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fcshunlpt-my.sharepoint.com/personal/adorean_ec_campus_fcsh_unl_pt/Documents/Repositório GitHub Tese DEU Cristian Adorean/K2. Base de dados inquéritos/"/>
    </mc:Choice>
  </mc:AlternateContent>
  <xr:revisionPtr revIDLastSave="6" documentId="8_{69A25930-B27A-4DC8-91A7-CD33332998E8}" xr6:coauthVersionLast="47" xr6:coauthVersionMax="47" xr10:uidLastSave="{218E9C45-6D73-46F8-8A07-9D6C31269622}"/>
  <bookViews>
    <workbookView xWindow="22932" yWindow="-108" windowWidth="30936" windowHeight="16776" tabRatio="928" xr2:uid="{2718DAF6-9DC2-4409-AC33-7F4F74C9FB60}"/>
  </bookViews>
  <sheets>
    <sheet name="Base_de_dados" sheetId="2" r:id="rId1"/>
  </sheets>
  <externalReferences>
    <externalReference r:id="rId2"/>
  </externalReferences>
  <definedNames>
    <definedName name="_xlnm._FilterDatabase" localSheetId="0" hidden="1">Base_de_dados!$A$1:$CB$2305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Y1880" i="2" l="1"/>
  <c r="BY494" i="2"/>
  <c r="BY1195" i="2"/>
  <c r="BY1046" i="2"/>
  <c r="BY94" i="2"/>
  <c r="BY341" i="2"/>
  <c r="BY356" i="2"/>
  <c r="BY1789" i="2"/>
  <c r="BY743" i="2"/>
  <c r="BY641" i="2"/>
  <c r="BY461" i="2"/>
  <c r="BY47" i="2"/>
  <c r="BY1833" i="2"/>
  <c r="BY1975" i="2"/>
  <c r="BY2181" i="2"/>
  <c r="BY1422" i="2"/>
  <c r="BY1807" i="2"/>
  <c r="BY2033" i="2"/>
  <c r="BY1550" i="2"/>
  <c r="BY1976" i="2"/>
  <c r="BY1096" i="2"/>
  <c r="BY1522" i="2"/>
  <c r="BY1463" i="2"/>
  <c r="BY2030" i="2"/>
  <c r="BY1331" i="2"/>
  <c r="BY1145" i="2"/>
  <c r="BY1144" i="2"/>
  <c r="BY966" i="2"/>
  <c r="BY2002" i="2"/>
  <c r="BY1048" i="2"/>
  <c r="BY594" i="2"/>
  <c r="BY1802" i="2"/>
  <c r="BY1852" i="2"/>
  <c r="BY632" i="2"/>
  <c r="BY1903" i="2"/>
  <c r="BY1922" i="2"/>
  <c r="BY1904" i="2"/>
  <c r="BY59" i="2"/>
  <c r="BY358" i="2"/>
  <c r="BY1923" i="2"/>
  <c r="BY70" i="2"/>
  <c r="BY698" i="2"/>
  <c r="BY1928" i="2"/>
  <c r="BY846" i="2"/>
  <c r="BY149" i="2"/>
  <c r="BY466" i="2"/>
  <c r="BY195" i="2"/>
  <c r="BY382" i="2"/>
  <c r="BY2097" i="2"/>
  <c r="BY537" i="2"/>
  <c r="BY670" i="2"/>
  <c r="BY2136" i="2"/>
  <c r="BY536" i="2"/>
  <c r="BY249" i="2"/>
  <c r="BY250" i="2"/>
  <c r="BY67" i="2"/>
  <c r="BY132" i="2"/>
  <c r="BY1954" i="2"/>
  <c r="BY1920" i="2"/>
  <c r="BY627" i="2"/>
  <c r="BY383" i="2"/>
  <c r="BY68" i="2"/>
  <c r="BY2141" i="2"/>
  <c r="BY66" i="2"/>
  <c r="BY2134" i="2"/>
  <c r="BY633" i="2"/>
  <c r="BY1263" i="2"/>
  <c r="BY1197" i="2"/>
  <c r="BY909" i="2"/>
  <c r="BY2142" i="2"/>
  <c r="BY2143" i="2"/>
  <c r="BY1455" i="2"/>
  <c r="BY850" i="2"/>
  <c r="BY545" i="2"/>
  <c r="BY2224" i="2"/>
  <c r="BY1047" i="2"/>
  <c r="BY1546" i="2"/>
  <c r="BY1095" i="2"/>
  <c r="BY1825" i="2"/>
  <c r="BY688" i="2"/>
  <c r="BY256" i="2"/>
  <c r="BY257" i="2"/>
  <c r="BY1417" i="2"/>
  <c r="BY913" i="2"/>
  <c r="BY1157" i="2"/>
  <c r="BY1978" i="2"/>
  <c r="BY2185" i="2"/>
  <c r="BY2006" i="2"/>
  <c r="BY587" i="2"/>
  <c r="BY1429" i="2"/>
  <c r="BY1431" i="2"/>
  <c r="BY1981" i="2"/>
  <c r="BY1832" i="2"/>
  <c r="BY559" i="2"/>
  <c r="BY1105" i="2"/>
  <c r="BY917" i="2"/>
  <c r="BY202" i="2"/>
  <c r="BY858" i="2"/>
  <c r="BY2258" i="2"/>
  <c r="BY2259" i="2"/>
  <c r="BY2216" i="2"/>
  <c r="BY1527" i="2"/>
  <c r="BY1083" i="2"/>
  <c r="BY2266" i="2"/>
  <c r="BY915" i="2"/>
  <c r="BY2183" i="2"/>
  <c r="BY2069" i="2"/>
  <c r="BY1108" i="2"/>
  <c r="BY327" i="2"/>
  <c r="BY2230" i="2"/>
  <c r="BY1528" i="2"/>
  <c r="BY2213" i="2"/>
  <c r="BY1160" i="2"/>
  <c r="BY2217" i="2"/>
  <c r="BY199" i="2"/>
  <c r="BY46" i="2"/>
  <c r="BY197" i="2"/>
  <c r="BY1050" i="2"/>
  <c r="BY1109" i="2"/>
  <c r="BY252" i="2"/>
  <c r="BY1110" i="2"/>
  <c r="BY2257" i="2"/>
  <c r="BY196" i="2"/>
  <c r="BY1051" i="2"/>
  <c r="BY1162" i="2"/>
  <c r="BY1111" i="2"/>
  <c r="BY1112" i="2"/>
  <c r="BY1156" i="2"/>
  <c r="BY1045" i="2"/>
  <c r="BY2215" i="2"/>
  <c r="BY2247" i="2"/>
  <c r="BY2250" i="2"/>
  <c r="BY2011" i="2"/>
  <c r="BY2071" i="2"/>
  <c r="BY2187" i="2"/>
  <c r="BY2037" i="2"/>
  <c r="BY2260" i="2"/>
  <c r="BY2070" i="2"/>
  <c r="BY2052" i="2"/>
  <c r="BY200" i="2"/>
  <c r="BY2188" i="2"/>
  <c r="BY1529" i="2"/>
  <c r="BY1839" i="2"/>
  <c r="BY848" i="2"/>
  <c r="BY1982" i="2"/>
  <c r="BY2012" i="2"/>
  <c r="BY1163" i="2"/>
  <c r="BY2261" i="2"/>
  <c r="BY75" i="2"/>
  <c r="BY2013" i="2"/>
  <c r="BY1244" i="2"/>
  <c r="BY1827" i="2"/>
  <c r="BY859" i="2"/>
  <c r="BY588" i="2"/>
  <c r="BY72" i="2"/>
  <c r="BY2232" i="2"/>
  <c r="BY298" i="2"/>
  <c r="BY819" i="2"/>
  <c r="BY1235" i="2"/>
  <c r="BY918" i="2"/>
  <c r="BY1595" i="2"/>
  <c r="BY1797" i="2"/>
  <c r="BY2014" i="2"/>
  <c r="BY919" i="2"/>
  <c r="BY1164" i="2"/>
  <c r="BY1057" i="2"/>
  <c r="BY1530" i="2"/>
  <c r="BY1983" i="2"/>
  <c r="BY860" i="2"/>
  <c r="BY861" i="2"/>
  <c r="BY1531" i="2"/>
  <c r="BY1113" i="2"/>
  <c r="BY1058" i="2"/>
  <c r="BY1984" i="2"/>
  <c r="BY2189" i="2"/>
  <c r="BY1087" i="2"/>
  <c r="BY1049" i="2"/>
  <c r="BY2218" i="2"/>
  <c r="BY1532" i="2"/>
  <c r="BY1985" i="2"/>
  <c r="BY2237" i="2"/>
  <c r="BY560" i="2"/>
  <c r="BY561" i="2"/>
  <c r="BY1986" i="2"/>
  <c r="BY2267" i="2"/>
  <c r="BY862" i="2"/>
  <c r="BY2182" i="2"/>
  <c r="BY2055" i="2"/>
  <c r="BY2036" i="2"/>
  <c r="BY2204" i="2"/>
  <c r="BY2054" i="2"/>
  <c r="BY1165" i="2"/>
  <c r="BY2205" i="2"/>
  <c r="BY1085" i="2"/>
  <c r="BY2038" i="2"/>
  <c r="BY814" i="2"/>
  <c r="BY1808" i="2"/>
  <c r="BY920" i="2"/>
  <c r="BY2203" i="2"/>
  <c r="BY849" i="2"/>
  <c r="BY1240" i="2"/>
  <c r="BY2053" i="2"/>
  <c r="BY2179" i="2"/>
  <c r="BY1059" i="2"/>
  <c r="BY1830" i="2"/>
  <c r="BY1518" i="2"/>
  <c r="BY1849" i="2"/>
  <c r="BY914" i="2"/>
  <c r="BY539" i="2"/>
  <c r="BY1987" i="2"/>
  <c r="BY1988" i="2"/>
  <c r="BY1989" i="2"/>
  <c r="BY2049" i="2"/>
  <c r="BY540" i="2"/>
  <c r="BY2190" i="2"/>
  <c r="BY863" i="2"/>
  <c r="BY1099" i="2"/>
  <c r="BY1245" i="2"/>
  <c r="BY2262" i="2"/>
  <c r="BY1979" i="2"/>
  <c r="BY555" i="2"/>
  <c r="BY1196" i="2"/>
  <c r="BY1458" i="2"/>
  <c r="BY1147" i="2"/>
  <c r="BY1533" i="2"/>
  <c r="BY1141" i="2"/>
  <c r="BY1812" i="2"/>
  <c r="BY1973" i="2"/>
  <c r="BY1114" i="2"/>
  <c r="BY1894" i="2"/>
  <c r="BY1432" i="2"/>
  <c r="BY562" i="2"/>
  <c r="BY2059" i="2"/>
  <c r="BY2004" i="2"/>
  <c r="BY2039" i="2"/>
  <c r="BY2040" i="2"/>
  <c r="BY2041" i="2"/>
  <c r="BY2042" i="2"/>
  <c r="BY921" i="2"/>
  <c r="BY1166" i="2"/>
  <c r="BY1246" i="2"/>
  <c r="BY2191" i="2"/>
  <c r="BY1115" i="2"/>
  <c r="BY1990" i="2"/>
  <c r="BY2029" i="2"/>
  <c r="BY1991" i="2"/>
  <c r="BY2015" i="2"/>
  <c r="BY248" i="2"/>
  <c r="BY340" i="2"/>
  <c r="BY73" i="2"/>
  <c r="BY1116" i="2"/>
  <c r="BY1534" i="2"/>
  <c r="BY1117" i="2"/>
  <c r="BY1143" i="2"/>
  <c r="BY1828" i="2"/>
  <c r="BY563" i="2"/>
  <c r="BY1043" i="2"/>
  <c r="BY1118" i="2"/>
  <c r="BY1992" i="2"/>
  <c r="BY1167" i="2"/>
  <c r="BY1060" i="2"/>
  <c r="BY689" i="2"/>
  <c r="BY2043" i="2"/>
  <c r="BY564" i="2"/>
  <c r="BY853" i="2"/>
  <c r="BY939" i="2"/>
  <c r="BY1061" i="2"/>
  <c r="BY1052" i="2"/>
  <c r="BY542" i="2"/>
  <c r="BY1813" i="2"/>
  <c r="BY2255" i="2"/>
  <c r="BY1150" i="2"/>
  <c r="BY1093" i="2"/>
  <c r="BY2249" i="2"/>
  <c r="BY2051" i="2"/>
  <c r="BY2248" i="2"/>
  <c r="BY1424" i="2"/>
  <c r="BY1062" i="2"/>
  <c r="BY1053" i="2"/>
  <c r="BY1433" i="2"/>
  <c r="BY1434" i="2"/>
  <c r="BY1993" i="2"/>
  <c r="BY1247" i="2"/>
  <c r="BY1119" i="2"/>
  <c r="BY1840" i="2"/>
  <c r="BY556" i="2"/>
  <c r="BY1120" i="2"/>
  <c r="BY864" i="2"/>
  <c r="BY922" i="2"/>
  <c r="BY565" i="2"/>
  <c r="BY1435" i="2"/>
  <c r="BY566" i="2"/>
  <c r="BY2060" i="2"/>
  <c r="BY1379" i="2"/>
  <c r="BY2228" i="2"/>
  <c r="BY554" i="2"/>
  <c r="BY295" i="2"/>
  <c r="BY2225" i="2"/>
  <c r="BY1436" i="2"/>
  <c r="BY219" i="2"/>
  <c r="BY247" i="2"/>
  <c r="BY160" i="2"/>
  <c r="BY1248" i="2"/>
  <c r="BY923" i="2"/>
  <c r="BY1237" i="2"/>
  <c r="BY1121" i="2"/>
  <c r="BY2073" i="2"/>
  <c r="BY203" i="2"/>
  <c r="BY143" i="2"/>
  <c r="BY2016" i="2"/>
  <c r="BY2017" i="2"/>
  <c r="BY2219" i="2"/>
  <c r="BY680" i="2"/>
  <c r="BY1994" i="2"/>
  <c r="BY76" i="2"/>
  <c r="BY1456" i="2"/>
  <c r="BY2251" i="2"/>
  <c r="BY1262" i="2"/>
  <c r="BY1168" i="2"/>
  <c r="BY1551" i="2"/>
  <c r="BY1814" i="2"/>
  <c r="BY567" i="2"/>
  <c r="BY924" i="2"/>
  <c r="BY925" i="2"/>
  <c r="BY906" i="2"/>
  <c r="BY2263" i="2"/>
  <c r="BY1519" i="2"/>
  <c r="BY865" i="2"/>
  <c r="BY1063" i="2"/>
  <c r="BY55" i="2"/>
  <c r="BY2238" i="2"/>
  <c r="BY866" i="2"/>
  <c r="BY568" i="2"/>
  <c r="BY867" i="2"/>
  <c r="BY1169" i="2"/>
  <c r="BY926" i="2"/>
  <c r="BY2056" i="2"/>
  <c r="BY553" i="2"/>
  <c r="BY868" i="2"/>
  <c r="BY569" i="2"/>
  <c r="BY927" i="2"/>
  <c r="BY1232" i="2"/>
  <c r="BY1549" i="2"/>
  <c r="BY1418" i="2"/>
  <c r="BY681" i="2"/>
  <c r="BY549" i="2"/>
  <c r="BY557" i="2"/>
  <c r="BY2239" i="2"/>
  <c r="BY1064" i="2"/>
  <c r="BY254" i="2"/>
  <c r="BY299" i="2"/>
  <c r="BY582" i="2"/>
  <c r="BY682" i="2"/>
  <c r="BY1437" i="2"/>
  <c r="BY1122" i="2"/>
  <c r="BY2044" i="2"/>
  <c r="BY869" i="2"/>
  <c r="BY870" i="2"/>
  <c r="BY1427" i="2"/>
  <c r="BY1809" i="2"/>
  <c r="BY871" i="2"/>
  <c r="BY2252" i="2"/>
  <c r="BY1438" i="2"/>
  <c r="BY1123" i="2"/>
  <c r="BY570" i="2"/>
  <c r="BY1457" i="2"/>
  <c r="BY2018" i="2"/>
  <c r="BY276" i="2"/>
  <c r="BY1170" i="2"/>
  <c r="BY140" i="2"/>
  <c r="BY1234" i="2"/>
  <c r="BY547" i="2"/>
  <c r="BY255" i="2"/>
  <c r="BY1200" i="2"/>
  <c r="BY9" i="2"/>
  <c r="BY872" i="2"/>
  <c r="BY571" i="2"/>
  <c r="BY1065" i="2"/>
  <c r="BY2019" i="2"/>
  <c r="BY855" i="2"/>
  <c r="BY1439" i="2"/>
  <c r="BY1815" i="2"/>
  <c r="BY2192" i="2"/>
  <c r="BY1261" i="2"/>
  <c r="BY1124" i="2"/>
  <c r="BY873" i="2"/>
  <c r="BY538" i="2"/>
  <c r="BY1171" i="2"/>
  <c r="BY141" i="2"/>
  <c r="BY2193" i="2"/>
  <c r="BY546" i="2"/>
  <c r="BY1172" i="2"/>
  <c r="BY544" i="2"/>
  <c r="BY683" i="2"/>
  <c r="BY874" i="2"/>
  <c r="BY2220" i="2"/>
  <c r="BY2061" i="2"/>
  <c r="BY1535" i="2"/>
  <c r="BY1440" i="2"/>
  <c r="BY2020" i="2"/>
  <c r="BY1125" i="2"/>
  <c r="BY691" i="2"/>
  <c r="BY1066" i="2"/>
  <c r="BY1441" i="2"/>
  <c r="BY1885" i="2"/>
  <c r="BY1173" i="2"/>
  <c r="BY1174" i="2"/>
  <c r="BY1175" i="2"/>
  <c r="BY1176" i="2"/>
  <c r="BY1177" i="2"/>
  <c r="BY1178" i="2"/>
  <c r="BY1179" i="2"/>
  <c r="BY1180" i="2"/>
  <c r="BY1536" i="2"/>
  <c r="BY1900" i="2"/>
  <c r="BY1249" i="2"/>
  <c r="BY40" i="2"/>
  <c r="BY1442" i="2"/>
  <c r="BY2062" i="2"/>
  <c r="BY2072" i="2"/>
  <c r="BY1537" i="2"/>
  <c r="BY2240" i="2"/>
  <c r="BY2063" i="2"/>
  <c r="BY50" i="2"/>
  <c r="BY1886" i="2"/>
  <c r="BY1067" i="2"/>
  <c r="BY1816" i="2"/>
  <c r="BY572" i="2"/>
  <c r="BY1126" i="2"/>
  <c r="BY684" i="2"/>
  <c r="BY1068" i="2"/>
  <c r="BY1538" i="2"/>
  <c r="BY1250" i="2"/>
  <c r="BY928" i="2"/>
  <c r="BY1054" i="2"/>
  <c r="BY1102" i="2"/>
  <c r="BY1181" i="2"/>
  <c r="BY1182" i="2"/>
  <c r="BY1443" i="2"/>
  <c r="BY690" i="2"/>
  <c r="BY1806" i="2"/>
  <c r="BY1817" i="2"/>
  <c r="BY1841" i="2"/>
  <c r="BY1251" i="2"/>
  <c r="BY2009" i="2"/>
  <c r="BY1539" i="2"/>
  <c r="BY2021" i="2"/>
  <c r="BY1444" i="2"/>
  <c r="BY1842" i="2"/>
  <c r="BY1127" i="2"/>
  <c r="BY1252" i="2"/>
  <c r="BY1161" i="2"/>
  <c r="BY875" i="2"/>
  <c r="BY1999" i="2"/>
  <c r="BY876" i="2"/>
  <c r="BY541" i="2"/>
  <c r="BY676" i="2"/>
  <c r="BY1829" i="2"/>
  <c r="BY1128" i="2"/>
  <c r="BY1198" i="2"/>
  <c r="BY2194" i="2"/>
  <c r="BY1419" i="2"/>
  <c r="BY1097" i="2"/>
  <c r="BY109" i="2"/>
  <c r="BY1843" i="2"/>
  <c r="BY685" i="2"/>
  <c r="BY110" i="2"/>
  <c r="BY1826" i="2"/>
  <c r="BY2186" i="2"/>
  <c r="BY877" i="2"/>
  <c r="BY1183" i="2"/>
  <c r="BY1995" i="2"/>
  <c r="BY1094" i="2"/>
  <c r="BY2184" i="2"/>
  <c r="BY2045" i="2"/>
  <c r="BY1086" i="2"/>
  <c r="BY2057" i="2"/>
  <c r="BY589" i="2"/>
  <c r="BY1540" i="2"/>
  <c r="BY1459" i="2"/>
  <c r="BY1831" i="2"/>
  <c r="BY2195" i="2"/>
  <c r="BY1552" i="2"/>
  <c r="BY847" i="2"/>
  <c r="BY1069" i="2"/>
  <c r="BY1996" i="2"/>
  <c r="BY1098" i="2"/>
  <c r="BY1148" i="2"/>
  <c r="BY2031" i="2"/>
  <c r="BY1525" i="2"/>
  <c r="BY1129" i="2"/>
  <c r="BY222" i="2"/>
  <c r="BY111" i="2"/>
  <c r="BY679" i="2"/>
  <c r="BY1445" i="2"/>
  <c r="BY1070" i="2"/>
  <c r="BY2180" i="2"/>
  <c r="BY1130" i="2"/>
  <c r="BY1158" i="2"/>
  <c r="BY686" i="2"/>
  <c r="BY1146" i="2"/>
  <c r="BY1238" i="2"/>
  <c r="BY942" i="2"/>
  <c r="BY940" i="2"/>
  <c r="BY300" i="2"/>
  <c r="BY1044" i="2"/>
  <c r="BY1088" i="2"/>
  <c r="BY1139" i="2"/>
  <c r="BY1420" i="2"/>
  <c r="BY1071" i="2"/>
  <c r="BY1818" i="2"/>
  <c r="BY1253" i="2"/>
  <c r="BY1140" i="2"/>
  <c r="BY2241" i="2"/>
  <c r="BY1184" i="2"/>
  <c r="BY1836" i="2"/>
  <c r="BY1103" i="2"/>
  <c r="BY2269" i="2"/>
  <c r="BY2027" i="2"/>
  <c r="BY2253" i="2"/>
  <c r="BY2046" i="2"/>
  <c r="BY1526" i="2"/>
  <c r="BY2221" i="2"/>
  <c r="BY2196" i="2"/>
  <c r="BY2206" i="2"/>
  <c r="BY1185" i="2"/>
  <c r="BY2074" i="2"/>
  <c r="BY878" i="2"/>
  <c r="BY1239" i="2"/>
  <c r="BY1541" i="2"/>
  <c r="BY2231" i="2"/>
  <c r="BY1974" i="2"/>
  <c r="BY2197" i="2"/>
  <c r="BY1072" i="2"/>
  <c r="BY573" i="2"/>
  <c r="BY879" i="2"/>
  <c r="BY1426" i="2"/>
  <c r="BY1254" i="2"/>
  <c r="BY687" i="2"/>
  <c r="BY2198" i="2"/>
  <c r="BY941" i="2"/>
  <c r="BY1819" i="2"/>
  <c r="BY1131" i="2"/>
  <c r="BY574" i="2"/>
  <c r="BY2064" i="2"/>
  <c r="BY2026" i="2"/>
  <c r="BY2242" i="2"/>
  <c r="BY1844" i="2"/>
  <c r="BY2199" i="2"/>
  <c r="BY2075" i="2"/>
  <c r="BY1446" i="2"/>
  <c r="BY551" i="2"/>
  <c r="BY2200" i="2"/>
  <c r="BY297" i="2"/>
  <c r="BY1447" i="2"/>
  <c r="BY575" i="2"/>
  <c r="BY576" i="2"/>
  <c r="BY577" i="2"/>
  <c r="BY1845" i="2"/>
  <c r="BY1448" i="2"/>
  <c r="BY2226" i="2"/>
  <c r="BY1186" i="2"/>
  <c r="BY296" i="2"/>
  <c r="BY1073" i="2"/>
  <c r="BY204" i="2"/>
  <c r="BY1820" i="2"/>
  <c r="BY2243" i="2"/>
  <c r="BY929" i="2"/>
  <c r="BY586" i="2"/>
  <c r="BY2022" i="2"/>
  <c r="BY112" i="2"/>
  <c r="BY2244" i="2"/>
  <c r="BY1136" i="2"/>
  <c r="BY2032" i="2"/>
  <c r="BY2010" i="2"/>
  <c r="BY1542" i="2"/>
  <c r="BY1106" i="2"/>
  <c r="BY1074" i="2"/>
  <c r="BY2245" i="2"/>
  <c r="BY74" i="2"/>
  <c r="BY2000" i="2"/>
  <c r="BY2222" i="2"/>
  <c r="BY1187" i="2"/>
  <c r="BY1132" i="2"/>
  <c r="BY930" i="2"/>
  <c r="BY1543" i="2"/>
  <c r="BY1821" i="2"/>
  <c r="BY1997" i="2"/>
  <c r="BY1188" i="2"/>
  <c r="BY931" i="2"/>
  <c r="BY1846" i="2"/>
  <c r="BY1189" i="2"/>
  <c r="BY2065" i="2"/>
  <c r="BY1255" i="2"/>
  <c r="BY1256" i="2"/>
  <c r="BY2254" i="2"/>
  <c r="BY2246" i="2"/>
  <c r="BY2066" i="2"/>
  <c r="BY277" i="2"/>
  <c r="BY1257" i="2"/>
  <c r="BY578" i="2"/>
  <c r="BY880" i="2"/>
  <c r="BY2047" i="2"/>
  <c r="BY1834" i="2"/>
  <c r="BY2268" i="2"/>
  <c r="BY1190" i="2"/>
  <c r="BY1462" i="2"/>
  <c r="BY1554" i="2"/>
  <c r="BY583" i="2"/>
  <c r="BY907" i="2"/>
  <c r="BY1191" i="2"/>
  <c r="BY1822" i="2"/>
  <c r="BY2201" i="2"/>
  <c r="BY1137" i="2"/>
  <c r="BY1075" i="2"/>
  <c r="BY2067" i="2"/>
  <c r="BY2223" i="2"/>
  <c r="BY881" i="2"/>
  <c r="BY1980" i="2"/>
  <c r="BY1076" i="2"/>
  <c r="BY2214" i="2"/>
  <c r="BY1425" i="2"/>
  <c r="BY1242" i="2"/>
  <c r="BY1077" i="2"/>
  <c r="BY882" i="2"/>
  <c r="BY1078" i="2"/>
  <c r="BY2023" i="2"/>
  <c r="BY1089" i="2"/>
  <c r="BY346" i="2"/>
  <c r="BY1101" i="2"/>
  <c r="BY1258" i="2"/>
  <c r="BY584" i="2"/>
  <c r="BY2264" i="2"/>
  <c r="BY1192" i="2"/>
  <c r="BY883" i="2"/>
  <c r="BY1079" i="2"/>
  <c r="BY1259" i="2"/>
  <c r="BY1193" i="2"/>
  <c r="BY1449" i="2"/>
  <c r="BY1547" i="2"/>
  <c r="BY1823" i="2"/>
  <c r="BY1080" i="2"/>
  <c r="BY1847" i="2"/>
  <c r="BY579" i="2"/>
  <c r="BY888" i="2"/>
  <c r="BY1450" i="2"/>
  <c r="BY1260" i="2"/>
  <c r="BY1835" i="2"/>
  <c r="BY2058" i="2"/>
  <c r="BY2050" i="2"/>
  <c r="BY580" i="2"/>
  <c r="BY885" i="2"/>
  <c r="BY1243" i="2"/>
  <c r="BY1133" i="2"/>
  <c r="BY1998" i="2"/>
  <c r="BY1451" i="2"/>
  <c r="BY886" i="2"/>
  <c r="BY1199" i="2"/>
  <c r="BY1081" i="2"/>
  <c r="BY2068" i="2"/>
  <c r="BY2265" i="2"/>
  <c r="BY1452" i="2"/>
  <c r="BY932" i="2"/>
  <c r="BY1134" i="2"/>
  <c r="BY1151" i="2"/>
  <c r="BY884" i="2"/>
  <c r="BY1810" i="2"/>
  <c r="BY2233" i="2"/>
  <c r="BY1138" i="2"/>
  <c r="BY1264" i="2"/>
  <c r="BY1850" i="2"/>
  <c r="BY2227" i="2"/>
  <c r="BY1107" i="2"/>
  <c r="BY590" i="2"/>
  <c r="BY1851" i="2"/>
  <c r="BY1149" i="2"/>
  <c r="BY1091" i="2"/>
  <c r="BY1092" i="2"/>
  <c r="BY1082" i="2"/>
  <c r="BY552" i="2"/>
  <c r="BY933" i="2"/>
  <c r="BY1135" i="2"/>
  <c r="BY581" i="2"/>
  <c r="BY1194" i="2"/>
  <c r="BY1544" i="2"/>
  <c r="BY2234" i="2"/>
  <c r="BY585" i="2"/>
  <c r="BY1421" i="2"/>
  <c r="BY1090" i="2"/>
  <c r="BY1553" i="2"/>
  <c r="BY637" i="2"/>
  <c r="BY2163" i="2"/>
  <c r="BY640" i="2"/>
  <c r="BY599" i="2"/>
  <c r="BY1524" i="2"/>
  <c r="BY1803" i="2"/>
  <c r="BY496" i="2"/>
  <c r="BY320" i="2"/>
  <c r="BY498" i="2"/>
  <c r="BY1929" i="2"/>
  <c r="BY1801" i="2"/>
  <c r="BY1804" i="2"/>
  <c r="BY283" i="2"/>
  <c r="BY88" i="2"/>
  <c r="BY1016" i="2"/>
  <c r="BY1017" i="2"/>
  <c r="BY1411" i="2"/>
  <c r="BY832" i="2"/>
  <c r="BY1326" i="2"/>
  <c r="BY1430" i="2"/>
  <c r="BY1548" i="2"/>
  <c r="BY1056" i="2"/>
  <c r="BY887" i="2"/>
  <c r="BY1460" i="2"/>
  <c r="BY558" i="2"/>
  <c r="BY2229" i="2"/>
  <c r="BY2024" i="2"/>
  <c r="BY1084" i="2"/>
  <c r="BY2025" i="2"/>
  <c r="BY851" i="2"/>
  <c r="BY543" i="2"/>
  <c r="BY194" i="2"/>
  <c r="BY1218" i="2"/>
  <c r="BY1521" i="2"/>
  <c r="BY1957" i="2"/>
  <c r="BY835" i="2"/>
  <c r="BY1768" i="2"/>
  <c r="BY967" i="2"/>
  <c r="BY968" i="2"/>
  <c r="BY1276" i="2"/>
  <c r="BY2003" i="2"/>
  <c r="BY1385" i="2"/>
  <c r="BY1386" i="2"/>
  <c r="BY1471" i="2"/>
  <c r="BY856" i="2"/>
  <c r="BY852" i="2"/>
  <c r="BY1152" i="2"/>
  <c r="BY2007" i="2"/>
  <c r="BY854" i="2"/>
  <c r="BY550" i="2"/>
  <c r="BY645" i="2"/>
  <c r="BY1848" i="2"/>
  <c r="BY1711" i="2"/>
  <c r="BY2295" i="2"/>
  <c r="BY812" i="2"/>
  <c r="BY192" i="2"/>
  <c r="BY181" i="2"/>
  <c r="BY499" i="2"/>
  <c r="BY363" i="2"/>
  <c r="BY364" i="2"/>
  <c r="BY393" i="2"/>
  <c r="BY118" i="2"/>
  <c r="BY316" i="2"/>
  <c r="BY339" i="2"/>
  <c r="BY2159" i="2"/>
  <c r="BY548" i="2"/>
  <c r="BY666" i="2"/>
  <c r="BY136" i="2"/>
  <c r="BY1887" i="2"/>
  <c r="BY1584" i="2"/>
  <c r="BY2090" i="2"/>
  <c r="BY625" i="2"/>
  <c r="BY771" i="2"/>
  <c r="BY1468" i="2"/>
  <c r="BY1499" i="2"/>
  <c r="BY1602" i="2"/>
  <c r="BY1608" i="2"/>
  <c r="BY970" i="2"/>
  <c r="BY27" i="2"/>
  <c r="BY354" i="2"/>
  <c r="BY792" i="2"/>
  <c r="BY113" i="2"/>
  <c r="BY48" i="2"/>
  <c r="BY2095" i="2"/>
  <c r="BY1428" i="2"/>
  <c r="BY2235" i="2"/>
  <c r="BY1159" i="2"/>
  <c r="BY1837" i="2"/>
  <c r="BY1002" i="2"/>
  <c r="BY2140" i="2"/>
  <c r="BY944" i="2"/>
  <c r="BY2001" i="2"/>
  <c r="BY945" i="2"/>
  <c r="BY151" i="2"/>
  <c r="BY2008" i="2"/>
  <c r="BY946" i="2"/>
  <c r="BY597" i="2"/>
  <c r="BY1559" i="2"/>
  <c r="BY2109" i="2"/>
  <c r="BY845" i="2"/>
  <c r="BY365" i="2"/>
  <c r="BY394" i="2"/>
  <c r="BY49" i="2"/>
  <c r="BY500" i="2"/>
  <c r="BY1560" i="2"/>
  <c r="BY2103" i="2"/>
  <c r="BY60" i="2"/>
  <c r="BY119" i="2"/>
  <c r="BY1561" i="2"/>
  <c r="BY721" i="2"/>
  <c r="BY1905" i="2"/>
  <c r="BY2101" i="2"/>
  <c r="BY2091" i="2"/>
  <c r="BY600" i="2"/>
  <c r="BY395" i="2"/>
  <c r="BY644" i="2"/>
  <c r="BY601" i="2"/>
  <c r="BY602" i="2"/>
  <c r="BY387" i="2"/>
  <c r="BY673" i="2"/>
  <c r="BY674" i="2"/>
  <c r="BY501" i="2"/>
  <c r="BY162" i="2"/>
  <c r="BY1798" i="2"/>
  <c r="BY603" i="2"/>
  <c r="BY1930" i="2"/>
  <c r="BY2079" i="2"/>
  <c r="BY2080" i="2"/>
  <c r="BY1589" i="2"/>
  <c r="BY1590" i="2"/>
  <c r="BY353" i="2"/>
  <c r="BY820" i="2"/>
  <c r="BY1562" i="2"/>
  <c r="BY470" i="2"/>
  <c r="BY90" i="2"/>
  <c r="BY1555" i="2"/>
  <c r="BY2" i="2"/>
  <c r="BY396" i="2"/>
  <c r="BY347" i="2"/>
  <c r="BY502" i="2"/>
  <c r="BY1591" i="2"/>
  <c r="BY667" i="2"/>
  <c r="BY1558" i="2"/>
  <c r="BY646" i="2"/>
  <c r="BY348" i="2"/>
  <c r="BY1926" i="2"/>
  <c r="BY1874" i="2"/>
  <c r="BY722" i="2"/>
  <c r="BY1906" i="2"/>
  <c r="BY647" i="2"/>
  <c r="BY1907" i="2"/>
  <c r="BY1587" i="2"/>
  <c r="BY531" i="2"/>
  <c r="BY648" i="2"/>
  <c r="BY137" i="2"/>
  <c r="BY2099" i="2"/>
  <c r="BY1902" i="2"/>
  <c r="BY604" i="2"/>
  <c r="BY1853" i="2"/>
  <c r="BY2133" i="2"/>
  <c r="BY1858" i="2"/>
  <c r="BY622" i="2"/>
  <c r="BY671" i="2"/>
  <c r="BY2096" i="2"/>
  <c r="BY503" i="2"/>
  <c r="BY605" i="2"/>
  <c r="BY504" i="2"/>
  <c r="BY505" i="2"/>
  <c r="BY506" i="2"/>
  <c r="BY334" i="2"/>
  <c r="BY2146" i="2"/>
  <c r="BY606" i="2"/>
  <c r="BY1799" i="2"/>
  <c r="BY287" i="2"/>
  <c r="BY1588" i="2"/>
  <c r="BY532" i="2"/>
  <c r="BY2147" i="2"/>
  <c r="BY397" i="2"/>
  <c r="BY507" i="2"/>
  <c r="BY2100" i="2"/>
  <c r="BY1859" i="2"/>
  <c r="BY398" i="2"/>
  <c r="BY399" i="2"/>
  <c r="BY400" i="2"/>
  <c r="BY253" i="2"/>
  <c r="BY623" i="2"/>
  <c r="BY274" i="2"/>
  <c r="BY401" i="2"/>
  <c r="BY56" i="2"/>
  <c r="BY306" i="2"/>
  <c r="BY607" i="2"/>
  <c r="BY366" i="2"/>
  <c r="BY1585" i="2"/>
  <c r="BY630" i="2"/>
  <c r="BY1563" i="2"/>
  <c r="BY64" i="2"/>
  <c r="BY5" i="2"/>
  <c r="BY608" i="2"/>
  <c r="BY1564" i="2"/>
  <c r="BY609" i="2"/>
  <c r="BY631" i="2"/>
  <c r="BY1565" i="2"/>
  <c r="BY402" i="2"/>
  <c r="BY1860" i="2"/>
  <c r="BY391" i="2"/>
  <c r="BY403" i="2"/>
  <c r="BY610" i="2"/>
  <c r="BY404" i="2"/>
  <c r="BY388" i="2"/>
  <c r="BY4" i="2"/>
  <c r="BY14" i="2"/>
  <c r="BY1566" i="2"/>
  <c r="BY13" i="2"/>
  <c r="BY1931" i="2"/>
  <c r="BY2148" i="2"/>
  <c r="BY292" i="2"/>
  <c r="BY1216" i="2"/>
  <c r="BY649" i="2"/>
  <c r="BY719" i="2"/>
  <c r="BY161" i="2"/>
  <c r="BY1567" i="2"/>
  <c r="BY375" i="2"/>
  <c r="BY124" i="2"/>
  <c r="BY1582" i="2"/>
  <c r="BY596" i="2"/>
  <c r="BY890" i="2"/>
  <c r="BY231" i="2"/>
  <c r="BY389" i="2"/>
  <c r="BY508" i="2"/>
  <c r="BY405" i="2"/>
  <c r="BY406" i="2"/>
  <c r="BY228" i="2"/>
  <c r="BY665" i="2"/>
  <c r="BY1580" i="2"/>
  <c r="BY694" i="2"/>
  <c r="BY128" i="2"/>
  <c r="BY407" i="2"/>
  <c r="BY509" i="2"/>
  <c r="BY408" i="2"/>
  <c r="BY1211" i="2"/>
  <c r="BY650" i="2"/>
  <c r="BY723" i="2"/>
  <c r="BY409" i="2"/>
  <c r="BY63" i="2"/>
  <c r="BY1568" i="2"/>
  <c r="BY1908" i="2"/>
  <c r="BY611" i="2"/>
  <c r="BY410" i="2"/>
  <c r="BY1869" i="2"/>
  <c r="BY154" i="2"/>
  <c r="BY2104" i="2"/>
  <c r="BY392" i="2"/>
  <c r="BY2105" i="2"/>
  <c r="BY1932" i="2"/>
  <c r="BY1909" i="2"/>
  <c r="BY1569" i="2"/>
  <c r="BY2110" i="2"/>
  <c r="BY635" i="2"/>
  <c r="BY411" i="2"/>
  <c r="BY821" i="2"/>
  <c r="BY16" i="2"/>
  <c r="BY310" i="2"/>
  <c r="BY307" i="2"/>
  <c r="BY2108" i="2"/>
  <c r="BY412" i="2"/>
  <c r="BY79" i="2"/>
  <c r="BY232" i="2"/>
  <c r="BY1217" i="2"/>
  <c r="BY319" i="2"/>
  <c r="BY699" i="2"/>
  <c r="BY700" i="2"/>
  <c r="BY311" i="2"/>
  <c r="BY269" i="2"/>
  <c r="BY1876" i="2"/>
  <c r="BY593" i="2"/>
  <c r="BY1955" i="2"/>
  <c r="BY1556" i="2"/>
  <c r="BY289" i="2"/>
  <c r="BY1873" i="2"/>
  <c r="BY2111" i="2"/>
  <c r="BY510" i="2"/>
  <c r="BY1927" i="2"/>
  <c r="BY15" i="2"/>
  <c r="BY1592" i="2"/>
  <c r="BY62" i="2"/>
  <c r="BY1855" i="2"/>
  <c r="BY2092" i="2"/>
  <c r="BY714" i="2"/>
  <c r="BY701" i="2"/>
  <c r="BY1875" i="2"/>
  <c r="BY2076" i="2"/>
  <c r="BY2081" i="2"/>
  <c r="BY492" i="2"/>
  <c r="BY51" i="2"/>
  <c r="BY413" i="2"/>
  <c r="BY52" i="2"/>
  <c r="BY414" i="2"/>
  <c r="BY891" i="2"/>
  <c r="BY465" i="2"/>
  <c r="BY42" i="2"/>
  <c r="BY836" i="2"/>
  <c r="BY1856" i="2"/>
  <c r="BY2093" i="2"/>
  <c r="BY2106" i="2"/>
  <c r="BY469" i="2"/>
  <c r="BY380" i="2"/>
  <c r="BY822" i="2"/>
  <c r="BY150" i="2"/>
  <c r="BY71" i="2"/>
  <c r="BY1933" i="2"/>
  <c r="BY1934" i="2"/>
  <c r="BY275" i="2"/>
  <c r="BY534" i="2"/>
  <c r="BY2107" i="2"/>
  <c r="BY495" i="2"/>
  <c r="BY724" i="2"/>
  <c r="BY1570" i="2"/>
  <c r="BY751" i="2"/>
  <c r="BY651" i="2"/>
  <c r="BY2112" i="2"/>
  <c r="BY1918" i="2"/>
  <c r="BY692" i="2"/>
  <c r="BY742" i="2"/>
  <c r="BY415" i="2"/>
  <c r="BY1899" i="2"/>
  <c r="BY238" i="2"/>
  <c r="BY1935" i="2"/>
  <c r="BY386" i="2"/>
  <c r="BY652" i="2"/>
  <c r="BY338" i="2"/>
  <c r="BY1861" i="2"/>
  <c r="BY511" i="2"/>
  <c r="BY130" i="2"/>
  <c r="BY416" i="2"/>
  <c r="BY1910" i="2"/>
  <c r="BY417" i="2"/>
  <c r="BY1936" i="2"/>
  <c r="BY725" i="2"/>
  <c r="BY418" i="2"/>
  <c r="BY419" i="2"/>
  <c r="BY904" i="2"/>
  <c r="BY80" i="2"/>
  <c r="BY1911" i="2"/>
  <c r="BY697" i="2"/>
  <c r="BY653" i="2"/>
  <c r="BY2158" i="2"/>
  <c r="BY1212" i="2"/>
  <c r="BY2113" i="2"/>
  <c r="BY420" i="2"/>
  <c r="BY303" i="2"/>
  <c r="BY251" i="2"/>
  <c r="BY598" i="2"/>
  <c r="BY58" i="2"/>
  <c r="BY2162" i="2"/>
  <c r="BY129" i="2"/>
  <c r="BY226" i="2"/>
  <c r="BY1937" i="2"/>
  <c r="BY612" i="2"/>
  <c r="BY259" i="2"/>
  <c r="BY2048" i="2"/>
  <c r="BY2114" i="2"/>
  <c r="BY243" i="2"/>
  <c r="BY2138" i="2"/>
  <c r="BY97" i="2"/>
  <c r="BY613" i="2"/>
  <c r="BY421" i="2"/>
  <c r="BY905" i="2"/>
  <c r="BY654" i="2"/>
  <c r="BY726" i="2"/>
  <c r="BY2115" i="2"/>
  <c r="BY43" i="2"/>
  <c r="BY2149" i="2"/>
  <c r="BY614" i="2"/>
  <c r="BY1870" i="2"/>
  <c r="BY615" i="2"/>
  <c r="BY823" i="2"/>
  <c r="BY702" i="2"/>
  <c r="BY1883" i="2"/>
  <c r="BY837" i="2"/>
  <c r="BY422" i="2"/>
  <c r="BY455" i="2"/>
  <c r="BY512" i="2"/>
  <c r="BY1213" i="2"/>
  <c r="BY672" i="2"/>
  <c r="BY237" i="2"/>
  <c r="BY1862" i="2"/>
  <c r="BY69" i="2"/>
  <c r="BY7" i="2"/>
  <c r="BY1895" i="2"/>
  <c r="BY286" i="2"/>
  <c r="BY456" i="2"/>
  <c r="BY1571" i="2"/>
  <c r="BY831" i="2"/>
  <c r="BY2116" i="2"/>
  <c r="BY216" i="2"/>
  <c r="BY125" i="2"/>
  <c r="BY1901" i="2"/>
  <c r="BY77" i="2"/>
  <c r="BY1884" i="2"/>
  <c r="BY242" i="2"/>
  <c r="BY892" i="2"/>
  <c r="BY2117" i="2"/>
  <c r="BY616" i="2"/>
  <c r="BY745" i="2"/>
  <c r="BY2150" i="2"/>
  <c r="BY893" i="2"/>
  <c r="BY2139" i="2"/>
  <c r="BY1938" i="2"/>
  <c r="BY497" i="2"/>
  <c r="BY655" i="2"/>
  <c r="BY1572" i="2"/>
  <c r="BY656" i="2"/>
  <c r="BY6" i="2"/>
  <c r="BY703" i="2"/>
  <c r="BY2118" i="2"/>
  <c r="BY91" i="2"/>
  <c r="BY1872" i="2"/>
  <c r="BY45" i="2"/>
  <c r="BY2082" i="2"/>
  <c r="BY2083" i="2"/>
  <c r="BY2084" i="2"/>
  <c r="BY2085" i="2"/>
  <c r="BY120" i="2"/>
  <c r="BY308" i="2"/>
  <c r="BY513" i="2"/>
  <c r="BY57" i="2"/>
  <c r="BY2086" i="2"/>
  <c r="BY2087" i="2"/>
  <c r="BY2151" i="2"/>
  <c r="BY1795" i="2"/>
  <c r="BY423" i="2"/>
  <c r="BY1863" i="2"/>
  <c r="BY1583" i="2"/>
  <c r="BY278" i="2"/>
  <c r="BY1586" i="2"/>
  <c r="BY2088" i="2"/>
  <c r="BY2089" i="2"/>
  <c r="BY3" i="2"/>
  <c r="BY424" i="2"/>
  <c r="BY675" i="2"/>
  <c r="BY704" i="2"/>
  <c r="BY2119" i="2"/>
  <c r="BY2120" i="2"/>
  <c r="BY2078" i="2"/>
  <c r="BY514" i="2"/>
  <c r="BY515" i="2"/>
  <c r="BY657" i="2"/>
  <c r="BY629" i="2"/>
  <c r="BY658" i="2"/>
  <c r="BY78" i="2"/>
  <c r="BY659" i="2"/>
  <c r="BY1573" i="2"/>
  <c r="BY1793" i="2"/>
  <c r="BY1794" i="2"/>
  <c r="BY330" i="2"/>
  <c r="BY838" i="2"/>
  <c r="BY2121" i="2"/>
  <c r="BY2122" i="2"/>
  <c r="BY241" i="2"/>
  <c r="BY425" i="2"/>
  <c r="BY1939" i="2"/>
  <c r="BY1940" i="2"/>
  <c r="BY1941" i="2"/>
  <c r="BY426" i="2"/>
  <c r="BY427" i="2"/>
  <c r="BY718" i="2"/>
  <c r="BY617" i="2"/>
  <c r="BY95" i="2"/>
  <c r="BY428" i="2"/>
  <c r="BY227" i="2"/>
  <c r="BY668" i="2"/>
  <c r="BY1574" i="2"/>
  <c r="BY2123" i="2"/>
  <c r="BY727" i="2"/>
  <c r="BY81" i="2"/>
  <c r="BY1942" i="2"/>
  <c r="BY349" i="2"/>
  <c r="BY384" i="2"/>
  <c r="BY345" i="2"/>
  <c r="BY367" i="2"/>
  <c r="BY359" i="2"/>
  <c r="BY824" i="2"/>
  <c r="BY244" i="2"/>
  <c r="BY1912" i="2"/>
  <c r="BY302" i="2"/>
  <c r="BY314" i="2"/>
  <c r="BY1924" i="2"/>
  <c r="BY329" i="2"/>
  <c r="BY246" i="2"/>
  <c r="BY1575" i="2"/>
  <c r="BY429" i="2"/>
  <c r="BY705" i="2"/>
  <c r="BY263" i="2"/>
  <c r="BY430" i="2"/>
  <c r="BY464" i="2"/>
  <c r="BY431" i="2"/>
  <c r="BY457" i="2"/>
  <c r="BY1943" i="2"/>
  <c r="BY618" i="2"/>
  <c r="BY432" i="2"/>
  <c r="BY433" i="2"/>
  <c r="BY230" i="2"/>
  <c r="BY2124" i="2"/>
  <c r="BY2125" i="2"/>
  <c r="BY2137" i="2"/>
  <c r="BY2126" i="2"/>
  <c r="BY2127" i="2"/>
  <c r="BY728" i="2"/>
  <c r="BY729" i="2"/>
  <c r="BY152" i="2"/>
  <c r="BY434" i="2"/>
  <c r="BY99" i="2"/>
  <c r="BY1944" i="2"/>
  <c r="BY435" i="2"/>
  <c r="BY1925" i="2"/>
  <c r="BY491" i="2"/>
  <c r="BY2152" i="2"/>
  <c r="BY2135" i="2"/>
  <c r="BY332" i="2"/>
  <c r="BY317" i="2"/>
  <c r="BY294" i="2"/>
  <c r="BY1557" i="2"/>
  <c r="BY533" i="2"/>
  <c r="BY1214" i="2"/>
  <c r="BY350" i="2"/>
  <c r="BY2153" i="2"/>
  <c r="BY333" i="2"/>
  <c r="BY44" i="2"/>
  <c r="BY1890" i="2"/>
  <c r="BY436" i="2"/>
  <c r="BY2154" i="2"/>
  <c r="BY264" i="2"/>
  <c r="BY1854" i="2"/>
  <c r="BY706" i="2"/>
  <c r="BY516" i="2"/>
  <c r="BY730" i="2"/>
  <c r="BY748" i="2"/>
  <c r="BY458" i="2"/>
  <c r="BY707" i="2"/>
  <c r="BY265" i="2"/>
  <c r="BY285" i="2"/>
  <c r="BY343" i="2"/>
  <c r="BY467" i="2"/>
  <c r="BY517" i="2"/>
  <c r="BY1891" i="2"/>
  <c r="BY437" i="2"/>
  <c r="BY1892" i="2"/>
  <c r="BY839" i="2"/>
  <c r="BY101" i="2"/>
  <c r="BY82" i="2"/>
  <c r="BY83" i="2"/>
  <c r="BY2155" i="2"/>
  <c r="BY592" i="2"/>
  <c r="BY223" i="2"/>
  <c r="BY138" i="2"/>
  <c r="BY385" i="2"/>
  <c r="BY731" i="2"/>
  <c r="BY1945" i="2"/>
  <c r="BY368" i="2"/>
  <c r="BY438" i="2"/>
  <c r="BY708" i="2"/>
  <c r="BY825" i="2"/>
  <c r="BY1800" i="2"/>
  <c r="BY752" i="2"/>
  <c r="BY518" i="2"/>
  <c r="BY834" i="2"/>
  <c r="BY899" i="2"/>
  <c r="BY844" i="2"/>
  <c r="BY639" i="2"/>
  <c r="BY1219" i="2"/>
  <c r="BY898" i="2"/>
  <c r="BY369" i="2"/>
  <c r="BY357" i="2"/>
  <c r="BY1796" i="2"/>
  <c r="BY744" i="2"/>
  <c r="BY634" i="2"/>
  <c r="BY1864" i="2"/>
  <c r="BY732" i="2"/>
  <c r="BY900" i="2"/>
  <c r="BY378" i="2"/>
  <c r="BY717" i="2"/>
  <c r="BY439" i="2"/>
  <c r="BY2128" i="2"/>
  <c r="BY493" i="2"/>
  <c r="BY440" i="2"/>
  <c r="BY370" i="2"/>
  <c r="BY626" i="2"/>
  <c r="BY371" i="2"/>
  <c r="BY344" i="2"/>
  <c r="BY826" i="2"/>
  <c r="BY693" i="2"/>
  <c r="BY733" i="2"/>
  <c r="BY2129" i="2"/>
  <c r="BY624" i="2"/>
  <c r="BY351" i="2"/>
  <c r="BY591" i="2"/>
  <c r="BY840" i="2"/>
  <c r="BY749" i="2"/>
  <c r="BY903" i="2"/>
  <c r="BY734" i="2"/>
  <c r="BY519" i="2"/>
  <c r="BY1913" i="2"/>
  <c r="BY894" i="2"/>
  <c r="BY372" i="2"/>
  <c r="BY441" i="2"/>
  <c r="BY709" i="2"/>
  <c r="BY833" i="2"/>
  <c r="BY1594" i="2"/>
  <c r="BY827" i="2"/>
  <c r="BY459" i="2"/>
  <c r="BY1576" i="2"/>
  <c r="BY373" i="2"/>
  <c r="BY520" i="2"/>
  <c r="BY92" i="2"/>
  <c r="BY360" i="2"/>
  <c r="BY442" i="2"/>
  <c r="BY895" i="2"/>
  <c r="BY381" i="2"/>
  <c r="BY896" i="2"/>
  <c r="BY318" i="2"/>
  <c r="BY530" i="2"/>
  <c r="BY660" i="2"/>
  <c r="BY377" i="2"/>
  <c r="BY443" i="2"/>
  <c r="BY1946" i="2"/>
  <c r="BY828" i="2"/>
  <c r="BY468" i="2"/>
  <c r="BY710" i="2"/>
  <c r="BY1953" i="2"/>
  <c r="BY1914" i="2"/>
  <c r="BY282" i="2"/>
  <c r="BY284" i="2"/>
  <c r="BY281" i="2"/>
  <c r="BY134" i="2"/>
  <c r="BY153" i="2"/>
  <c r="BY902" i="2"/>
  <c r="BY96" i="2"/>
  <c r="BY521" i="2"/>
  <c r="BY522" i="2"/>
  <c r="BY2156" i="2"/>
  <c r="BY84" i="2"/>
  <c r="BY711" i="2"/>
  <c r="BY1882" i="2"/>
  <c r="BY362" i="2"/>
  <c r="BY85" i="2"/>
  <c r="BY224" i="2"/>
  <c r="BY220" i="2"/>
  <c r="BY523" i="2"/>
  <c r="BY444" i="2"/>
  <c r="BY716" i="2"/>
  <c r="BY379" i="2"/>
  <c r="BY628" i="2"/>
  <c r="BY643" i="2"/>
  <c r="BY829" i="2"/>
  <c r="BY712" i="2"/>
  <c r="BY720" i="2"/>
  <c r="BY1790" i="2"/>
  <c r="BY735" i="2"/>
  <c r="BY1577" i="2"/>
  <c r="BY2028" i="2"/>
  <c r="BY1461" i="2"/>
  <c r="BY1241" i="2"/>
  <c r="BY736" i="2"/>
  <c r="BY445" i="2"/>
  <c r="BY1888" i="2"/>
  <c r="BY1947" i="2"/>
  <c r="BY122" i="2"/>
  <c r="BY446" i="2"/>
  <c r="BY1919" i="2"/>
  <c r="BY93" i="2"/>
  <c r="BY619" i="2"/>
  <c r="BY636" i="2"/>
  <c r="BY524" i="2"/>
  <c r="BY39" i="2"/>
  <c r="BY525" i="2"/>
  <c r="BY1948" i="2"/>
  <c r="BY447" i="2"/>
  <c r="BY2157" i="2"/>
  <c r="BY2145" i="2"/>
  <c r="BY288" i="2"/>
  <c r="BY1865" i="2"/>
  <c r="BY2094" i="2"/>
  <c r="BY535" i="2"/>
  <c r="BY1215" i="2"/>
  <c r="BY135" i="2"/>
  <c r="BY737" i="2"/>
  <c r="BY489" i="2"/>
  <c r="BY2144" i="2"/>
  <c r="BY526" i="2"/>
  <c r="BY89" i="2"/>
  <c r="BY260" i="2"/>
  <c r="BY1898" i="2"/>
  <c r="BY448" i="2"/>
  <c r="BY352" i="2"/>
  <c r="BY374" i="2"/>
  <c r="BY463" i="2"/>
  <c r="BY2161" i="2"/>
  <c r="BY449" i="2"/>
  <c r="BY450" i="2"/>
  <c r="BY451" i="2"/>
  <c r="BY1949" i="2"/>
  <c r="BY661" i="2"/>
  <c r="BY235" i="2"/>
  <c r="BY462" i="2"/>
  <c r="BY1915" i="2"/>
  <c r="BY746" i="2"/>
  <c r="BY897" i="2"/>
  <c r="BY258" i="2"/>
  <c r="BY293" i="2"/>
  <c r="BY2102" i="2"/>
  <c r="BY123" i="2"/>
  <c r="BY452" i="2"/>
  <c r="BY527" i="2"/>
  <c r="BY1866" i="2"/>
  <c r="BY662" i="2"/>
  <c r="BY1581" i="2"/>
  <c r="BY1950" i="2"/>
  <c r="BY17" i="2"/>
  <c r="BY240" i="2"/>
  <c r="BY268" i="2"/>
  <c r="BY291" i="2"/>
  <c r="BY1916" i="2"/>
  <c r="BY201" i="2"/>
  <c r="BY1791" i="2"/>
  <c r="BY267" i="2"/>
  <c r="BY100" i="2"/>
  <c r="BY715" i="2"/>
  <c r="BY98" i="2"/>
  <c r="BY233" i="2"/>
  <c r="BY61" i="2"/>
  <c r="BY841" i="2"/>
  <c r="BY453" i="2"/>
  <c r="BY342" i="2"/>
  <c r="BY1792" i="2"/>
  <c r="BY326" i="2"/>
  <c r="BY1956" i="2"/>
  <c r="BY2130" i="2"/>
  <c r="BY2131" i="2"/>
  <c r="BY738" i="2"/>
  <c r="BY234" i="2"/>
  <c r="BY2077" i="2"/>
  <c r="BY663" i="2"/>
  <c r="BY164" i="2"/>
  <c r="BY236" i="2"/>
  <c r="BY53" i="2"/>
  <c r="BY454" i="2"/>
  <c r="BY290" i="2"/>
  <c r="BY842" i="2"/>
  <c r="BY272" i="2"/>
  <c r="BY313" i="2"/>
  <c r="BY315" i="2"/>
  <c r="BY133" i="2"/>
  <c r="BY261" i="2"/>
  <c r="BY312" i="2"/>
  <c r="BY843" i="2"/>
  <c r="BY830" i="2"/>
  <c r="BY695" i="2"/>
  <c r="BY638" i="2"/>
  <c r="BY750" i="2"/>
  <c r="BY262" i="2"/>
  <c r="BY739" i="2"/>
  <c r="BY305" i="2"/>
  <c r="BY165" i="2"/>
  <c r="BY460" i="2"/>
  <c r="BY221" i="2"/>
  <c r="BY1952" i="2"/>
  <c r="BY273" i="2"/>
  <c r="BY139" i="2"/>
  <c r="BY336" i="2"/>
  <c r="BY1578" i="2"/>
  <c r="BY1871" i="2"/>
  <c r="BY528" i="2"/>
  <c r="BY376" i="2"/>
  <c r="BY1867" i="2"/>
  <c r="BY309" i="2"/>
  <c r="BY740" i="2"/>
  <c r="BY1579" i="2"/>
  <c r="BY266" i="2"/>
  <c r="BY1951" i="2"/>
  <c r="BY1921" i="2"/>
  <c r="BY335" i="2"/>
  <c r="BY86" i="2"/>
  <c r="BY1877" i="2"/>
  <c r="BY938" i="2"/>
  <c r="BY1811" i="2"/>
  <c r="BY2236" i="2"/>
  <c r="BY677" i="2"/>
  <c r="BY678" i="2"/>
  <c r="BY1838" i="2"/>
  <c r="BY1805" i="2"/>
  <c r="BY1453" i="2"/>
  <c r="BY1857" i="2"/>
  <c r="BY2132" i="2"/>
  <c r="BY620" i="2"/>
  <c r="BY621" i="2"/>
  <c r="BY1868" i="2"/>
  <c r="BY529" i="2"/>
  <c r="BY664" i="2"/>
  <c r="BY1917" i="2"/>
  <c r="BY1520" i="2"/>
  <c r="BY669" i="2"/>
  <c r="BY713" i="2"/>
  <c r="BY87" i="2"/>
  <c r="BY741" i="2"/>
  <c r="BY239" i="2"/>
  <c r="BY1896" i="2"/>
  <c r="BY2160" i="2"/>
  <c r="BY901" i="2"/>
  <c r="BY1893" i="2"/>
  <c r="BY355" i="2"/>
  <c r="BY490" i="2"/>
  <c r="BY2256" i="2"/>
  <c r="BY475" i="2"/>
  <c r="BY765" i="2"/>
  <c r="BY772" i="2"/>
  <c r="BY788" i="2"/>
  <c r="BY10" i="2"/>
  <c r="BY813" i="2"/>
  <c r="BY971" i="2"/>
  <c r="BY1009" i="2"/>
  <c r="BY1010" i="2"/>
  <c r="BY1028" i="2"/>
  <c r="BY1036" i="2"/>
  <c r="BY1201" i="2"/>
  <c r="BY1202" i="2"/>
  <c r="BY1221" i="2"/>
  <c r="BY1223" i="2"/>
  <c r="BY1228" i="2"/>
  <c r="BY1227" i="2"/>
  <c r="BY1229" i="2"/>
  <c r="BY1277" i="2"/>
  <c r="BY1278" i="2"/>
  <c r="BY1279" i="2"/>
  <c r="BY1280" i="2"/>
  <c r="BY1314" i="2"/>
  <c r="BY1329" i="2"/>
  <c r="BY1339" i="2"/>
  <c r="BY1344" i="2"/>
  <c r="BY1342" i="2"/>
  <c r="BY1370" i="2"/>
  <c r="BY1414" i="2"/>
  <c r="BY1473" i="2"/>
  <c r="BY1474" i="2"/>
  <c r="BY1496" i="2"/>
  <c r="BY1500" i="2"/>
  <c r="BY1596" i="2"/>
  <c r="BY1597" i="2"/>
  <c r="BY1606" i="2"/>
  <c r="BY1612" i="2"/>
  <c r="BY1613" i="2"/>
  <c r="BY1614" i="2"/>
  <c r="BY1609" i="2"/>
  <c r="BY1615" i="2"/>
  <c r="BY1616" i="2"/>
  <c r="BY1617" i="2"/>
  <c r="BY1610" i="2"/>
  <c r="BY1611" i="2"/>
  <c r="BY1618" i="2"/>
  <c r="BY1674" i="2"/>
  <c r="BY1675" i="2"/>
  <c r="BY1686" i="2"/>
  <c r="BY1690" i="2"/>
  <c r="BY1725" i="2"/>
  <c r="BY1726" i="2"/>
  <c r="BY1727" i="2"/>
  <c r="BY1728" i="2"/>
  <c r="BY1729" i="2"/>
  <c r="BY1777" i="2"/>
  <c r="BY1781" i="2"/>
  <c r="BY1786" i="2"/>
  <c r="BY280" i="2"/>
  <c r="BY146" i="2"/>
  <c r="BY159" i="2"/>
  <c r="BY186" i="2"/>
  <c r="BY321" i="2"/>
  <c r="BY218" i="2"/>
  <c r="BY210" i="2"/>
  <c r="BY1231" i="2"/>
  <c r="BY1962" i="2"/>
  <c r="BY1963" i="2"/>
  <c r="BY1964" i="2"/>
  <c r="BY1970" i="2"/>
  <c r="BY1971" i="2"/>
  <c r="BY2172" i="2"/>
  <c r="BY2292" i="2"/>
  <c r="BY696" i="2"/>
  <c r="BY473" i="2"/>
  <c r="BY474" i="2"/>
  <c r="BY476" i="2"/>
  <c r="BY477" i="2"/>
  <c r="BY478" i="2"/>
  <c r="BY479" i="2"/>
  <c r="BY480" i="2"/>
  <c r="BY481" i="2"/>
  <c r="BY482" i="2"/>
  <c r="BY483" i="2"/>
  <c r="BY485" i="2"/>
  <c r="BY487" i="2"/>
  <c r="BY753" i="2"/>
  <c r="BY754" i="2"/>
  <c r="BY757" i="2"/>
  <c r="BY758" i="2"/>
  <c r="BY759" i="2"/>
  <c r="BY760" i="2"/>
  <c r="BY761" i="2"/>
  <c r="BY762" i="2"/>
  <c r="BY766" i="2"/>
  <c r="BY767" i="2"/>
  <c r="BY768" i="2"/>
  <c r="BY769" i="2"/>
  <c r="BY773" i="2"/>
  <c r="BY774" i="2"/>
  <c r="BY775" i="2"/>
  <c r="BY776" i="2"/>
  <c r="BY777" i="2"/>
  <c r="BY778" i="2"/>
  <c r="BY779" i="2"/>
  <c r="BY780" i="2"/>
  <c r="BY781" i="2"/>
  <c r="BY787" i="2"/>
  <c r="BY790" i="2"/>
  <c r="BY793" i="2"/>
  <c r="BY794" i="2"/>
  <c r="BY795" i="2"/>
  <c r="BY796" i="2"/>
  <c r="BY797" i="2"/>
  <c r="BY798" i="2"/>
  <c r="BY799" i="2"/>
  <c r="BY800" i="2"/>
  <c r="BY801" i="2"/>
  <c r="BY802" i="2"/>
  <c r="BY803" i="2"/>
  <c r="BY804" i="2"/>
  <c r="BY805" i="2"/>
  <c r="BY806" i="2"/>
  <c r="BY816" i="2"/>
  <c r="BY948" i="2"/>
  <c r="BY949" i="2"/>
  <c r="BY950" i="2"/>
  <c r="BY951" i="2"/>
  <c r="BY954" i="2"/>
  <c r="BY956" i="2"/>
  <c r="BY957" i="2"/>
  <c r="BY958" i="2"/>
  <c r="BY959" i="2"/>
  <c r="BY964" i="2"/>
  <c r="BY972" i="2"/>
  <c r="BY973" i="2"/>
  <c r="BY974" i="2"/>
  <c r="BY975" i="2"/>
  <c r="BY976" i="2"/>
  <c r="BY977" i="2"/>
  <c r="BY978" i="2"/>
  <c r="BY979" i="2"/>
  <c r="BY980" i="2"/>
  <c r="BY981" i="2"/>
  <c r="BY982" i="2"/>
  <c r="BY983" i="2"/>
  <c r="BY984" i="2"/>
  <c r="BY985" i="2"/>
  <c r="BY986" i="2"/>
  <c r="BY987" i="2"/>
  <c r="BY988" i="2"/>
  <c r="BY1003" i="2"/>
  <c r="BY1006" i="2"/>
  <c r="BY1007" i="2"/>
  <c r="BY1011" i="2"/>
  <c r="BY1013" i="2"/>
  <c r="BY1020" i="2"/>
  <c r="BY1023" i="2"/>
  <c r="BY1024" i="2"/>
  <c r="BY1025" i="2"/>
  <c r="BY1029" i="2"/>
  <c r="BY1030" i="2"/>
  <c r="BY1031" i="2"/>
  <c r="BY1032" i="2"/>
  <c r="BY1033" i="2"/>
  <c r="BY1040" i="2"/>
  <c r="BY989" i="2"/>
  <c r="BY1203" i="2"/>
  <c r="BY1204" i="2"/>
  <c r="BY1205" i="2"/>
  <c r="BY1206" i="2"/>
  <c r="BY1224" i="2"/>
  <c r="BY1225" i="2"/>
  <c r="BY1230" i="2"/>
  <c r="BY1265" i="2"/>
  <c r="BY1268" i="2"/>
  <c r="BY11" i="2"/>
  <c r="BY1269" i="2"/>
  <c r="BY1270" i="2"/>
  <c r="BY1271" i="2"/>
  <c r="BY1272" i="2"/>
  <c r="BY1273" i="2"/>
  <c r="BY1274" i="2"/>
  <c r="BY1275" i="2"/>
  <c r="BY1281" i="2"/>
  <c r="BY1282" i="2"/>
  <c r="BY1283" i="2"/>
  <c r="BY1284" i="2"/>
  <c r="BY1285" i="2"/>
  <c r="BY1286" i="2"/>
  <c r="BY1287" i="2"/>
  <c r="BY1288" i="2"/>
  <c r="BY1289" i="2"/>
  <c r="BY1290" i="2"/>
  <c r="BY1291" i="2"/>
  <c r="BY1292" i="2"/>
  <c r="BY1293" i="2"/>
  <c r="BY1294" i="2"/>
  <c r="BY1295" i="2"/>
  <c r="BY1296" i="2"/>
  <c r="BY1297" i="2"/>
  <c r="BY1310" i="2"/>
  <c r="BY1317" i="2"/>
  <c r="BY1320" i="2"/>
  <c r="BY1322" i="2"/>
  <c r="BY1323" i="2"/>
  <c r="BY1338" i="2"/>
  <c r="BY1340" i="2"/>
  <c r="BY1341" i="2"/>
  <c r="BY1345" i="2"/>
  <c r="BY1346" i="2"/>
  <c r="BY1347" i="2"/>
  <c r="BY1348" i="2"/>
  <c r="BY1349" i="2"/>
  <c r="BY12" i="2"/>
  <c r="BY1350" i="2"/>
  <c r="BY1351" i="2"/>
  <c r="BY1352" i="2"/>
  <c r="BY1353" i="2"/>
  <c r="BY1354" i="2"/>
  <c r="BY1355" i="2"/>
  <c r="BY1356" i="2"/>
  <c r="BY1357" i="2"/>
  <c r="BY1369" i="2"/>
  <c r="BY1371" i="2"/>
  <c r="BY1373" i="2"/>
  <c r="BY1374" i="2"/>
  <c r="BY1380" i="2"/>
  <c r="BY1382" i="2"/>
  <c r="BY1383" i="2"/>
  <c r="BY1387" i="2"/>
  <c r="BY1388" i="2"/>
  <c r="BY1389" i="2"/>
  <c r="BY1390" i="2"/>
  <c r="BY1391" i="2"/>
  <c r="BY1392" i="2"/>
  <c r="BY1393" i="2"/>
  <c r="BY1394" i="2"/>
  <c r="BY1395" i="2"/>
  <c r="BY1396" i="2"/>
  <c r="BY1397" i="2"/>
  <c r="BY642" i="2"/>
  <c r="BY1398" i="2"/>
  <c r="BY1405" i="2"/>
  <c r="BY1407" i="2"/>
  <c r="BY1412" i="2"/>
  <c r="BY1413" i="2"/>
  <c r="BY1415" i="2"/>
  <c r="BY1464" i="2"/>
  <c r="BY1465" i="2"/>
  <c r="BY1466" i="2"/>
  <c r="BY1469" i="2"/>
  <c r="BY1475" i="2"/>
  <c r="BY1476" i="2"/>
  <c r="BY1477" i="2"/>
  <c r="BY1478" i="2"/>
  <c r="BY1479" i="2"/>
  <c r="BY1480" i="2"/>
  <c r="BY1481" i="2"/>
  <c r="BY54" i="2"/>
  <c r="BY1491" i="2"/>
  <c r="BY1495" i="2"/>
  <c r="BY1501" i="2"/>
  <c r="BY1502" i="2"/>
  <c r="BY1503" i="2"/>
  <c r="BY1504" i="2"/>
  <c r="BY1505" i="2"/>
  <c r="BY1506" i="2"/>
  <c r="BY1507" i="2"/>
  <c r="BY1512" i="2"/>
  <c r="BY1513" i="2"/>
  <c r="BY1514" i="2"/>
  <c r="BY1516" i="2"/>
  <c r="BY1517" i="2"/>
  <c r="BY1598" i="2"/>
  <c r="BY1599" i="2"/>
  <c r="BY1601" i="2"/>
  <c r="BY1603" i="2"/>
  <c r="BY1619" i="2"/>
  <c r="BY1620" i="2"/>
  <c r="BY1621" i="2"/>
  <c r="BY1622" i="2"/>
  <c r="BY1623" i="2"/>
  <c r="BY1624" i="2"/>
  <c r="BY1625" i="2"/>
  <c r="BY1626" i="2"/>
  <c r="BY1627" i="2"/>
  <c r="BY1628" i="2"/>
  <c r="BY1629" i="2"/>
  <c r="BY1630" i="2"/>
  <c r="BY1631" i="2"/>
  <c r="BY1632" i="2"/>
  <c r="BY1633" i="2"/>
  <c r="BY1634" i="2"/>
  <c r="BY1635" i="2"/>
  <c r="BY1636" i="2"/>
  <c r="BY1637" i="2"/>
  <c r="BY1638" i="2"/>
  <c r="BY1639" i="2"/>
  <c r="BY1640" i="2"/>
  <c r="BY1641" i="2"/>
  <c r="BY1642" i="2"/>
  <c r="BY1643" i="2"/>
  <c r="BY1644" i="2"/>
  <c r="BY1645" i="2"/>
  <c r="BY1646" i="2"/>
  <c r="BY1647" i="2"/>
  <c r="BY1648" i="2"/>
  <c r="BY1649" i="2"/>
  <c r="BY1650" i="2"/>
  <c r="BY1651" i="2"/>
  <c r="BY1678" i="2"/>
  <c r="BY1679" i="2"/>
  <c r="BY1680" i="2"/>
  <c r="BY1681" i="2"/>
  <c r="BY1682" i="2"/>
  <c r="BY1683" i="2"/>
  <c r="BY1687" i="2"/>
  <c r="BY1697" i="2"/>
  <c r="BY1698" i="2"/>
  <c r="BY1701" i="2"/>
  <c r="BY1691" i="2"/>
  <c r="BY1692" i="2"/>
  <c r="BY1693" i="2"/>
  <c r="BY1703" i="2"/>
  <c r="BY1707" i="2"/>
  <c r="BY1712" i="2"/>
  <c r="BY1713" i="2"/>
  <c r="BY1714" i="2"/>
  <c r="BY1717" i="2"/>
  <c r="BY1720" i="2"/>
  <c r="BY1730" i="2"/>
  <c r="BY1731" i="2"/>
  <c r="BY1732" i="2"/>
  <c r="BY1733" i="2"/>
  <c r="BY1734" i="2"/>
  <c r="BY1735" i="2"/>
  <c r="BY1736" i="2"/>
  <c r="BY1737" i="2"/>
  <c r="BY1738" i="2"/>
  <c r="BY1739" i="2"/>
  <c r="BY1740" i="2"/>
  <c r="BY1741" i="2"/>
  <c r="BY1742" i="2"/>
  <c r="BY1743" i="2"/>
  <c r="BY1744" i="2"/>
  <c r="BY1745" i="2"/>
  <c r="BY1746" i="2"/>
  <c r="BY1747" i="2"/>
  <c r="BY1771" i="2"/>
  <c r="BY1774" i="2"/>
  <c r="BY471" i="2"/>
  <c r="BY1780" i="2"/>
  <c r="BY472" i="2"/>
  <c r="BY484" i="2"/>
  <c r="BY1782" i="2"/>
  <c r="BY18" i="2"/>
  <c r="BY19" i="2"/>
  <c r="BY486" i="2"/>
  <c r="BY488" i="2"/>
  <c r="BY755" i="2"/>
  <c r="BY763" i="2"/>
  <c r="BY185" i="2"/>
  <c r="BY764" i="2"/>
  <c r="BY756" i="2"/>
  <c r="BY102" i="2"/>
  <c r="BY167" i="2"/>
  <c r="BY1878" i="2"/>
  <c r="BY325" i="2"/>
  <c r="BY168" i="2"/>
  <c r="BY114" i="2"/>
  <c r="BY103" i="2"/>
  <c r="BY206" i="2"/>
  <c r="BY207" i="2"/>
  <c r="BY155" i="2"/>
  <c r="BY104" i="2"/>
  <c r="BY169" i="2"/>
  <c r="BY170" i="2"/>
  <c r="BY121" i="2"/>
  <c r="BY215" i="2"/>
  <c r="BY217" i="2"/>
  <c r="BY171" i="2"/>
  <c r="BY172" i="2"/>
  <c r="BY173" i="2"/>
  <c r="BY337" i="2"/>
  <c r="BY208" i="2"/>
  <c r="BY105" i="2"/>
  <c r="BY174" i="2"/>
  <c r="BY187" i="2"/>
  <c r="BY106" i="2"/>
  <c r="BY20" i="2"/>
  <c r="BY770" i="2"/>
  <c r="BY21" i="2"/>
  <c r="BY782" i="2"/>
  <c r="BY783" i="2"/>
  <c r="BY784" i="2"/>
  <c r="BY785" i="2"/>
  <c r="BY786" i="2"/>
  <c r="BY789" i="2"/>
  <c r="BY791" i="2"/>
  <c r="BY175" i="2"/>
  <c r="BY1879" i="2"/>
  <c r="BY156" i="2"/>
  <c r="BY188" i="2"/>
  <c r="BY189" i="2"/>
  <c r="BY322" i="2"/>
  <c r="BY229" i="2"/>
  <c r="BY190" i="2"/>
  <c r="BY126" i="2"/>
  <c r="BY147" i="2"/>
  <c r="BY107" i="2"/>
  <c r="BY323" i="2"/>
  <c r="BY144" i="2"/>
  <c r="BY211" i="2"/>
  <c r="BY807" i="2"/>
  <c r="BY808" i="2"/>
  <c r="BY22" i="2"/>
  <c r="BY809" i="2"/>
  <c r="BY810" i="2"/>
  <c r="BY811" i="2"/>
  <c r="BY23" i="2"/>
  <c r="BY817" i="2"/>
  <c r="BY818" i="2"/>
  <c r="BY952" i="2"/>
  <c r="BY953" i="2"/>
  <c r="BY271" i="2"/>
  <c r="BY1881" i="2"/>
  <c r="BY179" i="2"/>
  <c r="BY955" i="2"/>
  <c r="BY191" i="2"/>
  <c r="BY960" i="2"/>
  <c r="BY1889" i="2"/>
  <c r="BY148" i="2"/>
  <c r="BY961" i="2"/>
  <c r="BY331" i="2"/>
  <c r="BY116" i="2"/>
  <c r="BY180" i="2"/>
  <c r="BY962" i="2"/>
  <c r="BY1897" i="2"/>
  <c r="BY963" i="2"/>
  <c r="BY965" i="2"/>
  <c r="BY969" i="2"/>
  <c r="BY193" i="2"/>
  <c r="BY990" i="2"/>
  <c r="BY1959" i="2"/>
  <c r="BY1960" i="2"/>
  <c r="BY991" i="2"/>
  <c r="BY992" i="2"/>
  <c r="BY993" i="2"/>
  <c r="BY1965" i="2"/>
  <c r="BY1966" i="2"/>
  <c r="BY1967" i="2"/>
  <c r="BY994" i="2"/>
  <c r="BY995" i="2"/>
  <c r="BY996" i="2"/>
  <c r="BY997" i="2"/>
  <c r="BY998" i="2"/>
  <c r="BY1972" i="2"/>
  <c r="BY2164" i="2"/>
  <c r="BY999" i="2"/>
  <c r="BY2166" i="2"/>
  <c r="BY2167" i="2"/>
  <c r="BY2168" i="2"/>
  <c r="BY2169" i="2"/>
  <c r="BY1000" i="2"/>
  <c r="BY65" i="2"/>
  <c r="BY24" i="2"/>
  <c r="BY2173" i="2"/>
  <c r="BY1001" i="2"/>
  <c r="BY1004" i="2"/>
  <c r="BY1012" i="2"/>
  <c r="BY1014" i="2"/>
  <c r="BY2178" i="2"/>
  <c r="BY2270" i="2"/>
  <c r="BY1021" i="2"/>
  <c r="BY8" i="2"/>
  <c r="BY1022" i="2"/>
  <c r="BY2273" i="2"/>
  <c r="BY25" i="2"/>
  <c r="BY2275" i="2"/>
  <c r="BY1027" i="2"/>
  <c r="BY1026" i="2"/>
  <c r="BY2278" i="2"/>
  <c r="BY2279" i="2"/>
  <c r="BY2280" i="2"/>
  <c r="BY2281" i="2"/>
  <c r="BY2282" i="2"/>
  <c r="BY2283" i="2"/>
  <c r="BY2284" i="2"/>
  <c r="BY1034" i="2"/>
  <c r="BY1037" i="2"/>
  <c r="BY1038" i="2"/>
  <c r="BY1035" i="2"/>
  <c r="BY1039" i="2"/>
  <c r="BY2285" i="2"/>
  <c r="BY1041" i="2"/>
  <c r="BY1042" i="2"/>
  <c r="BY1207" i="2"/>
  <c r="BY1208" i="2"/>
  <c r="BY1209" i="2"/>
  <c r="BY1210" i="2"/>
  <c r="BY1220" i="2"/>
  <c r="BY2296" i="2"/>
  <c r="BY2300" i="2"/>
  <c r="BY2301" i="2"/>
  <c r="BY2299" i="2"/>
  <c r="BY1222" i="2"/>
  <c r="BY1226" i="2"/>
  <c r="BY2304" i="2"/>
  <c r="BY1266" i="2"/>
  <c r="BY1267" i="2"/>
  <c r="BY26" i="2"/>
  <c r="BY1298" i="2"/>
  <c r="BY1299" i="2"/>
  <c r="BY1300" i="2"/>
  <c r="BY1301" i="2"/>
  <c r="BY1302" i="2"/>
  <c r="BY1303" i="2"/>
  <c r="BY1304" i="2"/>
  <c r="BY1305" i="2"/>
  <c r="BY28" i="2"/>
  <c r="BY1306" i="2"/>
  <c r="BY1307" i="2"/>
  <c r="BY1308" i="2"/>
  <c r="BY1309" i="2"/>
  <c r="BY1311" i="2"/>
  <c r="BY1312" i="2"/>
  <c r="BY1313" i="2"/>
  <c r="BY1318" i="2"/>
  <c r="BY1319" i="2"/>
  <c r="BY1321" i="2"/>
  <c r="BY1315" i="2"/>
  <c r="BY1316" i="2"/>
  <c r="BY29" i="2"/>
  <c r="BY1324" i="2"/>
  <c r="BY1325" i="2"/>
  <c r="BY1327" i="2"/>
  <c r="BY1328" i="2"/>
  <c r="BY1332" i="2"/>
  <c r="BY1333" i="2"/>
  <c r="BY1334" i="2"/>
  <c r="BY1336" i="2"/>
  <c r="BY1337" i="2"/>
  <c r="BY30" i="2"/>
  <c r="BY1343" i="2"/>
  <c r="BY1358" i="2"/>
  <c r="BY1359" i="2"/>
  <c r="BY1360" i="2"/>
  <c r="BY1361" i="2"/>
  <c r="BY1362" i="2"/>
  <c r="BY1363" i="2"/>
  <c r="BY1364" i="2"/>
  <c r="BY1365" i="2"/>
  <c r="BY1366" i="2"/>
  <c r="BY1367" i="2"/>
  <c r="BY1368" i="2"/>
  <c r="BY31" i="2"/>
  <c r="BY1372" i="2"/>
  <c r="BY1375" i="2"/>
  <c r="BY1376" i="2"/>
  <c r="BY1377" i="2"/>
  <c r="BY1378" i="2"/>
  <c r="BY32" i="2"/>
  <c r="BY1381" i="2"/>
  <c r="BY1384" i="2"/>
  <c r="BY1399" i="2"/>
  <c r="BY1400" i="2"/>
  <c r="BY1401" i="2"/>
  <c r="BY1402" i="2"/>
  <c r="BY1403" i="2"/>
  <c r="BY1404" i="2"/>
  <c r="BY1408" i="2"/>
  <c r="BY1409" i="2"/>
  <c r="BY1406" i="2"/>
  <c r="BY1410" i="2"/>
  <c r="BY33" i="2"/>
  <c r="BY1416" i="2"/>
  <c r="BY1467" i="2"/>
  <c r="BY1470" i="2"/>
  <c r="BY1482" i="2"/>
  <c r="BY1483" i="2"/>
  <c r="BY1484" i="2"/>
  <c r="BY1485" i="2"/>
  <c r="BY1486" i="2"/>
  <c r="BY1487" i="2"/>
  <c r="BY1488" i="2"/>
  <c r="BY1489" i="2"/>
  <c r="BY1472" i="2"/>
  <c r="BY1490" i="2"/>
  <c r="BY34" i="2"/>
  <c r="BY1492" i="2"/>
  <c r="BY1493" i="2"/>
  <c r="BY1494" i="2"/>
  <c r="BY1497" i="2"/>
  <c r="BY1498" i="2"/>
  <c r="BY1508" i="2"/>
  <c r="BY1509" i="2"/>
  <c r="BY1510" i="2"/>
  <c r="BY1511" i="2"/>
  <c r="BY1515" i="2"/>
  <c r="BY1600" i="2"/>
  <c r="BY1604" i="2"/>
  <c r="BY1605" i="2"/>
  <c r="BY1607" i="2"/>
  <c r="BY1652" i="2"/>
  <c r="BY1653" i="2"/>
  <c r="BY1654" i="2"/>
  <c r="BY1655" i="2"/>
  <c r="BY1656" i="2"/>
  <c r="BY1657" i="2"/>
  <c r="BY1658" i="2"/>
  <c r="BY1659" i="2"/>
  <c r="BY1660" i="2"/>
  <c r="BY1661" i="2"/>
  <c r="BY1662" i="2"/>
  <c r="BY1663" i="2"/>
  <c r="BY1664" i="2"/>
  <c r="BY1665" i="2"/>
  <c r="BY35" i="2"/>
  <c r="BY36" i="2"/>
  <c r="BY1666" i="2"/>
  <c r="BY1667" i="2"/>
  <c r="BY1668" i="2"/>
  <c r="BY38" i="2"/>
  <c r="BY1669" i="2"/>
  <c r="BY1670" i="2"/>
  <c r="BY1671" i="2"/>
  <c r="BY1672" i="2"/>
  <c r="BY1673" i="2"/>
  <c r="BY1676" i="2"/>
  <c r="BY1677" i="2"/>
  <c r="BY1684" i="2"/>
  <c r="BY1685" i="2"/>
  <c r="BY37" i="2"/>
  <c r="BY1688" i="2"/>
  <c r="BY1689" i="2"/>
  <c r="BY1699" i="2"/>
  <c r="BY1700" i="2"/>
  <c r="BY1702" i="2"/>
  <c r="BY1694" i="2"/>
  <c r="BY1695" i="2"/>
  <c r="BY1696" i="2"/>
  <c r="BY1704" i="2"/>
  <c r="BY1705" i="2"/>
  <c r="BY1706" i="2"/>
  <c r="BY1708" i="2"/>
  <c r="BY1710" i="2"/>
  <c r="BY1715" i="2"/>
  <c r="BY1716" i="2"/>
  <c r="BY1718" i="2"/>
  <c r="BY1719" i="2"/>
  <c r="BY1721" i="2"/>
  <c r="BY1722" i="2"/>
  <c r="BY1723" i="2"/>
  <c r="BY1724" i="2"/>
  <c r="BY1748" i="2"/>
  <c r="BY1749" i="2"/>
  <c r="BY1750" i="2"/>
  <c r="BY1751" i="2"/>
  <c r="BY1752" i="2"/>
  <c r="BY1753" i="2"/>
  <c r="BY1754" i="2"/>
  <c r="BY1755" i="2"/>
  <c r="BY1756" i="2"/>
  <c r="BY1757" i="2"/>
  <c r="BY1758" i="2"/>
  <c r="BY1759" i="2"/>
  <c r="BY1760" i="2"/>
  <c r="BY1761" i="2"/>
  <c r="BY1762" i="2"/>
  <c r="BY1763" i="2"/>
  <c r="BY1764" i="2"/>
  <c r="BY1765" i="2"/>
  <c r="BY1766" i="2"/>
  <c r="BY1767" i="2"/>
  <c r="BY1769" i="2"/>
  <c r="BY1770" i="2"/>
  <c r="BY1772" i="2"/>
  <c r="BY1775" i="2"/>
  <c r="BY1776" i="2"/>
  <c r="BY1778" i="2"/>
  <c r="BY1779" i="2"/>
  <c r="BY1783" i="2"/>
  <c r="BY1784" i="2"/>
  <c r="BY1785" i="2"/>
  <c r="BY1787" i="2"/>
  <c r="BY1788" i="2"/>
  <c r="BY205" i="2"/>
  <c r="BY166" i="2"/>
  <c r="BY115" i="2"/>
  <c r="BY176" i="2"/>
  <c r="BY145" i="2"/>
  <c r="BY209" i="2"/>
  <c r="BY157" i="2"/>
  <c r="BY158" i="2"/>
  <c r="BY127" i="2"/>
  <c r="BY177" i="2"/>
  <c r="BY108" i="2"/>
  <c r="BY304" i="2"/>
  <c r="BY212" i="2"/>
  <c r="BY324" i="2"/>
  <c r="BY213" i="2"/>
  <c r="BY214" i="2"/>
  <c r="BY178" i="2"/>
  <c r="BY131" i="2"/>
  <c r="BY182" i="2"/>
  <c r="BY183" i="2"/>
  <c r="BY184" i="2"/>
  <c r="BY1958" i="2"/>
  <c r="BY1961" i="2"/>
  <c r="BY1968" i="2"/>
  <c r="BY1969" i="2"/>
  <c r="BY2165" i="2"/>
  <c r="BY2170" i="2"/>
  <c r="BY2171" i="2"/>
  <c r="BY2174" i="2"/>
  <c r="BY2175" i="2"/>
  <c r="BY2176" i="2"/>
  <c r="BY2177" i="2"/>
  <c r="BY2271" i="2"/>
  <c r="BY2272" i="2"/>
  <c r="BY2274" i="2"/>
  <c r="BY2276" i="2"/>
  <c r="BY2277" i="2"/>
  <c r="BY2286" i="2"/>
  <c r="BY2287" i="2"/>
  <c r="BY2288" i="2"/>
  <c r="BY2289" i="2"/>
  <c r="BY2290" i="2"/>
  <c r="BY2291" i="2"/>
  <c r="BY2293" i="2"/>
  <c r="BY2294" i="2"/>
  <c r="BY2297" i="2"/>
  <c r="BY2298" i="2"/>
  <c r="BY2302" i="2"/>
  <c r="BY2303" i="2"/>
  <c r="BY2305" i="2"/>
  <c r="BY595" i="2"/>
  <c r="BY245" i="2"/>
  <c r="BY279" i="2"/>
  <c r="BY163" i="2"/>
  <c r="BY2035" i="2"/>
  <c r="BY41" i="2"/>
  <c r="BY1142" i="2"/>
  <c r="BY142" i="2"/>
  <c r="BY301" i="2"/>
  <c r="BY1100" i="2"/>
  <c r="BY747" i="2"/>
  <c r="BY361" i="2"/>
  <c r="BY2098" i="2"/>
  <c r="BY815" i="2"/>
  <c r="BY1005" i="2"/>
  <c r="BY1008" i="2"/>
  <c r="BY1018" i="2"/>
  <c r="BY1824" i="2"/>
  <c r="BY1153" i="2"/>
  <c r="BY1593" i="2"/>
  <c r="BY1330" i="2"/>
  <c r="BY1709" i="2"/>
  <c r="BY2207" i="2"/>
  <c r="BY1454" i="2"/>
  <c r="BY1335" i="2"/>
  <c r="BY1236" i="2"/>
  <c r="BY857" i="2"/>
  <c r="BY390" i="2"/>
  <c r="BY1019" i="2"/>
  <c r="BY1773" i="2"/>
  <c r="BY1015" i="2"/>
  <c r="BY916" i="2"/>
  <c r="BY1104" i="2"/>
  <c r="BY934" i="2"/>
  <c r="BY935" i="2"/>
  <c r="BY1055" i="2"/>
  <c r="BY270" i="2"/>
  <c r="BY936" i="2"/>
  <c r="BY328" i="2"/>
  <c r="BY2202" i="2"/>
  <c r="BY1233" i="2"/>
  <c r="BY2005" i="2"/>
  <c r="BY937" i="2"/>
  <c r="BY911" i="2"/>
  <c r="BY912" i="2"/>
  <c r="BY947" i="2"/>
  <c r="BY910" i="2"/>
  <c r="BY943" i="2"/>
  <c r="BY2210" i="2"/>
  <c r="BY2211" i="2"/>
  <c r="BY2212" i="2"/>
  <c r="BY198" i="2"/>
  <c r="BY2034" i="2"/>
  <c r="BY1423" i="2"/>
  <c r="BY117" i="2"/>
  <c r="BY2208" i="2"/>
  <c r="BY1977" i="2"/>
  <c r="BY1523" i="2"/>
  <c r="BY2209" i="2"/>
  <c r="BY908" i="2"/>
  <c r="BY1545" i="2"/>
  <c r="BY1154" i="2"/>
  <c r="BY1155" i="2"/>
  <c r="BY889" i="2"/>
  <c r="BY22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437E1D-7603-47A4-94C9-9A7040D428ED}" keepAlive="1" name="Consulta - factorschoosingemodes" description="Ligação à consulta 'factorschoosingemodes' no livro." type="5" refreshedVersion="8" background="1" saveData="1">
    <dbPr connection="Provider=Microsoft.Mashup.OleDb.1;Data Source=$Workbook$;Location=factorschoosingemodes;Extended Properties=&quot;&quot;" command="SELECT * FROM [factorschoosingemodes]"/>
  </connection>
  <connection id="2" xr16:uid="{2C2FD61C-7CA4-4057-8582-49914D5A7781}" keepAlive="1" name="Consulta - perg26" description="Ligação à consulta 'perg26' no livro." type="5" refreshedVersion="8" background="1" saveData="1">
    <dbPr connection="Provider=Microsoft.Mashup.OleDb.1;Data Source=$Workbook$;Location=perg26;Extended Properties=&quot;&quot;" command="SELECT * FROM [perg26]"/>
  </connection>
  <connection id="3" xr16:uid="{6AF92A2C-2C69-4837-847A-ABED2591CA3B}" keepAlive="1" name="Query - dependents" description="Connection to the 'dependents' query in the workbook." type="5" refreshedVersion="8" background="1" saveData="1">
    <dbPr connection="Provider=Microsoft.Mashup.OleDb.1;Data Source=$Workbook$;Location=dependents;Extended Properties=&quot;&quot;" command="SELECT * FROM [dependents]"/>
  </connection>
  <connection id="4" xr16:uid="{BB1FDBCB-F270-47AA-89C0-9365A0B59E4D}" keepAlive="1" name="Query - emodes" description="Connection to the 'emodes' query in the workbook." type="5" refreshedVersion="8" background="1" saveData="1">
    <dbPr connection="Provider=Microsoft.Mashup.OleDb.1;Data Source=$Workbook$;Location=emodes;Extended Properties=&quot;&quot;" command="SELECT * FROM [emodes]"/>
  </connection>
  <connection id="5" xr16:uid="{EC70A0B6-E547-4405-ACA2-2C33A5A9BEE7}" keepAlive="1" name="Query - emodesused" description="Connection to the 'emodesused' query in the workbook." type="5" refreshedVersion="8" background="1" saveData="1">
    <dbPr connection="Provider=Microsoft.Mashup.OleDb.1;Data Source=$Workbook$;Location=emodesused;Extended Properties=&quot;&quot;" command="SELECT * FROM [emodesused]"/>
  </connection>
  <connection id="6" xr16:uid="{6BF0E4AA-D428-4150-9A9F-8B862ACCC4A0}" keepAlive="1" name="Query - lesssecureareas" description="Connection to the 'lesssecureareas' query in the workbook." type="5" refreshedVersion="8" background="1" saveData="1">
    <dbPr connection="Provider=Microsoft.Mashup.OleDb.1;Data Source=$Workbook$;Location=lesssecureareas;Extended Properties=&quot;&quot;" command="SELECT * FROM [lesssecureareas]"/>
  </connection>
  <connection id="7" xr16:uid="{8BCFED4D-0F5C-408B-AA07-ACFECA799FC4}" keepAlive="1" name="Query - mode" description="Connection to the 'mode' query in the workbook." type="5" refreshedVersion="8" background="1" saveData="1">
    <dbPr connection="Provider=Microsoft.Mashup.OleDb.1;Data Source=$Workbook$;Location=mode;Extended Properties=&quot;&quot;" command="SELECT * FROM [mode]"/>
  </connection>
  <connection id="8" xr16:uid="{BB59E3E6-81BE-4780-8E06-2FC397FAF5D9}" keepAlive="1" name="Query - perg27" description="Connection to the 'perg27' query in the workbook." type="5" refreshedVersion="8" background="1" saveData="1">
    <dbPr connection="Provider=Microsoft.Mashup.OleDb.1;Data Source=$Workbook$;Location=perg27;Extended Properties=&quot;&quot;" command="SELECT * FROM [perg27]"/>
  </connection>
  <connection id="9" xr16:uid="{48C1FD1F-8417-44CF-9D08-912E0D9B97B3}" keepAlive="1" name="Query - reasonslessecureareas" description="Connection to the 'reasonslessecureareas' query in the workbook." type="5" refreshedVersion="0" background="1">
    <dbPr connection="Provider=Microsoft.Mashup.OleDb.1;Data Source=$Workbook$;Location=reasonslessecureareas;Extended Properties=&quot;&quot;" command="SELECT * FROM [reasonslessecureareas]"/>
  </connection>
  <connection id="10" xr16:uid="{C01277BF-26A2-46AB-A46D-A15F17D050D0}" keepAlive="1" name="Query - reasonslesssecurearea" description="Connection to the 'reasonslesssecurearea' query in the workbook." type="5" refreshedVersion="8" background="1" saveData="1">
    <dbPr connection="Provider=Microsoft.Mashup.OleDb.1;Data Source=$Workbook$;Location=reasonslesssecurearea;Extended Properties=&quot;&quot;" command="SELECT * FROM [reasonslesssecurearea]"/>
  </connection>
  <connection id="11" xr16:uid="{6BE72830-DEC9-416D-A0EC-81E2689A7C7F}" keepAlive="1" name="Query - Table3" description="Connection to the 'Table3' query in the workbook." type="5" refreshedVersion="8" background="1" saveData="1">
    <dbPr connection="Provider=Microsoft.Mashup.OleDb.1;Data Source=$Workbook$;Location=Table3;Extended Properties=&quot;&quot;" command="SELECT * FROM [Table3]"/>
  </connection>
</connections>
</file>

<file path=xl/sharedStrings.xml><?xml version="1.0" encoding="utf-8"?>
<sst xmlns="http://schemas.openxmlformats.org/spreadsheetml/2006/main" count="121551" uniqueCount="5540">
  <si>
    <t>GlobalID</t>
  </si>
  <si>
    <t>1_ebike_or_escooter</t>
  </si>
  <si>
    <t>1_1_ebike_or_escooter</t>
  </si>
  <si>
    <t>2_other_ebike_or_escooter</t>
  </si>
  <si>
    <t>3_residence_time</t>
  </si>
  <si>
    <t>4_gender</t>
  </si>
  <si>
    <t>5_age</t>
  </si>
  <si>
    <t>6_financial_status</t>
  </si>
  <si>
    <t>7_user_experience_emode</t>
  </si>
  <si>
    <t>8_frequency_use_emode</t>
  </si>
  <si>
    <t>9_last_time_use_emode</t>
  </si>
  <si>
    <t>11_1_last_trip_reasons_emode</t>
  </si>
  <si>
    <t>12_substituted_other_mode</t>
  </si>
  <si>
    <t>12_1_substituted_mode</t>
  </si>
  <si>
    <t>13_factors_choosing_emode</t>
  </si>
  <si>
    <t>14_day_period_last_use_emode</t>
  </si>
  <si>
    <t>15_last_trip_duration_emode</t>
  </si>
  <si>
    <t>16_parking_place_last_trip_emode</t>
  </si>
  <si>
    <t>17_helmet_use_emode</t>
  </si>
  <si>
    <t>18_circulation_preference_emode</t>
  </si>
  <si>
    <t>19_household_evehicle_existence</t>
  </si>
  <si>
    <t>20_parking_work_school_evehicle</t>
  </si>
  <si>
    <t>21_parking_home_evehicle</t>
  </si>
  <si>
    <t>22_less_secure_area_emode</t>
  </si>
  <si>
    <t>22_1_reasons_less_secure_area_emode</t>
  </si>
  <si>
    <t>23_harassment_victim_emode</t>
  </si>
  <si>
    <t>23_1_harassment_reporting_emode</t>
  </si>
  <si>
    <t>24_1_tc_manoeuvrability</t>
  </si>
  <si>
    <t>24_2_tc_braking_system</t>
  </si>
  <si>
    <t>24_3_tc_gear_shifting</t>
  </si>
  <si>
    <t>24_4_tc_battery</t>
  </si>
  <si>
    <t>24_5_tc_speed</t>
  </si>
  <si>
    <t>24_6_tc_climbing_ability</t>
  </si>
  <si>
    <t>24_7_tc_seat_comfort</t>
  </si>
  <si>
    <t>25_1_sat_service_area_size</t>
  </si>
  <si>
    <t>25_2_sat_service_area_location</t>
  </si>
  <si>
    <t>25_3_sat_parking_options</t>
  </si>
  <si>
    <t>25_4_sat_parking_at_PT_stations</t>
  </si>
  <si>
    <t>25_5_sat_cycle_lanes</t>
  </si>
  <si>
    <t>25_6_sat_cycle_lanes_conditions</t>
  </si>
  <si>
    <t>25_7_sat_shared_vehicles_number</t>
  </si>
  <si>
    <t>25_8_sat_PT_connection</t>
  </si>
  <si>
    <t>25_9_sat_transporting_on_PT</t>
  </si>
  <si>
    <t>25_10_sat_circulation_pedestrian_spaces</t>
  </si>
  <si>
    <t>25_11_sat_circulation_motorised_spaces</t>
  </si>
  <si>
    <t>25_12_sat_speed_behaviour_car_users</t>
  </si>
  <si>
    <t>25_13_sat_bus_drivers_behaviour</t>
  </si>
  <si>
    <t>25_14_sat_taxi_drivers_behaviour</t>
  </si>
  <si>
    <t>25_15_sat_use_cost</t>
  </si>
  <si>
    <t>25_16_sat_intermodal_passes_existence</t>
  </si>
  <si>
    <t>25_17_sat_travelling_with_bags</t>
  </si>
  <si>
    <t>25_18_travelling_with_dependents</t>
  </si>
  <si>
    <t>25_19_sat_health_benefits</t>
  </si>
  <si>
    <t>25_20_sat_safety_during_trips</t>
  </si>
  <si>
    <t>25_21_sat_air_noite_pollution_reduction</t>
  </si>
  <si>
    <t>25_22_sat_climate_change_fight</t>
  </si>
  <si>
    <t>26_reasons_not_using_more</t>
  </si>
  <si>
    <t>27_improv_for_using_more</t>
  </si>
  <si>
    <t>28_global_rating</t>
  </si>
  <si>
    <t>30_1_country_origin</t>
  </si>
  <si>
    <t>30_2_district_origin</t>
  </si>
  <si>
    <t>31_residence_parish</t>
  </si>
  <si>
    <t>32_height</t>
  </si>
  <si>
    <t>33_weight</t>
  </si>
  <si>
    <t>34_education_level</t>
  </si>
  <si>
    <t>35_professionl_situation</t>
  </si>
  <si>
    <t>36_household_dimension</t>
  </si>
  <si>
    <t>37_dependents_household</t>
  </si>
  <si>
    <t>38_disability</t>
  </si>
  <si>
    <t>39_distance_shared_evehicles</t>
  </si>
  <si>
    <t>40_evehicles_used</t>
  </si>
  <si>
    <t>41_driving_licenses</t>
  </si>
  <si>
    <t>42_number_of_cars</t>
  </si>
  <si>
    <t>43_number_of_trips</t>
  </si>
  <si>
    <t>45_regular_trip_duration</t>
  </si>
  <si>
    <t>46_regular_trip_reason</t>
  </si>
  <si>
    <t>47_transport_modes_used</t>
  </si>
  <si>
    <t>a883ea95-99b6-40c5-87c0-d7ed4f082222</t>
  </si>
  <si>
    <t>Lisboa</t>
  </si>
  <si>
    <t>shared_ebike</t>
  </si>
  <si>
    <t>ebike</t>
  </si>
  <si>
    <t>none</t>
  </si>
  <si>
    <t>less_than_6_months</t>
  </si>
  <si>
    <t>male</t>
  </si>
  <si>
    <t>18_24_years</t>
  </si>
  <si>
    <t>good_financial_status</t>
  </si>
  <si>
    <t>experienced</t>
  </si>
  <si>
    <t>daily_use</t>
  </si>
  <si>
    <t>last_week</t>
  </si>
  <si>
    <t>lazer</t>
  </si>
  <si>
    <t>yes</t>
  </si>
  <si>
    <t>substituted_metro</t>
  </si>
  <si>
    <t>trip_time</t>
  </si>
  <si>
    <t>morning</t>
  </si>
  <si>
    <t>5_to_10_min</t>
  </si>
  <si>
    <t>walkway</t>
  </si>
  <si>
    <t>bike_path_segregated</t>
  </si>
  <si>
    <t>Ajuda</t>
  </si>
  <si>
    <t>road_inclination</t>
  </si>
  <si>
    <t>no</t>
  </si>
  <si>
    <t>moderate</t>
  </si>
  <si>
    <t>indiferent</t>
  </si>
  <si>
    <t>lack_of_parking,lack_of_bicycle_paths,bicycle_paths_conditions,lack_of_connection,sharing_the_space_with_pedestrians,car_drivers_behaviour,taxi_drivers_behaviour,difficulty_in_travelling_with_bags</t>
  </si>
  <si>
    <t>larger_service_area,easier_to_park_at_stops,more_bicycles_scooters</t>
  </si>
  <si>
    <t>7</t>
  </si>
  <si>
    <t>Portugal</t>
  </si>
  <si>
    <t>Alcântara</t>
  </si>
  <si>
    <t>less_than_150</t>
  </si>
  <si>
    <t>50kg</t>
  </si>
  <si>
    <t>student</t>
  </si>
  <si>
    <t>3persons</t>
  </si>
  <si>
    <t>less_than_250m</t>
  </si>
  <si>
    <t>1person</t>
  </si>
  <si>
    <t>1car</t>
  </si>
  <si>
    <t>2trips</t>
  </si>
  <si>
    <t>31_45_min</t>
  </si>
  <si>
    <t>work</t>
  </si>
  <si>
    <t>walking</t>
  </si>
  <si>
    <t>e23e2fbc-c362-46bb-87fb-fd4da4e787c0</t>
  </si>
  <si>
    <t>visiting</t>
  </si>
  <si>
    <t>female</t>
  </si>
  <si>
    <t>35_44_years</t>
  </si>
  <si>
    <t>some_experience</t>
  </si>
  <si>
    <t>sporadically_use</t>
  </si>
  <si>
    <t>substituted_walking</t>
  </si>
  <si>
    <t>midday</t>
  </si>
  <si>
    <t>bike_path_road_integrated</t>
  </si>
  <si>
    <t>congestion</t>
  </si>
  <si>
    <t>service_area_size,unfit_bicycles_scooters_on_pt,low_security_and_comfort</t>
  </si>
  <si>
    <t>none,easier_to_transport_on_pt,better_behaviour_of_taxi_drivers,surveillance_cameras</t>
  </si>
  <si>
    <t>Alvalade</t>
  </si>
  <si>
    <t>81_90kg</t>
  </si>
  <si>
    <t>phd</t>
  </si>
  <si>
    <t>2persons</t>
  </si>
  <si>
    <t>no,yes_disabled_people</t>
  </si>
  <si>
    <t>motor_disability</t>
  </si>
  <si>
    <t>na</t>
  </si>
  <si>
    <t>1trip</t>
  </si>
  <si>
    <t>education</t>
  </si>
  <si>
    <t>bike</t>
  </si>
  <si>
    <t>16df1d5e-732e-4998-887f-96db56967c5b</t>
  </si>
  <si>
    <t>more_than_5_years</t>
  </si>
  <si>
    <t>weekly_use</t>
  </si>
  <si>
    <t>trip_time,use_facility,health_benefits</t>
  </si>
  <si>
    <t>21_to_30_min</t>
  </si>
  <si>
    <t>bike_scooter_parking</t>
  </si>
  <si>
    <t>where_i_want</t>
  </si>
  <si>
    <t>Alcântara,Belém,Campo_de_Ourique,Santa_Maria_Maior,São_Domingos_de_Benfica,São_Vicente</t>
  </si>
  <si>
    <t>congestion,road_inclination</t>
  </si>
  <si>
    <t>veryimportant</t>
  </si>
  <si>
    <t>satisfied</t>
  </si>
  <si>
    <t>unsatisfied</t>
  </si>
  <si>
    <t>veryunsatisfied</t>
  </si>
  <si>
    <t>verysatisfied</t>
  </si>
  <si>
    <t>lack_of_parking,car_drivers_behaviour,bus_drivers_behaviour,taxi_drivers_behaviour,meteorological_conditions</t>
  </si>
  <si>
    <t>service_area_better_location,more_bicycles_scooters,better_behaviour_of_car_drivers,better_behaviour_of_bus_drivers,better_behaviour_of_taxi_drivers,higher_safety_and_comfort</t>
  </si>
  <si>
    <t>6</t>
  </si>
  <si>
    <t>Lumiar</t>
  </si>
  <si>
    <t>between_171_180</t>
  </si>
  <si>
    <t>masters</t>
  </si>
  <si>
    <t>employee</t>
  </si>
  <si>
    <t>yes_children_less_than_5ya</t>
  </si>
  <si>
    <t>ebike_gira,ebike_Bolt,escooter_lime,other</t>
  </si>
  <si>
    <t>11_20_min</t>
  </si>
  <si>
    <t>metro</t>
  </si>
  <si>
    <t>574314d9-1e95-4ecc-8216-281701699cbb</t>
  </si>
  <si>
    <t>substituted_car</t>
  </si>
  <si>
    <t>infrastrucutre_access,use_facility</t>
  </si>
  <si>
    <t>dontknow</t>
  </si>
  <si>
    <t>other</t>
  </si>
  <si>
    <t>important</t>
  </si>
  <si>
    <t>fewimportant</t>
  </si>
  <si>
    <t>lack_of_parking</t>
  </si>
  <si>
    <t>service_area_better_location,more_bicycles_scooters,better_accessibility_of_bike_scooters_stops</t>
  </si>
  <si>
    <t>8</t>
  </si>
  <si>
    <t>Areeiro</t>
  </si>
  <si>
    <t>61_70kg</t>
  </si>
  <si>
    <t>bachelors</t>
  </si>
  <si>
    <t>4_6_persons</t>
  </si>
  <si>
    <t>yes_children_5_10ya,yes_children_11_16</t>
  </si>
  <si>
    <t>ebike_gira</t>
  </si>
  <si>
    <t>4trips</t>
  </si>
  <si>
    <t>5_10_min</t>
  </si>
  <si>
    <t>walking,ebike,car_as_passenger</t>
  </si>
  <si>
    <t>ac3a01de-c9eb-4781-83d3-651301601489</t>
  </si>
  <si>
    <t>shared_escooter</t>
  </si>
  <si>
    <t>25_34_years</t>
  </si>
  <si>
    <t>infrastrucutre_access,use_facility,use_cost,health_benefits,ambiental_benefits</t>
  </si>
  <si>
    <t>Campo_de_Ourique,Campolide,Estrela,Misericórdia</t>
  </si>
  <si>
    <t>congestion,pedestrians,lack_of_bike_paths</t>
  </si>
  <si>
    <t>service_area_size,service_area_location,lack_of_bicycle_paths</t>
  </si>
  <si>
    <t>larger_service_area,service_area_better_location,improved_suspension_absorbers</t>
  </si>
  <si>
    <t>between_181_190</t>
  </si>
  <si>
    <t>500m_1km</t>
  </si>
  <si>
    <t>ebike_gira,escooter_bolt,escooter_lime</t>
  </si>
  <si>
    <t>3_or_more_persons</t>
  </si>
  <si>
    <t>2cars</t>
  </si>
  <si>
    <t>walking,ebike,metro</t>
  </si>
  <si>
    <t>8da4560c-31a5-402d-87b6-e3958b11eb8f</t>
  </si>
  <si>
    <t>1_3_years</t>
  </si>
  <si>
    <t>moderate_financia_status</t>
  </si>
  <si>
    <t>monthly_use</t>
  </si>
  <si>
    <t>last_month</t>
  </si>
  <si>
    <t>use_facility,use_cost,health_benefits,ambiental_benefits,other</t>
  </si>
  <si>
    <t>31_to_45_min</t>
  </si>
  <si>
    <t>Arroios,Estrela</t>
  </si>
  <si>
    <t>congestion,lack_of_bike_paths,bad_bike_paths_roads</t>
  </si>
  <si>
    <t>larger_service_area,more_cycle_paths_near_home,better_cycle_paths_conditions</t>
  </si>
  <si>
    <t>Brasil</t>
  </si>
  <si>
    <t>Caxias do Sul</t>
  </si>
  <si>
    <t>Arroios</t>
  </si>
  <si>
    <t>between_151_160</t>
  </si>
  <si>
    <t>51_60kg</t>
  </si>
  <si>
    <t>self_employed</t>
  </si>
  <si>
    <t>251_500m</t>
  </si>
  <si>
    <t>ebike_gira,ebike_Bolt</t>
  </si>
  <si>
    <t>7fdfa46b-811c-45b2-8882-1a6c6111ea51</t>
  </si>
  <si>
    <t>6_months_1_year</t>
  </si>
  <si>
    <t>trip_time,infrastrucutre_access,use_cost,ambiental_benefits</t>
  </si>
  <si>
    <t>11_to_20_min</t>
  </si>
  <si>
    <t>lack_of_bike_paths</t>
  </si>
  <si>
    <t>service_area_size,service_area_location,parking_dificulties,available_bicycles_scooters,lack_intermodal_passes_special_tariffs</t>
  </si>
  <si>
    <t>larger_service_area,service_area_better_location,more_cycle_paths_near_home,more_bicycles_scooters,intermodal_passes_special_tariffs,easier_to_travel_with_bags</t>
  </si>
  <si>
    <t>São Paulo</t>
  </si>
  <si>
    <t>Misericórdia</t>
  </si>
  <si>
    <t>71_80kg</t>
  </si>
  <si>
    <t>21_30_min</t>
  </si>
  <si>
    <t>walking,bike,ebike</t>
  </si>
  <si>
    <t>fc01e950-b173-4072-8c3b-274b81e80613</t>
  </si>
  <si>
    <t>substituted_bus</t>
  </si>
  <si>
    <t>trip_time,use_facility,use_cost,health_benefits,ambiental_benefits</t>
  </si>
  <si>
    <t>Santo_António</t>
  </si>
  <si>
    <t>service_area_size,service_area_location</t>
  </si>
  <si>
    <t>larger_service_area,service_area_better_location,more_bicycles_scooters,better_accessibility_of_bike_scooters_stops</t>
  </si>
  <si>
    <t>lisboa</t>
  </si>
  <si>
    <t>yes_children_less_than_5ya,yes_children_5_10ya</t>
  </si>
  <si>
    <t>5_or_more_trips</t>
  </si>
  <si>
    <t>walking,ebike,bus,tram</t>
  </si>
  <si>
    <t>c744b1a4-e76f-4269-8ed6-61aa99d64bd7</t>
  </si>
  <si>
    <t>infrastrucutre_access,use_facility,use_cost</t>
  </si>
  <si>
    <t>sometimes</t>
  </si>
  <si>
    <t>Alvalade,Areeiro,Penha_de_França,Santa_Maria_Maior</t>
  </si>
  <si>
    <t>congestion,lack_of_bike_paths</t>
  </si>
  <si>
    <t>available_bicycles_scooters,difficulty_in_travelling_with_bags</t>
  </si>
  <si>
    <t>more_cycle_paths_near_home,better_cycle_paths_conditions,more_bicycles_scooters,more_users_priority_streets,improved_suspension_absorbers,better_behaviour_of_car_drivers</t>
  </si>
  <si>
    <t>Olivais</t>
  </si>
  <si>
    <t>1_3km</t>
  </si>
  <si>
    <t>ebike_gira,other</t>
  </si>
  <si>
    <t>2c654b30-fe20-4d50-8a5a-0edbbd692077</t>
  </si>
  <si>
    <t>working_studying</t>
  </si>
  <si>
    <t>beginner</t>
  </si>
  <si>
    <t>trip_time,use_facility,health_benefits,ambiental_benefits,other</t>
  </si>
  <si>
    <t>service_area_size,service_area_location,lack_of_bicycle_paths,sharing_the_space_with_pedestrians,car_drivers_behaviour,difficulty_in_travelling_with_bags,meteorological_conditions</t>
  </si>
  <si>
    <t>larger_service_area,more_cycle_paths_near_home,better_cycle_paths_conditions,more_users_priority_streets,more_signage_bicycles_scooters,better_behaviour_of_car_drivers,better_behaviour_of_taxi_drivers,more_police,surveillance_cameras</t>
  </si>
  <si>
    <t>Lamego</t>
  </si>
  <si>
    <t>Barreiro</t>
  </si>
  <si>
    <t>between_161_170</t>
  </si>
  <si>
    <t>working_student</t>
  </si>
  <si>
    <t>more_than_3km</t>
  </si>
  <si>
    <t>ebike_gira,escooter_bolt,escooter_bird</t>
  </si>
  <si>
    <t>46_60_min</t>
  </si>
  <si>
    <t>ebike,train,boat</t>
  </si>
  <si>
    <t>60a3677c-2086-46e2-8c03-7978928afe52</t>
  </si>
  <si>
    <t>trip_time,use_facility,use_cost,ambiental_benefits</t>
  </si>
  <si>
    <t>afternoon_end</t>
  </si>
  <si>
    <t>Santa_Maria_Maior</t>
  </si>
  <si>
    <t>lack_of_connection,sharing_the_space_with_pedestrians,lack_intermodal_passes_special_tariffs</t>
  </si>
  <si>
    <t>easier_to_park_at_stops,more_cycle_paths_near_home,vehicles_with_space_for_children,intermodal_passes_special_tariffs,easier_to_travel_with_dependents,more_police</t>
  </si>
  <si>
    <t>9</t>
  </si>
  <si>
    <t>walking,ebike,metro,car</t>
  </si>
  <si>
    <t>5d0051f4-40d8-47f7-8f86-e5c4b169981c</t>
  </si>
  <si>
    <t>trip_time,infrastrucutre_access,lack_of_alternatives</t>
  </si>
  <si>
    <t>service_area_location,lack_of_parking</t>
  </si>
  <si>
    <t>larger_service_area,service_area_better_location,better_accessibility_of_bike_scooters_stops</t>
  </si>
  <si>
    <t>Benfica</t>
  </si>
  <si>
    <t>ebike_gira,ebike_Bolt,escooter_bolt,escooter_bird</t>
  </si>
  <si>
    <t>escooter,car_as_passenger,car</t>
  </si>
  <si>
    <t>ecac2ef3-6532-42d6-8a72-c3c7aad60b4b</t>
  </si>
  <si>
    <t>45_54_years</t>
  </si>
  <si>
    <t>infrastrucutre_access</t>
  </si>
  <si>
    <t>Areeiro,Misericórdia</t>
  </si>
  <si>
    <t>lack_of_bike_paths,road_inclination</t>
  </si>
  <si>
    <t>bicycle_paths_conditions</t>
  </si>
  <si>
    <t>more_cycle_paths_near_home,better_cycle_paths_conditions,higher_safety_and_comfort,surveillance_cameras</t>
  </si>
  <si>
    <t>Parque_das_Nações</t>
  </si>
  <si>
    <t>more_than_100kg</t>
  </si>
  <si>
    <t>6595ba4f-781a-4a66-8b11-7d6de7a90c69</t>
  </si>
  <si>
    <t>3_5_years</t>
  </si>
  <si>
    <t>65_and_more</t>
  </si>
  <si>
    <t>substituted_shared_car</t>
  </si>
  <si>
    <t>health_benefits</t>
  </si>
  <si>
    <t>service_area_location,available_bicycles_scooters</t>
  </si>
  <si>
    <t>larger_service_area,service_area_better_location,easier_to_park_at_stops,more_cycle_paths_near_home</t>
  </si>
  <si>
    <t>Penha_de_França</t>
  </si>
  <si>
    <t>ebike_gira,ebike_Bolt,escooter_hive,escooter_lime</t>
  </si>
  <si>
    <t>b2566fcd-590f-4cb3-8e80-1678ee54c131</t>
  </si>
  <si>
    <t>going_home</t>
  </si>
  <si>
    <t>use_facility</t>
  </si>
  <si>
    <t>by_night</t>
  </si>
  <si>
    <t>São_Vicente</t>
  </si>
  <si>
    <t>more_bicycles_scooters</t>
  </si>
  <si>
    <t>Bahia</t>
  </si>
  <si>
    <t>walking,metro,train,car_as_passenger</t>
  </si>
  <si>
    <t>8aaad4f0-efd8-46d6-8a48-b67e1d517f51</t>
  </si>
  <si>
    <t>more_than_1_year</t>
  </si>
  <si>
    <t>trip_time,health_benefits,other</t>
  </si>
  <si>
    <t>afternoon</t>
  </si>
  <si>
    <t>Ajuda,Alcântara,Estrela,Santa_Maria_Maior,Santo_António,São_Vicente</t>
  </si>
  <si>
    <t>service_area_location,unfit_bicycles_scooters_on_pt,other</t>
  </si>
  <si>
    <t>91_100kg</t>
  </si>
  <si>
    <t>c621a10b-5898-4955-815e-64bfef6d68ed</t>
  </si>
  <si>
    <t>without_income</t>
  </si>
  <si>
    <t>trip_time,infrastrucutre_access</t>
  </si>
  <si>
    <t>&lt;5min</t>
  </si>
  <si>
    <t>pedestrians,lack_of_bike_paths</t>
  </si>
  <si>
    <t>service_area_size,available_bicycles_scooters,meteorological_conditions</t>
  </si>
  <si>
    <t>more_cycle_paths_near_home,more_bicycles_scooters,more_signage_bicycles_scooters</t>
  </si>
  <si>
    <t>10</t>
  </si>
  <si>
    <t>Santa Clara</t>
  </si>
  <si>
    <t>secondary_education</t>
  </si>
  <si>
    <t>Accompany_dependents</t>
  </si>
  <si>
    <t>walking,ebike,bus,metro</t>
  </si>
  <si>
    <t>1a1bf16a-8feb-4e43-8b50-255db1e6160a</t>
  </si>
  <si>
    <t>trip_time,use_facility,use_cost</t>
  </si>
  <si>
    <t>road</t>
  </si>
  <si>
    <t>service_area_size,available_bicycles_scooters</t>
  </si>
  <si>
    <t>larger_service_area,more_cycle_paths_near_home,more_bicycles_scooters</t>
  </si>
  <si>
    <t>5</t>
  </si>
  <si>
    <t>post_secundary_education</t>
  </si>
  <si>
    <t>yes_children_less_than_5ya,yes_children_11_16</t>
  </si>
  <si>
    <t>1105b2dc-0391-4787-8556-31afab6d02db</t>
  </si>
  <si>
    <t>own_ebike</t>
  </si>
  <si>
    <t>medical_appointments</t>
  </si>
  <si>
    <t>lack_of_alternatives</t>
  </si>
  <si>
    <t>Ajuda,Alcântara,Penha_de_França,São_Domingos_de_Benfica,São_Vicente</t>
  </si>
  <si>
    <t>congestion,lack_of_bike_paths,road_inclination</t>
  </si>
  <si>
    <t>service_area_size,service_area_location,available_bicycles_scooters,difficulty_in_travelling_with_bags</t>
  </si>
  <si>
    <t>larger_service_area,service_area_better_location,more_bicycles_scooters,easier_to_travel_with_bags,higher_safety_and_comfort,surveillance_cameras</t>
  </si>
  <si>
    <t>yes_children_11_16</t>
  </si>
  <si>
    <t>3trips</t>
  </si>
  <si>
    <t>walking,ebike</t>
  </si>
  <si>
    <t>09c62f73-814f-467c-8535-62dba18d318b</t>
  </si>
  <si>
    <t>trip_time,infrastrucutre_access,use_facility,use_cost,metheorological_conditions,health_benefits,ambiental_benefits</t>
  </si>
  <si>
    <t>parking_dificulties,available_bicycles_scooters,lack_of_connection</t>
  </si>
  <si>
    <t>larger_service_area,service_area_better_location,easier_to_park_at_stops,more_cycle_paths_near_home,more_bicycles_scooters,better_intermodal_connection,showers_lockers_at_work_school,surveillance_cameras</t>
  </si>
  <si>
    <t>Faro</t>
  </si>
  <si>
    <t>Avenidas_Novas</t>
  </si>
  <si>
    <t>ebike_gira,ebike_Bolt,escooter_bolt,escooter_hive,escooter_bird</t>
  </si>
  <si>
    <t>walking,ebike,bus</t>
  </si>
  <si>
    <t>507500fe-88f4-43c7-844f-46b9ef3381c7</t>
  </si>
  <si>
    <t>Alcântara,Beato,Penha_de_França,São_Vicente</t>
  </si>
  <si>
    <t>congestion,lack_of_bike_paths,bad_bike_paths_roads,road_inclination</t>
  </si>
  <si>
    <t>service_area_size,service_area_location,lack_of_parking,lack_of_bicycle_paths,bicycle_paths_conditions,available_bicycles_scooters,unfit_bicycles_scooters_on_pt,sharing_the_space_with_cars,bus_drivers_behaviour,taxi_drivers_behaviour</t>
  </si>
  <si>
    <t>larger_service_area,service_area_better_location,more_cycle_paths_near_home,better_cycle_paths_conditions,more_bicycles_scooters,more_users_priority_streets,more_signage_bicycles_scooters,better_battery_autonomy</t>
  </si>
  <si>
    <t>Rio de Janeiro</t>
  </si>
  <si>
    <t>research_fellow</t>
  </si>
  <si>
    <t>ebike,bus,metro</t>
  </si>
  <si>
    <t>141426e5-6d6d-422e-8ab9-2a4525b781bf</t>
  </si>
  <si>
    <t>trip_time,infrastrucutre_access,use_facility</t>
  </si>
  <si>
    <t>dinner_time</t>
  </si>
  <si>
    <t>more_cycle_paths_near_home,more_bicycles_scooters,better_accessibility_of_bike_scooters_stops</t>
  </si>
  <si>
    <t>ebike_gira,ebike_Bolt,escooter_bolt,escooter_lime</t>
  </si>
  <si>
    <t>589b10fa-b407-4d09-8f6c-82479adb25c3</t>
  </si>
  <si>
    <t>financial_dificulties</t>
  </si>
  <si>
    <t>trip_time,health_benefits</t>
  </si>
  <si>
    <t>available_bicycles_scooters</t>
  </si>
  <si>
    <t>better_cycle_paths_conditions,more_bicycles_scooters,better_accessibility_of_bike_scooters_stops,better_intermodal_connection,intermodal_passes_special_tariffs,other</t>
  </si>
  <si>
    <t>ebike,metro,train</t>
  </si>
  <si>
    <t>33162e2e-4f97-41bd-869d-6385c93a7c90</t>
  </si>
  <si>
    <t>substituted_taxi</t>
  </si>
  <si>
    <t>trip_time,infrastrucutre_access,metheorological_conditions,ambiental_benefits</t>
  </si>
  <si>
    <t>Alcântara,Alvalade,Arroios,Campo_de_Ourique</t>
  </si>
  <si>
    <t>service_area_size,lack_of_parking,lack_of_bicycle_paths,sharing_the_space_with_cars,car_drivers_behaviour</t>
  </si>
  <si>
    <t>larger_service_area,service_area_better_location,more_cycle_paths_near_home,more_signage_bicycles_scooters,better_behaviour_of_car_drivers,more_police</t>
  </si>
  <si>
    <t>Cascais</t>
  </si>
  <si>
    <t>walking,bike,ebike,bus</t>
  </si>
  <si>
    <t>42643bcc-550b-4fe7-8676-1ee283e03b61</t>
  </si>
  <si>
    <t>trip_time,use_facility,metheorological_conditions,health_benefits</t>
  </si>
  <si>
    <t>Alvalade,Areeiro,Campo_de_Ourique,Estrela,Santa_Maria_Maior</t>
  </si>
  <si>
    <t>larger_service_area,better_cycle_paths_conditions,better_behaviour_of_car_drivers,better_behaviour_of_taxi_drivers,showers_lockers_at_work_school</t>
  </si>
  <si>
    <t>Spain</t>
  </si>
  <si>
    <t>36acae26-cf79-4de3-820f-6ef7e82be14a</t>
  </si>
  <si>
    <t>Ajuda,Alcântara,Belém,Santa_Clara,Santa_Maria_Maior,São_Vicente</t>
  </si>
  <si>
    <t>service_area_size,service_area_location,available_bicycles_scooters</t>
  </si>
  <si>
    <t>larger_service_area,service_area_better_location,more_cycle_paths_near_home,more_bicycles_scooters,better_accessibility_of_bike_scooters_stops,showers_lockers_at_work_school,surveillance_cameras</t>
  </si>
  <si>
    <t>Silves</t>
  </si>
  <si>
    <t>081636c4-4e75-4d5c-82a7-2f29cb2f6eaf</t>
  </si>
  <si>
    <t>00f926ff-1275-4153-84c9-158c8060fe8d</t>
  </si>
  <si>
    <t>Ajuda,Alcântara,Campo_de_Ourique,Campolide,Penha_de_França</t>
  </si>
  <si>
    <t>lack_of_bicycle_paths,available_bicycles_scooters,sharing_the_space_with_cars,taxi_drivers_behaviour</t>
  </si>
  <si>
    <t>more_bicycles_scooters,bicycle_scooter_driving_lessons,more_police,surveillance_cameras</t>
  </si>
  <si>
    <t>more_than_190</t>
  </si>
  <si>
    <t>3dde3683-d220-4730-823d-b5fbf6da986d</t>
  </si>
  <si>
    <t>trip_time,infrastrucutre_access,use_facility,use_cost</t>
  </si>
  <si>
    <t>Campolide</t>
  </si>
  <si>
    <t>larger_service_area,more_cycle_paths_near_home,more_users_priority_streets,more_signage_bicycles_scooters,better_behaviour_of_car_drivers,better_behaviour_of_bus_drivers,better_behaviour_of_taxi_drivers,surveillance_cameras</t>
  </si>
  <si>
    <t>Oeiras</t>
  </si>
  <si>
    <t>612fac1f-a78c-4b0c-8865-f6652a2e4d8c</t>
  </si>
  <si>
    <t>substituted_car_as_passenger</t>
  </si>
  <si>
    <t>trip_time,use_facility,health_benefits,ambiental_benefits</t>
  </si>
  <si>
    <t>service_area_location</t>
  </si>
  <si>
    <t>larger_service_area,service_area_better_location</t>
  </si>
  <si>
    <t>leisure</t>
  </si>
  <si>
    <t>c26db97c-a7e2-4c2a-8087-891c5318e20c</t>
  </si>
  <si>
    <t>shopping</t>
  </si>
  <si>
    <t>Belém,Estrela,São_Vicente</t>
  </si>
  <si>
    <t>available_bicycles_scooters,car_drivers_behaviour</t>
  </si>
  <si>
    <t>larger_service_area,more_cycle_paths_near_home,more_bicycles_scooters,more_users_priority_streets,more_police</t>
  </si>
  <si>
    <t>19c71bfb-5f80-4323-887d-d20ee1184503</t>
  </si>
  <si>
    <t>infrastrucutre_access,health_benefits,ambiental_benefits</t>
  </si>
  <si>
    <t>service_area_size,lack_of_bicycle_paths,available_bicycles_scooters,sharing_the_space_with_cars,car_drivers_behaviour</t>
  </si>
  <si>
    <t>larger_service_area,service_area_better_location,more_cycle_paths_near_home,more_bicycles_scooters,better_intermodal_connection,more_users_priority_streets,better_behaviour_of_car_drivers</t>
  </si>
  <si>
    <t>4</t>
  </si>
  <si>
    <t>walking,bike,ebike,metro</t>
  </si>
  <si>
    <t>39bdc464-1ca3-4719-87ff-3045127df612</t>
  </si>
  <si>
    <t>service_area_size,lack_of_bicycle_paths</t>
  </si>
  <si>
    <t>Pernambuco</t>
  </si>
  <si>
    <t>more_than_6_persons</t>
  </si>
  <si>
    <t>1a8d9e5e-f1d5-4358-8624-5f1aae87d872</t>
  </si>
  <si>
    <t>use_facility,metheorological_conditions,health_benefits,ambiental_benefits</t>
  </si>
  <si>
    <t>congestion,lack_of_bike_paths,bad_bike_paths_roads,inadequate_signage</t>
  </si>
  <si>
    <t>easier_to_park_at_stops,more_cycle_paths_near_home,better_cycle_paths_conditions,better_intermodal_connection</t>
  </si>
  <si>
    <t>ebike,bus,metro,train,tram</t>
  </si>
  <si>
    <t>a0e964d0-3789-4073-81fb-eead3d7fb796</t>
  </si>
  <si>
    <t>2d133d1b-0802-4231-8add-31ff6b2f0573</t>
  </si>
  <si>
    <t>55_64_years</t>
  </si>
  <si>
    <t>bike_lane_sidewalk_integrated</t>
  </si>
  <si>
    <t>Ajuda,Alcântara,Beato,Belém,Campo_de_Ourique,Campolide,Estrela,Penha_de_França</t>
  </si>
  <si>
    <t>service_area_location,lack_of_bicycle_paths,available_bicycles_scooters</t>
  </si>
  <si>
    <t>larger_service_area,service_area_better_location,more_cycle_paths_near_home,more_bicycles_scooters,more_users_priority_streets</t>
  </si>
  <si>
    <t>retired</t>
  </si>
  <si>
    <t>walking,ebike,car</t>
  </si>
  <si>
    <t>34f80f91-562d-4891-8dfd-c33e4ac4fbc2</t>
  </si>
  <si>
    <t>61fa0422-5ac3-4d77-858f-6c1d3d7116a4</t>
  </si>
  <si>
    <t>metheorological_conditions,health_benefits,ambiental_benefits,other</t>
  </si>
  <si>
    <t>Ajuda,Alcântara,Belém,Benfica</t>
  </si>
  <si>
    <t>service_area_size,service_area_location,lack_of_bicycle_paths,bicycle_paths_conditions,sharing_the_space_with_cars,car_drivers_behaviour</t>
  </si>
  <si>
    <t>service_area_better_location,better_cycle_paths_conditions,more_users_priority_streets,more_signage_bicycles_scooters,better_behaviour_of_car_drivers,better_behaviour_of_bus_drivers,better_behaviour_of_taxi_drivers,more_police</t>
  </si>
  <si>
    <t>yes_parents</t>
  </si>
  <si>
    <t>ebike_gira,escooter_bolt</t>
  </si>
  <si>
    <t>walking,bike,bus,train</t>
  </si>
  <si>
    <t>634c3d7e-2167-4aa5-8585-424fbfd73bf6</t>
  </si>
  <si>
    <t>use_facility,use_cost,metheorological_conditions,health_benefits,ambiental_benefits</t>
  </si>
  <si>
    <t>larger_service_area,service_area_better_location,more_cycle_paths_near_home,showers_lockers_at_work_school</t>
  </si>
  <si>
    <t>Campo_de_Ourique</t>
  </si>
  <si>
    <t>68d2fb5d-dc88-4365-82fb-c02d7f72f802</t>
  </si>
  <si>
    <t>service_area_size,lack_of_bicycle_paths,available_bicycles_scooters,car_drivers_behaviour,difficulty_in_travelling_with_bags</t>
  </si>
  <si>
    <t>larger_service_area,more_cycle_paths_near_home,more_bicycles_scooters,more_users_priority_streets,more_signage_bicycles_scooters,better_battery_autonomy,better_behaviour_of_car_drivers,easier_to_travel_with_bags,showers_lockers_at_work_school,more_police</t>
  </si>
  <si>
    <t>97d06703-6fef-4c4c-81e5-0933e519c1d6</t>
  </si>
  <si>
    <t>trip_time,infrastrucutre_access,use_cost</t>
  </si>
  <si>
    <t>Ajuda,Alcântara,Campo_de_Ourique,Penha_de_França,Santa_Clara,Santo_António,São_Vicente</t>
  </si>
  <si>
    <t>lack_of_bicycle_paths,available_bicycles_scooters</t>
  </si>
  <si>
    <t>larger_service_area,more_bicycles_scooters,more_users_priority_streets,showers_lockers_at_work_school</t>
  </si>
  <si>
    <t>Vila Real</t>
  </si>
  <si>
    <t>ebike,bus,car</t>
  </si>
  <si>
    <t>4bdc6fbb-9f15-4066-8410-6d4628514154</t>
  </si>
  <si>
    <t>infrastrucutre_access,use_facility,use_cost,metheorological_conditions</t>
  </si>
  <si>
    <t>Ajuda,Misericórdia,Santo_António,São_Vicente</t>
  </si>
  <si>
    <t>service_area_size,difficulty_in_travelling_with_bags,meteorological_conditions</t>
  </si>
  <si>
    <t>larger_service_area,improved_suspension_absorbers,easier_to_travel_with_bags</t>
  </si>
  <si>
    <t>Almada</t>
  </si>
  <si>
    <t>walking,car</t>
  </si>
  <si>
    <t>1238f4d6-4964-4d07-8d0b-0c4cb473a500</t>
  </si>
  <si>
    <t>service_area_better_location,more_cycle_paths_near_home,more_bicycles_scooters</t>
  </si>
  <si>
    <t>Coimbra</t>
  </si>
  <si>
    <t>4b7033ee-117a-4c79-8ab7-e7617e46890b</t>
  </si>
  <si>
    <t>use_cost,health_benefits,ambiental_benefits</t>
  </si>
  <si>
    <t>available_bicycles_scooters,other</t>
  </si>
  <si>
    <t>more_bicycles_scooters,more_users_priority_streets</t>
  </si>
  <si>
    <t>4b0a120f-73f8-473a-8a28-96cfc3254026</t>
  </si>
  <si>
    <t>trip_time,lack_of_alternatives,health_benefits</t>
  </si>
  <si>
    <t>service_area_location,lack_of_parking,lack_of_bicycle_paths,available_bicycles_scooters,car_drivers_behaviour,taxi_drivers_behaviour</t>
  </si>
  <si>
    <t>service_area_better_location,easier_to_park_at_stops,more_bicycles_scooters,better_behaviour_of_bus_drivers,better_behaviour_of_taxi_drivers,higher_safety_and_comfort,more_police,surveillance_cameras</t>
  </si>
  <si>
    <t>ebike_gira,ebike_Bolt,escooter_bolt</t>
  </si>
  <si>
    <t>walking,ebike,escooter,car</t>
  </si>
  <si>
    <t>c5594b06-1fa2-43ce-82f2-2d70f9e21309</t>
  </si>
  <si>
    <t>use_facility,use_cost,ambiental_benefits</t>
  </si>
  <si>
    <t>service_area_size,service_area_location,lack_of_bicycle_paths,lack_intermodal_passes_special_tariffs</t>
  </si>
  <si>
    <t>larger_service_area,service_area_better_location,more_cycle_paths_near_home,better_accessibility_of_bike_scooters_stops,intermodal_passes_special_tariffs</t>
  </si>
  <si>
    <t>visual_impairment</t>
  </si>
  <si>
    <t>505c69f8-7b75-4864-8f57-ab901596f6f4</t>
  </si>
  <si>
    <t>non_binary</t>
  </si>
  <si>
    <t>dontknow,Misericórdia,Santa_Maria_Maior</t>
  </si>
  <si>
    <t>pedestrians</t>
  </si>
  <si>
    <t>more_reliable_braking_system,improved_suspension_absorbers</t>
  </si>
  <si>
    <t>yes_children_5_10ya</t>
  </si>
  <si>
    <t>68b8e98e-12a4-4872-8f64-6b90b2276dd5</t>
  </si>
  <si>
    <t>larger_service_area,service_area_better_location,more_cycle_paths_near_home,better_cycle_paths_conditions,vehicles_with_space_for_children,better_behaviour_of_bus_drivers,better_behaviour_of_taxi_drivers,intermodal_passes_special_tariffs</t>
  </si>
  <si>
    <t>Santa Maria da Feira</t>
  </si>
  <si>
    <t>ebike_Bolt</t>
  </si>
  <si>
    <t>3_or_more_cars</t>
  </si>
  <si>
    <t>walking,bus,metro,car</t>
  </si>
  <si>
    <t>f60eab91-e64f-4d84-889c-7fb1531c5cfb</t>
  </si>
  <si>
    <t>last_6_months</t>
  </si>
  <si>
    <t>health_benefits,ambiental_benefits</t>
  </si>
  <si>
    <t>congestion,pedestrians</t>
  </si>
  <si>
    <t>use_cost,lack_intermodal_passes_special_tariffs,difficulty_in_travelling_with_bags,low_security_and_comfort</t>
  </si>
  <si>
    <t>larger_service_area,service_area_better_location,more_bicycles_scooters,more_affordable_cost,intermodal_passes_special_tariffs,easier_to_travel_with_bags,higher_safety_and_comfort</t>
  </si>
  <si>
    <t>3</t>
  </si>
  <si>
    <t>Montijo</t>
  </si>
  <si>
    <t>car</t>
  </si>
  <si>
    <t>b607a110-d773-4750-8cc2-35fb37e378f8</t>
  </si>
  <si>
    <t>service_area_better_location,more_cycle_paths_near_home,better_cycle_paths_conditions,more_bicycles_scooters,more_users_priority_streets,more_signage_bicycles_scooters,more_police</t>
  </si>
  <si>
    <t>Guarda</t>
  </si>
  <si>
    <t>9c805912-bf2e-43fc-8047-92b3ffaf3998</t>
  </si>
  <si>
    <t>trip_time,infrastrucutre_access,use_cost,metheorological_conditions,ambiental_benefits</t>
  </si>
  <si>
    <t>São_Domingos_de_Benfica</t>
  </si>
  <si>
    <t>service_area_size,available_bicycles_scooters,difficulty_in_travelling_with_bags</t>
  </si>
  <si>
    <t>larger_service_area,more_bicycles_scooters</t>
  </si>
  <si>
    <t>e6b375e1-8d2d-4997-80a3-d23622a25bbe</t>
  </si>
  <si>
    <t>use_cost,metheorological_conditions,other</t>
  </si>
  <si>
    <t>service_area_size,parking_dificulties,lack_of_bicycle_paths,bicycle_paths_conditions,lack_of_connection,difficulty_in_travelling_with_bags,meteorological_conditions,other</t>
  </si>
  <si>
    <t>easier_to_park_at_stops,more_cycle_paths_near_home,better_cycle_paths_conditions,more_bicycles_scooters,better_intermodal_connection,more_users_priority_streets,easier_to_travel_with_bags</t>
  </si>
  <si>
    <t>PT</t>
  </si>
  <si>
    <t>home_employee</t>
  </si>
  <si>
    <t>e5326ce5-8498-4a0a-8ad2-a356eb98d94b</t>
  </si>
  <si>
    <t>trip_time,use_facility</t>
  </si>
  <si>
    <t>Arroios,Marvila</t>
  </si>
  <si>
    <t>congestion,inadequate_signage</t>
  </si>
  <si>
    <t>larger_service_area,more_bicycles_scooters,easier_to_transport_on_pt,showers_lockers_at_work_school</t>
  </si>
  <si>
    <t>0a522fd6-2ce9-4a07-8c8e-a9d42a4af994</t>
  </si>
  <si>
    <t>bad_bike_paths_roads</t>
  </si>
  <si>
    <t>ebike_gira,ebike_Bolt,escooter_lime</t>
  </si>
  <si>
    <t>walking,bike</t>
  </si>
  <si>
    <t>ec96d513-31df-4732-8db2-fbe1780942c8</t>
  </si>
  <si>
    <t>trip_time,use_facility,metheorological_conditions,ambiental_benefits</t>
  </si>
  <si>
    <t>pedestrians,inadequate_lighting</t>
  </si>
  <si>
    <t>travelling_with_cdependants,other</t>
  </si>
  <si>
    <t>larger_service_area,service_area_better_location,more_bicycles_scooters,vehicles_with_space_for_children</t>
  </si>
  <si>
    <t>post_phd</t>
  </si>
  <si>
    <t>walking,bike,ebike,car</t>
  </si>
  <si>
    <t>d295832e-d98e-4d7b-8347-2370552b4e7f</t>
  </si>
  <si>
    <t>available_bicycles_scooters,difficulty_in_travelling_with_bags,meteorological_conditions</t>
  </si>
  <si>
    <t>more_bicycles_scooters,more_users_priority_streets,more_reliable_braking_system,better_behaviour_of_car_drivers</t>
  </si>
  <si>
    <t>ebike,car</t>
  </si>
  <si>
    <t>c6cf14cf-f619-4ec6-8962-7c10be68845e</t>
  </si>
  <si>
    <t>own_ebike,shared_escooter</t>
  </si>
  <si>
    <t>use_facility,use_cost,metheorological_conditions,ambiental_benefits</t>
  </si>
  <si>
    <t>Alcântara,Benfica</t>
  </si>
  <si>
    <t>service_area_size,service_area_location,parking_dificulties,lack_of_bicycle_paths,available_bicycles_scooters,lack_of_connection,unfit_bicycles_scooters_on_pt,sharing_the_space_with_cars,car_drivers_behaviour,bus_drivers_behaviour,taxi_drivers_behaviour</t>
  </si>
  <si>
    <t>service_area_better_location,more_cycle_paths_near_home,more_users_priority_streets,better_behaviour_of_car_drivers,better_behaviour_of_bus_drivers,better_behaviour_of_taxi_drivers</t>
  </si>
  <si>
    <t>ebike_gira,escooter_bolt,escooter_hive,escooter_lime,escooter_bird</t>
  </si>
  <si>
    <t>3cb879a6-a74c-41e0-89ab-9ea48e1743c1</t>
  </si>
  <si>
    <t>at_a_building</t>
  </si>
  <si>
    <t>service_area_size,service_area_location,lack_of_parking,available_bicycles_scooters,use_cost,lack_intermodal_passes_special_tariffs</t>
  </si>
  <si>
    <t>larger_service_area,service_area_better_location,more_bicycles_scooters,more_affordable_cost</t>
  </si>
  <si>
    <t>bus,train</t>
  </si>
  <si>
    <t>463c9db7-ee2d-49b1-842a-dcf8124c3650</t>
  </si>
  <si>
    <t>yes_paid</t>
  </si>
  <si>
    <t>service_area_size</t>
  </si>
  <si>
    <t>larger_service_area</t>
  </si>
  <si>
    <t>c6e19345-d05a-4db5-8aae-6bf87baf4282</t>
  </si>
  <si>
    <t>infrastrucutre_access,use_facility,use_cost,ambiental_benefits</t>
  </si>
  <si>
    <t>lack_of_bike_paths,inadequate_lighting</t>
  </si>
  <si>
    <t>parking_dificulties,travelling_with_cdependants</t>
  </si>
  <si>
    <t>easier_to_park_at_stops,more_users_priority_streets,other</t>
  </si>
  <si>
    <t>walking,bike,ebike,car_as_passenger</t>
  </si>
  <si>
    <t>bc0bf64d-0463-49a0-807e-eaf30ddd8e52</t>
  </si>
  <si>
    <t>Ponta Delgada</t>
  </si>
  <si>
    <t>ef438b0a-3546-4812-8b66-3c8d9eb783e6</t>
  </si>
  <si>
    <t>trip_time,use_facility,use_cost,metheorological_conditions</t>
  </si>
  <si>
    <t>service_area_size,lack_of_parking</t>
  </si>
  <si>
    <t>larger_service_area,better_accessibility_of_bike_scooters_stops,vehicles_with_space_for_children</t>
  </si>
  <si>
    <t>Pombal</t>
  </si>
  <si>
    <t>c98b161a-db87-4e61-88a1-fc157808ef76</t>
  </si>
  <si>
    <t>trip_time,infrastrucutre_access,use_facility,metheorological_conditions</t>
  </si>
  <si>
    <t>meteorological_conditions,other</t>
  </si>
  <si>
    <t>walking,ebike,bus,metro,car</t>
  </si>
  <si>
    <t>ae1f355d-1c05-4ec2-8894-16357bcc579e</t>
  </si>
  <si>
    <t>early_morning</t>
  </si>
  <si>
    <t>pedestrians,lack_of_bike_paths,inadequate_signage,inadequate_lighting</t>
  </si>
  <si>
    <t>none,available_bicycles_scooters</t>
  </si>
  <si>
    <t>larger_service_area,more_cycle_paths_near_home,more_bicycles_scooters,more_users_priority_streets,more_signage_bicycles_scooters,more_reliable_braking_system,intermodal_passes_special_tariffs,easier_to_travel_with_bags,bicycle_scooter_driving_lessons</t>
  </si>
  <si>
    <t>Setúbal</t>
  </si>
  <si>
    <t>walking,ebike,train,car</t>
  </si>
  <si>
    <t>9ec16cf0-0bab-4089-80cc-12eb785b6526</t>
  </si>
  <si>
    <t>use_facility,metheorological_conditions,health_benefits</t>
  </si>
  <si>
    <t>Vila Nova de Gaia</t>
  </si>
  <si>
    <t>0e42eb9b-17fc-400f-8b61-b761cc8f13aa</t>
  </si>
  <si>
    <t>trip_time,infrastrucutre_access,use_facility,use_cost,metheorological_conditions,ambiental_benefits</t>
  </si>
  <si>
    <t>noimportance</t>
  </si>
  <si>
    <t>service_area_size,lack_of_parking,lack_of_bicycle_paths</t>
  </si>
  <si>
    <t>larger_service_area,service_area_better_location,more_bicycles_scooters,improved_suspension_absorbers</t>
  </si>
  <si>
    <t>Beja</t>
  </si>
  <si>
    <t>346b2a3e-780f-4c48-8acd-aead1b84ecf2</t>
  </si>
  <si>
    <t>congestion,pedestrians,lack_of_bike_paths,bad_bike_paths_roads</t>
  </si>
  <si>
    <t>lack_of_bicycle_paths,available_bicycles_scooters,taxi_drivers_behaviour</t>
  </si>
  <si>
    <t>more_bicycles_scooters,more_users_priority_streets,more_signage_bicycles_scooters,better_behaviour_of_car_drivers,better_behaviour_of_taxi_drivers,surveillance_cameras</t>
  </si>
  <si>
    <t>0b9b5b3c-a550-4c4a-8fcd-850236486579</t>
  </si>
  <si>
    <t>lack_of_alternatives,health_benefits</t>
  </si>
  <si>
    <t>car_parking</t>
  </si>
  <si>
    <t>Beato</t>
  </si>
  <si>
    <t>service_area_size,lack_of_bicycle_paths,other</t>
  </si>
  <si>
    <t>larger_service_area,more_cycle_paths_near_home,more_bicycles_scooters,showers_lockers_at_work_school</t>
  </si>
  <si>
    <t>Boticas</t>
  </si>
  <si>
    <t>16fb830a-245b-448a-8019-f5456c9fe1b1</t>
  </si>
  <si>
    <t>Areeiro,São_Vicente</t>
  </si>
  <si>
    <t>service_area_size,service_area_location,lack_of_bicycle_paths,bus_drivers_behaviour,taxi_drivers_behaviour,low_security_and_comfort</t>
  </si>
  <si>
    <t>larger_service_area,service_area_better_location,more_cycle_paths_near_home,more_bicycles_scooters,more_users_priority_streets,better_battery_autonomy,better_behaviour_of_bus_drivers,better_behaviour_of_taxi_drivers</t>
  </si>
  <si>
    <t>c839f927-ab39-4199-87f4-8c2ebeb55380</t>
  </si>
  <si>
    <t>trip_time,use_facility,ambiental_benefits</t>
  </si>
  <si>
    <t>Ajuda,Alcântara,Belém,Benfica,Campo_de_Ourique,Campolide,Estrela,Marvila,Misericórdia,Penha_de_França,Santa_Clara,Santa_Maria_Maior,Santo_António,São_Vicente</t>
  </si>
  <si>
    <t>service_area_location,parking_dificulties,lack_of_bicycle_paths,available_bicycles_scooters,car_drivers_behaviour</t>
  </si>
  <si>
    <t>larger_service_area,easier_to_park_at_stops,more_cycle_paths_near_home,better_behaviour_of_car_drivers</t>
  </si>
  <si>
    <t>ebike_gira,escooter_lime</t>
  </si>
  <si>
    <t>13f8701e-9093-47ed-8dd4-9367e967efd1</t>
  </si>
  <si>
    <t>Arroios,Campo_de_Ourique,Campolide</t>
  </si>
  <si>
    <t>lack_of_parking,lack_of_bicycle_paths,lack_of_connection,sharing_the_space_with_pedestrians,sharing_the_space_with_cars,difficulty_in_travelling_with_bags,meteorological_conditions</t>
  </si>
  <si>
    <t>easier_to_park_at_stops,more_cycle_paths_near_home,better_accessibility_of_bike_scooters_stops,more_users_priority_streets,more_signage_bicycles_scooters,better_battery_autonomy,easier_to_travel_with_bags,showers_lockers_at_work_school</t>
  </si>
  <si>
    <t>a2f54a79-f1ca-43eb-8141-e964c88b7db0</t>
  </si>
  <si>
    <t>infrastrucutre_access,use_facility,metheorological_conditions,ambiental_benefits</t>
  </si>
  <si>
    <t>lack_of_parking,available_bicycles_scooters,car_drivers_behaviour</t>
  </si>
  <si>
    <t>ebike_gira,escooter_hive,escooter_lime</t>
  </si>
  <si>
    <t>75e6dd1f-ec2a-4534-83a9-e8344f70d041</t>
  </si>
  <si>
    <t>infrastrucutre_access,use_facility,metheorological_conditions</t>
  </si>
  <si>
    <t>Alvalade,Avenidas_Novas,Campo_de_Ourique</t>
  </si>
  <si>
    <t>service_area_location,parking_dificulties,lack_of_bicycle_paths,available_bicycles_scooters</t>
  </si>
  <si>
    <t>easier_to_park_at_stops,more_cycle_paths_near_home,more_bicycles_scooters</t>
  </si>
  <si>
    <t>walking,bus,car</t>
  </si>
  <si>
    <t>9ab5b51c-6791-4ef5-8d9b-dcc1cefc1e69</t>
  </si>
  <si>
    <t>Areeiro,Avenidas_Novas,Marvila,Olivais</t>
  </si>
  <si>
    <t>service_area_size,parking_dificulties,lack_of_bicycle_paths,available_bicycles_scooters,sharing_the_space_with_pedestrians,sharing_the_space_with_cars</t>
  </si>
  <si>
    <t>larger_service_area,service_area_better_location,more_cycle_paths_near_home,more_bicycles_scooters,more_users_priority_streets,showers_lockers_at_work_school</t>
  </si>
  <si>
    <t>Rio de janeiro</t>
  </si>
  <si>
    <t>taxi</t>
  </si>
  <si>
    <t>fa9eb65e-3b61-4bc8-812b-9a212475e39c</t>
  </si>
  <si>
    <t>Misericórdia,Santa_Maria_Maior,Santo_António,São_Vicente</t>
  </si>
  <si>
    <t>larger_service_area,service_area_better_location,more_bicycles_scooters</t>
  </si>
  <si>
    <t>250ac070-a27e-4bcf-8153-c12c2e11ef3a</t>
  </si>
  <si>
    <t>substituted_train</t>
  </si>
  <si>
    <t>Alcântara,Olivais,Penha_de_França</t>
  </si>
  <si>
    <t>lack_of_bicycle_paths,available_bicycles_scooters,use_cost</t>
  </si>
  <si>
    <t>larger_service_area,service_area_better_location,more_cycle_paths_near_home,better_cycle_paths_conditions,more_bicycles_scooters,better_battery_autonomy,more_affordable_cost</t>
  </si>
  <si>
    <t>motorcycle</t>
  </si>
  <si>
    <t>7dc77710-4169-4e75-8c4c-5e38470dd850</t>
  </si>
  <si>
    <t>Estrela</t>
  </si>
  <si>
    <t>0206be5c-6323-4731-874a-7943dacd2a57</t>
  </si>
  <si>
    <t>service_area_size,meteorological_conditions</t>
  </si>
  <si>
    <t>walking,bike,ebike,escooter,car_as_passenger,car</t>
  </si>
  <si>
    <t>19dcae5d-cabd-472d-84db-512f71ca77ff</t>
  </si>
  <si>
    <t>Ajuda,Alcântara,Areeiro,Arroios,Belém,Lumiar,Olivais</t>
  </si>
  <si>
    <t>service_area_location,lack_of_parking,lack_of_bicycle_paths,bicycle_paths_conditions,meteorological_conditions</t>
  </si>
  <si>
    <t>larger_service_area,service_area_better_location,more_cycle_paths_near_home,better_cycle_paths_conditions,better_battery_autonomy,more_reliable_braking_system</t>
  </si>
  <si>
    <t>ebike,bus,metro,train</t>
  </si>
  <si>
    <t>ec467c20-bd25-49bf-8858-cef2345e0342</t>
  </si>
  <si>
    <t>trip_time,use_cost</t>
  </si>
  <si>
    <t>service_area_location,lack_of_bicycle_paths,sharing_the_space_with_pedestrians,sharing_the_space_with_cars</t>
  </si>
  <si>
    <t>service_area_better_location,more_cycle_paths_near_home,more_signage_bicycles_scooters</t>
  </si>
  <si>
    <t>ebike_gira,escooter_lime,other</t>
  </si>
  <si>
    <t>3f34b974-bcf9-4874-8ff7-bcf897a3b7a9</t>
  </si>
  <si>
    <t>use_facility,health_benefits</t>
  </si>
  <si>
    <t>service_area_location,lack_of_bicycle_paths,bicycle_paths_conditions,available_bicycles_scooters,sharing_the_space_with_cars,car_drivers_behaviour,bus_drivers_behaviour,taxi_drivers_behaviour</t>
  </si>
  <si>
    <t>larger_service_area,service_area_better_location,more_cycle_paths_near_home,better_cycle_paths_conditions,better_behaviour_of_car_drivers,better_behaviour_of_bus_drivers,better_behaviour_of_taxi_drivers</t>
  </si>
  <si>
    <t>Amadora</t>
  </si>
  <si>
    <t>ebike_Bolt,escooter_bolt,escooter_lime,escooter_bird</t>
  </si>
  <si>
    <t>55d0225f-48d2-4415-8c07-dac215b16442</t>
  </si>
  <si>
    <t>sex_no_answer</t>
  </si>
  <si>
    <t>trip_time,lack_of_alternatives,use_cost,health_benefits,ambiental_benefits</t>
  </si>
  <si>
    <t>service_area_size,service_area_location,lack_of_bicycle_paths,car_drivers_behaviour,difficulty_in_travelling_with_bags</t>
  </si>
  <si>
    <t>larger_service_area,service_area_better_location,more_bicycles_scooters,more_users_priority_streets,more_signage_bicycles_scooters,better_behaviour_of_car_drivers,more_police</t>
  </si>
  <si>
    <t>ebike,escooter</t>
  </si>
  <si>
    <t>3a9b27b7-3618-463f-8f7e-87e79b6910a4</t>
  </si>
  <si>
    <t>more_bicycles_scooters,easier_to_travel_with_bags</t>
  </si>
  <si>
    <t>e17cd587-749a-4fdb-88b4-ec56127a3da6</t>
  </si>
  <si>
    <t>service_area_location,parking_dificulties,lack_of_bicycle_paths,available_bicycles_scooters,car_drivers_behaviour,bus_drivers_behaviour,taxi_drivers_behaviour</t>
  </si>
  <si>
    <t>larger_service_area,service_area_better_location,more_cycle_paths_near_home,more_bicycles_scooters,more_users_priority_streets,more_signage_bicycles_scooters,more_reliable_braking_system</t>
  </si>
  <si>
    <t>bf90b89c-2c80-4c34-8ade-0bf391af1baf</t>
  </si>
  <si>
    <t>trip_time,use_cost,metheorological_conditions</t>
  </si>
  <si>
    <t>service_area_size,service_area_location,available_bicycles_scooters,use_cost,lack_intermodal_passes_special_tariffs</t>
  </si>
  <si>
    <t>larger_service_area,service_area_better_location,more_bicycles_scooters,better_battery_autonomy,more_affordable_cost</t>
  </si>
  <si>
    <t>Odivelas</t>
  </si>
  <si>
    <t>walking,ebike,escooter,bus,metro,train,car_as_passenger</t>
  </si>
  <si>
    <t>890746ae-3cb0-494d-8bfd-e105b4e8ec02</t>
  </si>
  <si>
    <t>&lt;60min</t>
  </si>
  <si>
    <t>lack_of_bicycle_paths</t>
  </si>
  <si>
    <t>more_cycle_paths_near_home</t>
  </si>
  <si>
    <t>Porto</t>
  </si>
  <si>
    <t>7f57a1a9-1cd7-401b-8fc0-689048d9c8d4</t>
  </si>
  <si>
    <t>financial_status_no_answer</t>
  </si>
  <si>
    <t>infrastrucutre_access,use_facility,metheorological_conditions,health_benefits</t>
  </si>
  <si>
    <t>46_to_60_min</t>
  </si>
  <si>
    <t>Ajuda,Alcântara,Avenidas_Novas,Beato,Campo_de_Ourique,Campolide,Estrela,Lumiar,Parque_das_Nações,Penha_de_França</t>
  </si>
  <si>
    <t>congestion,road_inclination,inadequate_signage,inadequate_lighting</t>
  </si>
  <si>
    <t>available_bicycles_scooters,car_drivers_behaviour,taxi_drivers_behaviour</t>
  </si>
  <si>
    <t>larger_service_area,more_cycle_paths_near_home,more_signage_bicycles_scooters</t>
  </si>
  <si>
    <t>Portgual</t>
  </si>
  <si>
    <t>bike,metro,car</t>
  </si>
  <si>
    <t>b114a844-6039-496a-889e-d15327c0187e</t>
  </si>
  <si>
    <t>ebike_gira,ebike_Bolt,escooter_bolt,escooter_lime,escooter_bird</t>
  </si>
  <si>
    <t>4aa9a158-3cba-4131-8521-4cf968bd8dff</t>
  </si>
  <si>
    <t>trip_time,lack_of_alternatives</t>
  </si>
  <si>
    <t>Estrela,Santa_Maria_Maior</t>
  </si>
  <si>
    <t>available_bicycles_scooters,sharing_the_space_with_pedestrians,sharing_the_space_with_cars,meteorological_conditions</t>
  </si>
  <si>
    <t>more_cycle_paths_near_home,more_bicycles_scooters,better_behaviour_of_bus_drivers,better_behaviour_of_taxi_drivers</t>
  </si>
  <si>
    <t>Campinas - SP</t>
  </si>
  <si>
    <t>ebike_gira,escooter_bolt,other</t>
  </si>
  <si>
    <t>walking,ebike,escooter,bus,metro,train</t>
  </si>
  <si>
    <t>7db302c9-67b9-40ff-8985-5907af6204a2</t>
  </si>
  <si>
    <t>db175fd2-4c45-412d-8d2f-2d302f843068</t>
  </si>
  <si>
    <t>trip_time,use_facility,use_cost,metheorological_conditions,ambiental_benefits</t>
  </si>
  <si>
    <t>available_bicycles_scooters,sharing_the_space_with_cars</t>
  </si>
  <si>
    <t>larger_service_area,service_area_better_location,easier_to_park_at_stops,more_cycle_paths_near_home,better_cycle_paths_conditions,more_bicycles_scooters,more_signage_bicycles_scooters</t>
  </si>
  <si>
    <t>yes_disabled_people</t>
  </si>
  <si>
    <t>walking,bus,metro</t>
  </si>
  <si>
    <t>66293036-5cbb-4341-821d-0d852bf55138</t>
  </si>
  <si>
    <t>trip_time,use_cost,health_benefits,ambiental_benefits</t>
  </si>
  <si>
    <t>Alvalade,Areeiro,Penha_de_França</t>
  </si>
  <si>
    <t>service_area_size,service_area_location,lack_of_parking,available_bicycles_scooters</t>
  </si>
  <si>
    <t>larger_service_area,service_area_better_location,more_cycle_paths_near_home,more_bicycles_scooters,more_reliable_braking_system,better_behaviour_of_car_drivers,easier_to_travel_with_bags</t>
  </si>
  <si>
    <t>9099a145-829b-47c9-816a-7066e570fe8d</t>
  </si>
  <si>
    <t>lack_of_bike_paths,bad_bike_paths_roads</t>
  </si>
  <si>
    <t>lack_of_parking,lack_of_bicycle_paths,available_bicycles_scooters,sharing_the_space_with_cars,car_drivers_behaviour,difficulty_in_travelling_with_bags</t>
  </si>
  <si>
    <t>more_cycle_paths_near_home,more_bicycles_scooters</t>
  </si>
  <si>
    <t>ebike,bus,metro,boat</t>
  </si>
  <si>
    <t>04a6798c-1130-4449-880e-6fbbb73b5cdc</t>
  </si>
  <si>
    <t>service_area_size,service_area_location,parking_dificulties</t>
  </si>
  <si>
    <t>017d7d75-9b92-4dd5-8355-e1530c4d2749</t>
  </si>
  <si>
    <t>Ajuda,Estrela,Marvila,Misericórdia,Penha_de_França,Santa_Clara,Santa_Maria_Maior,São_Vicente</t>
  </si>
  <si>
    <t>service_area_size,service_area_location,lack_of_parking,parking_dificulties,lack_of_bicycle_paths,available_bicycles_scooters</t>
  </si>
  <si>
    <t>larger_service_area,service_area_better_location,easier_to_park_at_stops,more_cycle_paths_near_home,better_cycle_paths_conditions,more_bicycles_scooters</t>
  </si>
  <si>
    <t>c2c78e8c-5da3-4c52-80cc-29bcdd4519f9</t>
  </si>
  <si>
    <t>service_area_size,service_area_location,available_bicycles_scooters,travelling_with_cdependants</t>
  </si>
  <si>
    <t>larger_service_area,service_area_better_location,more_bicycles_scooters,vehicles_with_space_for_children,easier_to_travel_with_dependents,surveillance_cameras</t>
  </si>
  <si>
    <t>walking,ebike,taxi,car</t>
  </si>
  <si>
    <t>c9c7af05-930a-41db-8af1-4ba0d8c65982</t>
  </si>
  <si>
    <t>congestion,bad_bike_paths_roads,inadequate_lighting</t>
  </si>
  <si>
    <t>7b4c9e33-086d-429e-895e-49d425766f68</t>
  </si>
  <si>
    <t>Ajuda,Campolide,São_Domingos_de_Benfica</t>
  </si>
  <si>
    <t>service_area_size,service_area_location,lack_of_bicycle_paths,available_bicycles_scooters</t>
  </si>
  <si>
    <t>larger_service_area,service_area_better_location,more_cycle_paths_near_home,more_bicycles_scooters</t>
  </si>
  <si>
    <t>Não informo</t>
  </si>
  <si>
    <t>ebike_gira,ebike_Bolt,escooter_bolt,escooter_hive,escooter_lime,escooter_bird</t>
  </si>
  <si>
    <t>ebike,metro</t>
  </si>
  <si>
    <t>f61ec72f-2bcf-47c8-8093-407aca459602</t>
  </si>
  <si>
    <t>larger_service_area,more_cycle_paths_near_home</t>
  </si>
  <si>
    <t>19a74bfe-c962-4abc-8dc1-f4fa46d9a444</t>
  </si>
  <si>
    <t>use_facility,metheorological_conditions,ambiental_benefits</t>
  </si>
  <si>
    <t>service_area_location,lack_of_parking,available_bicycles_scooters,lack_of_connection</t>
  </si>
  <si>
    <t>larger_service_area,service_area_better_location,easier_to_park_at_stops,more_bicycles_scooters,better_accessibility_of_bike_scooters_stops,intermodal_passes_special_tariffs</t>
  </si>
  <si>
    <t>Palmela</t>
  </si>
  <si>
    <t>75388e84-f977-45b5-80fa-3bb9f92dd0a1</t>
  </si>
  <si>
    <t>Campo_de_Ourique,Penha_de_França,Santa_Clara,Santa_Maria_Maior,Santo_António</t>
  </si>
  <si>
    <t>congestion,pedestrians,lack_of_bike_paths,bad_bike_paths_roads,road_inclination</t>
  </si>
  <si>
    <t>low_security_and_comfort</t>
  </si>
  <si>
    <t>more_reliable_braking_system,improved_suspension_absorbers,higher_safety_and_comfort,more_police</t>
  </si>
  <si>
    <t>91acfbf8-2560-45d0-85f7-46ded7143afb</t>
  </si>
  <si>
    <t>trip_time,use_facility,use_cost,other</t>
  </si>
  <si>
    <t>Alvalade,Beato,Campo_de_Ourique,Penha_de_França</t>
  </si>
  <si>
    <t>congestion,pedestrians,road_inclination</t>
  </si>
  <si>
    <t>service_area_location,available_bicycles_scooters,lack_of_connection,difficulty_in_travelling_with_bags</t>
  </si>
  <si>
    <t>larger_service_area,service_area_better_location,more_bicycles_scooters,better_intermodal_connection,intermodal_passes_special_tariffs,easier_to_travel_with_bags</t>
  </si>
  <si>
    <t>unemployed_other_reasons</t>
  </si>
  <si>
    <t>ebike_gira,ebike_Bolt,escooter_bolt,other</t>
  </si>
  <si>
    <t>bike,ebike,boat,car</t>
  </si>
  <si>
    <t>88e01aee-9444-416d-8609-34b752bdba66</t>
  </si>
  <si>
    <t>lack_of_bike_paths,bad_bike_paths_roads,inadequate_lighting</t>
  </si>
  <si>
    <t>lack_of_bicycle_paths,lack_of_connection,difficulty_in_travelling_with_bags</t>
  </si>
  <si>
    <t>larger_service_area,better_intermodal_connection,easier_to_travel_with_bags,showers_lockers_at_work_school,surveillance_cameras</t>
  </si>
  <si>
    <t>Moçambique</t>
  </si>
  <si>
    <t>efe940dc-8db8-4f62-83c1-cc236afadb29</t>
  </si>
  <si>
    <t>Arroios,Avenidas_Novas,Beato,Campo_de_Ourique,Estrela,Marvila,Santa_Maria_Maior,Santo_António</t>
  </si>
  <si>
    <t>congestion,lack_of_bike_paths,inadequate_signage</t>
  </si>
  <si>
    <t>service_area_size,lack_of_bicycle_paths,lack_of_connection</t>
  </si>
  <si>
    <t>larger_service_area,service_area_better_location,easier_to_park_at_stops,more_cycle_paths_near_home,more_bicycles_scooters,more_users_priority_streets,more_signage_bicycles_scooters,better_battery_autonomy,improved_suspension_absorbers</t>
  </si>
  <si>
    <t>Loures</t>
  </si>
  <si>
    <t>ebike_gira,escooter_bolt,escooter_hive,escooter_lime</t>
  </si>
  <si>
    <t>more_than_60_min</t>
  </si>
  <si>
    <t>bus,metro,train</t>
  </si>
  <si>
    <t>9c2e8209-ceaa-42eb-8e72-36d82b829124</t>
  </si>
  <si>
    <t>Misericórdia,Santa_Maria_Maior</t>
  </si>
  <si>
    <t>lack_of_parking,lack_of_bicycle_paths,available_bicycles_scooters,sharing_the_space_with_cars</t>
  </si>
  <si>
    <t>0d25098e-d7d9-4149-8215-95db156fa305</t>
  </si>
  <si>
    <t>last_year</t>
  </si>
  <si>
    <t>substituted_motorbike</t>
  </si>
  <si>
    <t>Ajuda,Campo_de_Ourique,Campolide,Estrela,Penha_de_França,Santa_Maria_Maior,Santo_António,São_Vicente</t>
  </si>
  <si>
    <t>service_area_size,lack_of_bicycle_paths,available_bicycles_scooters,car_drivers_behaviour,difficulty_in_travelling_with_bags,meteorological_conditions</t>
  </si>
  <si>
    <t>larger_service_area,service_area_better_location,more_cycle_paths_near_home,more_bicycles_scooters,better_accessibility_of_bike_scooters_stops,more_users_priority_streets,easier_to_travel_with_bags,higher_safety_and_comfort</t>
  </si>
  <si>
    <t>walking,motorcycle,taxi,car</t>
  </si>
  <si>
    <t>a0874450-1de7-419f-8bb0-6d6dcb9d4dbb</t>
  </si>
  <si>
    <t>Arroios,Penha_de_França,Santa_Maria_Maior</t>
  </si>
  <si>
    <t>larger_service_area,more_cycle_paths_near_home,better_cycle_paths_conditions,more_bicycles_scooters,more_users_priority_streets,better_behaviour_of_car_drivers,easier_to_travel_with_bags</t>
  </si>
  <si>
    <t>Mêda</t>
  </si>
  <si>
    <t>2fe82205-27a8-45dc-8c65-5b28c87472e7</t>
  </si>
  <si>
    <t>Alvalade,Areeiro</t>
  </si>
  <si>
    <t>pedestrians,lack_of_bike_paths,inadequate_signage</t>
  </si>
  <si>
    <t>5f055fdd-749e-4cda-8d49-6d8d90618c13</t>
  </si>
  <si>
    <t>larger_service_area,more_users_priority_streets</t>
  </si>
  <si>
    <t>2d737824-3baf-4f56-87e6-e5c249e7450b</t>
  </si>
  <si>
    <t>lack_of_alternatives,health_benefits,ambiental_benefits</t>
  </si>
  <si>
    <t>lack_of_bicycle_paths,available_bicycles_scooters,lack_of_connection</t>
  </si>
  <si>
    <t>more_cycle_paths_near_home,more_bicycles_scooters,better_accessibility_of_bike_scooters_stops,better_intermodal_connection</t>
  </si>
  <si>
    <t>ebike_gira,escooter_hive,escooter_lime,escooter_bird,other</t>
  </si>
  <si>
    <t>ebike,bus,train,car</t>
  </si>
  <si>
    <t>acc7f000-9e1a-405c-86e4-acc8bc2044e9</t>
  </si>
  <si>
    <t>service_area_location,available_bicycles_scooters,unfit_bicycles_scooters_on_pt,meteorological_conditions</t>
  </si>
  <si>
    <t>larger_service_area,more_cycle_paths_near_home,more_bicycles_scooters,better_intermodal_connection,easier_to_transport_on_pt,more_users_priority_streets,more_signage_bicycles_scooters,more_reliable_braking_system,showers_lockers_at_work_school</t>
  </si>
  <si>
    <t>Abrantes</t>
  </si>
  <si>
    <t>39866b5d-f2df-4c6c-89fa-cbf13f5b7b3e</t>
  </si>
  <si>
    <t>walking,bike,ebike,bus,metro,train,car</t>
  </si>
  <si>
    <t>94129d00-602d-41ea-8e36-1254e1d506bf</t>
  </si>
  <si>
    <t>lack_of_bicycle_paths,bicycle_paths_conditions,sharing_the_space_with_pedestrians,car_drivers_behaviour,lack_intermodal_passes_special_tariffs,low_security_and_comfort</t>
  </si>
  <si>
    <t>easier_to_park_at_stops,more_bicycles_scooters,more_users_priority_streets,more_reliable_braking_system,improved_suspension_absorbers,intermodal_passes_special_tariffs,easier_to_travel_with_bags,higher_safety_and_comfort</t>
  </si>
  <si>
    <t>8ff4c170-2687-4673-81c1-39b1c91a173c</t>
  </si>
  <si>
    <t>trip_time,infrastrucutre_access,use_facility,metheorological_conditions,health_benefits</t>
  </si>
  <si>
    <t>pedestrians,bad_bike_paths_roads</t>
  </si>
  <si>
    <t>better_cycle_paths_conditions,more_bicycles_scooters,more_signage_bicycles_scooters,better_battery_autonomy,more_reliable_braking_system,more_affordable_cost</t>
  </si>
  <si>
    <t>f4f75efd-2c5d-41ea-8667-931d52a26051</t>
  </si>
  <si>
    <t>service_area_size,service_area_location,lack_of_parking,parking_dificulties,available_bicycles_scooters,meteorological_conditions</t>
  </si>
  <si>
    <t>larger_service_area,service_area_better_location,easier_to_park_at_stops,more_bicycles_scooters</t>
  </si>
  <si>
    <t>visit</t>
  </si>
  <si>
    <t>motorcycle,bus,metro,train</t>
  </si>
  <si>
    <t>a11b1fc9-9922-483b-8158-77b05d853164</t>
  </si>
  <si>
    <t>Beato,Belém,Estrela,Misericórdia,Santa_Clara,Santa_Maria_Maior,Santo_António,São_Domingos_de_Benfica,São_Vicente</t>
  </si>
  <si>
    <t>lack_of_bicycle_paths,bicycle_paths_conditions,available_bicycles_scooters,taxi_drivers_behaviour</t>
  </si>
  <si>
    <t>larger_service_area,more_cycle_paths_near_home,better_cycle_paths_conditions,more_users_priority_streets,better_behaviour_of_taxi_drivers,more_police,surveillance_cameras</t>
  </si>
  <si>
    <t>hearing_impairment</t>
  </si>
  <si>
    <t>c911e483-8987-4957-872d-6c8ff21654f9</t>
  </si>
  <si>
    <t>inexperienced</t>
  </si>
  <si>
    <t>on_the_street</t>
  </si>
  <si>
    <t>service_area_size,sharing_the_space_with_cars,travelling_with_cdependants</t>
  </si>
  <si>
    <t>service_area_better_location,more_users_priority_streets,showers_lockers_at_work_school</t>
  </si>
  <si>
    <t>2</t>
  </si>
  <si>
    <t>albenfica</t>
  </si>
  <si>
    <t>escooter_lime</t>
  </si>
  <si>
    <t>e6e39129-6b66-422b-8fc4-648431622d2b</t>
  </si>
  <si>
    <t>own_ebike,own_escooter</t>
  </si>
  <si>
    <t>service_area_size,service_area_location,meteorological_conditions</t>
  </si>
  <si>
    <t>23a84391-bad5-46d0-8a61-b2b587752b4e</t>
  </si>
  <si>
    <t>own_escooter</t>
  </si>
  <si>
    <t>use_cost</t>
  </si>
  <si>
    <t>lack_of_bicycle_paths,sharing_the_space_with_pedestrians,sharing_the_space_with_cars,difficulty_in_travelling_with_bags</t>
  </si>
  <si>
    <t>more_cycle_paths_near_home,better_cycle_paths_conditions,more_users_priority_streets,more_signage_bicycles_scooters,easier_to_travel_with_bags,higher_safety_and_comfort</t>
  </si>
  <si>
    <t>33cc88c5-be22-4d15-8100-35f86561f3bd</t>
  </si>
  <si>
    <t>trip_time,health_benefits,ambiental_benefits</t>
  </si>
  <si>
    <t>ebike_gira,escooter_bolt,escooter_lime,escooter_bird</t>
  </si>
  <si>
    <t>5f5c691e-ef73-4d69-8b7e-daf6a927f21d</t>
  </si>
  <si>
    <t>easier_to_park_at_stops</t>
  </si>
  <si>
    <t>4be96fc2-03a5-447d-89ac-22036a3c8a40</t>
  </si>
  <si>
    <t>lack_of_bicycle_paths,sharing_the_space_with_cars,travelling_with_cdependants,low_security_and_comfort</t>
  </si>
  <si>
    <t>more_cycle_paths_near_home,more_bicycles_scooters,easier_to_travel_with_dependents</t>
  </si>
  <si>
    <t>36f8dc9b-d9c5-4197-8036-937e9786b83c</t>
  </si>
  <si>
    <t>lack_of_bicycle_paths,available_bicycles_scooters,car_drivers_behaviour,bus_drivers_behaviour,taxi_drivers_behaviour</t>
  </si>
  <si>
    <t>easier_to_park_at_stops,more_cycle_paths_near_home,better_behaviour_of_car_drivers,better_behaviour_of_bus_drivers,better_behaviour_of_taxi_drivers</t>
  </si>
  <si>
    <t>LIsboa</t>
  </si>
  <si>
    <t>ebike_gira,escooter_bolt,escooter_hive</t>
  </si>
  <si>
    <t>f22045ce-581f-4640-8d38-21f35347ab0a</t>
  </si>
  <si>
    <t>trip_time,infrastrucutre_access,use_facility,health_benefits</t>
  </si>
  <si>
    <t>service_area_size,lack_of_parking,lack_of_bicycle_paths,available_bicycles_scooters</t>
  </si>
  <si>
    <t>larger_service_area,service_area_better_location,more_cycle_paths_near_home,more_bicycles_scooters,better_accessibility_of_bike_scooters_stops,higher_safety_and_comfort</t>
  </si>
  <si>
    <t>dd3495b2-abbd-47aa-8af3-7d7898d509f3</t>
  </si>
  <si>
    <t>Beato,Benfica,Campo_de_Ourique,Campolide,Estrela,Marvila,Misericórdia,Penha_de_França,Santa_Clara,Santa_Maria_Maior</t>
  </si>
  <si>
    <t>service_area_size,service_area_location,lack_of_bicycle_paths,meteorological_conditions</t>
  </si>
  <si>
    <t>larger_service_area,service_area_better_location,more_bicycles_scooters,more_users_priority_streets,more_signage_bicycles_scooters</t>
  </si>
  <si>
    <t>6b7c7f1c-f5eb-4d9c-8767-3eb3466ceee9</t>
  </si>
  <si>
    <t>trip_time,use_cost,metheorological_conditions,health_benefits,ambiental_benefits</t>
  </si>
  <si>
    <t>Alvalade,Arroios</t>
  </si>
  <si>
    <t>service_area_location,available_bicycles_scooters,difficulty_in_travelling_with_bags,meteorological_conditions</t>
  </si>
  <si>
    <t>larger_service_area,more_bicycles_scooters,easier_to_travel_with_bags,more_police</t>
  </si>
  <si>
    <t>50abc154-b50a-4932-8d52-ab71beaeaaad</t>
  </si>
  <si>
    <t>garage</t>
  </si>
  <si>
    <t>Ajuda,Alcântara,Alvalade,Areeiro,Arroios,Avenidas_Novas,Beato,Belém,Benfica,Campolide,Carnide,Lumiar,Marvila,Misericórdia,Olivais,Parque_das_Nações,Penha_de_França,Santa_Clara,Santa_Maria_Maior,Santo_António,São_Vicente</t>
  </si>
  <si>
    <t>more_affordable_cost</t>
  </si>
  <si>
    <t>0756299d-79c6-4c2e-8b6e-76d35fa854ea</t>
  </si>
  <si>
    <t>use_facility,health_benefits,ambiental_benefits</t>
  </si>
  <si>
    <t>Avenidas_Novas,Campo_de_Ourique</t>
  </si>
  <si>
    <t>difficulty_in_travelling_with_bags,other</t>
  </si>
  <si>
    <t>728e75e1-2ea2-48ad-8cd4-3e0bd69d7b12</t>
  </si>
  <si>
    <t>pedestrians,lack_of_bike_paths,bad_bike_paths_roads</t>
  </si>
  <si>
    <t>service_area_location,use_cost,lack_intermodal_passes_special_tariffs,meteorological_conditions</t>
  </si>
  <si>
    <t>vehicles_with_space_for_children,more_affordable_cost</t>
  </si>
  <si>
    <t>ebike_Bolt,escooter_lime,other</t>
  </si>
  <si>
    <t>a3baaf6d-db71-4020-8246-511a4dcebb38</t>
  </si>
  <si>
    <t>73865df5-b911-4772-86c2-cff853dc1bb8</t>
  </si>
  <si>
    <t>ebike,bus</t>
  </si>
  <si>
    <t>f00447c3-714f-4fd9-8b48-13144b895863</t>
  </si>
  <si>
    <t>lack_of_bicycle_paths,available_bicycles_scooters,difficulty_in_travelling_with_bags,meteorological_conditions</t>
  </si>
  <si>
    <t>more_cycle_paths_near_home,more_signage_bicycles_scooters,more_reliable_braking_system,intermodal_passes_special_tariffs</t>
  </si>
  <si>
    <t>bus,metro</t>
  </si>
  <si>
    <t>b747c9e8-5bec-428c-8e2a-bebc55caa73e</t>
  </si>
  <si>
    <t>lack_of_parking,lack_of_bicycle_paths,bicycle_paths_conditions</t>
  </si>
  <si>
    <t>Ponte de Lima</t>
  </si>
  <si>
    <t>walking,ebike,bus,metro,taxi</t>
  </si>
  <si>
    <t>682fbcf3-b327-4379-8241-a1d9fc3867f5</t>
  </si>
  <si>
    <t>1594070b-ba09-45cf-84fa-ab76501f5bfd</t>
  </si>
  <si>
    <t>use_facility,use_cost,metheorological_conditions,health_benefits</t>
  </si>
  <si>
    <t>Caldas ds rainhq</t>
  </si>
  <si>
    <t>250d3f16-f27f-463e-8add-789b6d471a0b</t>
  </si>
  <si>
    <t>Belém,Marvila</t>
  </si>
  <si>
    <t>more_bicycles_scooters,better_accessibility_of_bike_scooters_stops,more_users_priority_streets</t>
  </si>
  <si>
    <t>ebike_gira,escooter_bird</t>
  </si>
  <si>
    <t>ebike,train</t>
  </si>
  <si>
    <t>98347d89-4108-4636-8650-e72e410451b8</t>
  </si>
  <si>
    <t>trip_time,infrastrucutre_access,use_facility,use_cost,metheorological_conditions</t>
  </si>
  <si>
    <t>Marvila</t>
  </si>
  <si>
    <t>service_area_size,service_area_location,available_bicycles_scooters,meteorological_conditions</t>
  </si>
  <si>
    <t>33f58b57-5967-47fc-8ad6-dc9767c8c710</t>
  </si>
  <si>
    <t>use_cost,metheorological_conditions,ambiental_benefits</t>
  </si>
  <si>
    <t>Ajuda,Alcântara,Alvalade,Areeiro,Arroios,Beato,Belém,Benfica,Campo_de_Ourique,Campolide,Carnide,Estrela,Lumiar,Marvila,Misericórdia,Olivais,Penha_de_França,Santa_Clara,Santa_Maria_Maior,Santo_António,São_Domingos_de_Benfica,São_Vicente</t>
  </si>
  <si>
    <t>lack_of_bicycle_paths,unfit_bicycles_scooters_on_pt,sharing_the_space_with_pedestrians,sharing_the_space_with_cars,car_drivers_behaviour,bus_drivers_behaviour,taxi_drivers_behaviour</t>
  </si>
  <si>
    <t>more_cycle_paths_near_home,more_users_priority_streets,better_behaviour_of_car_drivers,better_behaviour_of_bus_drivers,better_behaviour_of_taxi_drivers,intermodal_passes_special_tariffs</t>
  </si>
  <si>
    <t>7594ee3a-8273-42fa-8e27-8f33e01db218</t>
  </si>
  <si>
    <t>dontknow,Avenidas_Novas</t>
  </si>
  <si>
    <t>available_bicycles_scooters,meteorological_conditions</t>
  </si>
  <si>
    <t>more_bicycles_scooters,intermodal_passes_special_tariffs</t>
  </si>
  <si>
    <t>Cadaval</t>
  </si>
  <si>
    <t>f5703ebc-928f-42a0-87dd-70f50252bbf5</t>
  </si>
  <si>
    <t>Alcântara,Estrela,Misericórdia,Penha_de_França,Santa_Maria_Maior,São_Domingos_de_Benfica</t>
  </si>
  <si>
    <t>pedestrians,bad_bike_paths_roads,inadequate_signage</t>
  </si>
  <si>
    <t>service_area_location,lack_of_bicycle_paths,available_bicycles_scooters,meteorological_conditions,other</t>
  </si>
  <si>
    <t>easier_to_park_at_stops,more_bicycles_scooters</t>
  </si>
  <si>
    <t>ebike,car_as_passenger,car</t>
  </si>
  <si>
    <t>a150d00d-9ee3-4685-8291-e7da38697ee8</t>
  </si>
  <si>
    <t>service_area_size,available_bicycles_scooters,sharing_the_space_with_pedestrians,use_cost</t>
  </si>
  <si>
    <t>larger_service_area,easier_to_park_at_stops,more_cycle_paths_near_home,better_cycle_paths_conditions</t>
  </si>
  <si>
    <t>escooter,metro,car</t>
  </si>
  <si>
    <t>775b18a0-f621-41fc-8d54-e8f85057dcb6</t>
  </si>
  <si>
    <t>trip_time,lack_of_alternatives,use_cost,metheorological_conditions,health_benefits</t>
  </si>
  <si>
    <t>service_area_location,available_bicycles_scooters,sharing_the_space_with_cars,car_drivers_behaviour,use_cost,lack_intermodal_passes_special_tariffs,low_security_and_comfort</t>
  </si>
  <si>
    <t>service_area_better_location,more_bicycles_scooters,better_accessibility_of_bike_scooters_stops,better_behaviour_of_car_drivers,more_affordable_cost,intermodal_passes_special_tariffs</t>
  </si>
  <si>
    <t>Leiria</t>
  </si>
  <si>
    <t>Carnide</t>
  </si>
  <si>
    <t>82ce32a9-98cb-4ce4-820e-e5700d6c866f</t>
  </si>
  <si>
    <t>health_benefits,ambiental_benefits,other</t>
  </si>
  <si>
    <t>Ajuda,Beato,Estrela,Penha_de_França,Santa_Maria_Maior</t>
  </si>
  <si>
    <t>lack_of_bicycle_paths,available_bicycles_scooters,low_security_and_comfort</t>
  </si>
  <si>
    <t>larger_service_area,better_cycle_paths_conditions,more_bicycles_scooters,more_users_priority_streets,higher_safety_and_comfort</t>
  </si>
  <si>
    <t>153d36ef-03a4-484a-854d-732795b27e26</t>
  </si>
  <si>
    <t>Alcântara,Belém</t>
  </si>
  <si>
    <t>larger_service_area,more_cycle_paths_near_home,more_bicycles_scooters,more_users_priority_streets,more_reliable_braking_system,improved_suspension_absorbers,more_police,surveillance_cameras</t>
  </si>
  <si>
    <t>Funchal</t>
  </si>
  <si>
    <t>44498adb-1548-4d09-8d8a-c6b934e2cc58</t>
  </si>
  <si>
    <t>service_area_size,lack_of_parking,lack_of_bicycle_paths,available_bicycles_scooters,sharing_the_space_with_cars,meteorological_conditions</t>
  </si>
  <si>
    <t>yes_children_less_than_5ya,yes_children_5_10ya,yes_children_11_16</t>
  </si>
  <si>
    <t>walking,ebike,bus,metro,train,car</t>
  </si>
  <si>
    <t>8f8797ef-6c81-4933-8492-29b10b1ee12b</t>
  </si>
  <si>
    <t>more_bicycles_scooters,more_reliable_braking_system,improved_suspension_absorbers</t>
  </si>
  <si>
    <t>e4495417-9b80-43b0-8325-b81fb6e887c2</t>
  </si>
  <si>
    <t>none,shared_escooter</t>
  </si>
  <si>
    <t>walking,ebike,escooter,bus,metro</t>
  </si>
  <si>
    <t>f66e213b-80cb-4458-8094-710c8ec4c1fd</t>
  </si>
  <si>
    <t>used_only_once</t>
  </si>
  <si>
    <t>Cluj</t>
  </si>
  <si>
    <t>escooter_bolt</t>
  </si>
  <si>
    <t>walking,bus</t>
  </si>
  <si>
    <t>4f265e24-d3ef-4159-88e2-b8f50c649fbb</t>
  </si>
  <si>
    <t>metheorological_conditions</t>
  </si>
  <si>
    <t>difficulty_in_travelling_with_bags,meteorological_conditions</t>
  </si>
  <si>
    <t>more_signage_bicycles_scooters,better_battery_autonomy,bicycle_scooter_driving_lessons</t>
  </si>
  <si>
    <t>3e070d93-8009-4655-8294-7cf96a5ee651</t>
  </si>
  <si>
    <t>service_area_size,lack_of_bicycle_paths,available_bicycles_scooters,difficulty_in_travelling_with_bags</t>
  </si>
  <si>
    <t>service_area_better_location,more_cycle_paths_near_home,better_cycle_paths_conditions,more_users_priority_streets,better_behaviour_of_car_drivers,better_behaviour_of_bus_drivers,better_behaviour_of_taxi_drivers,higher_safety_and_comfort</t>
  </si>
  <si>
    <t>yes_children_11_16,yes_parents</t>
  </si>
  <si>
    <t>ae5ff0b9-a7a1-4ad9-8ab2-f8a861ca47e0</t>
  </si>
  <si>
    <t>trip_time,infrastrucutre_access,health_benefits</t>
  </si>
  <si>
    <t>Areeiro,Marvila,Penha_de_França,Santa_Maria_Maior,Santo_António</t>
  </si>
  <si>
    <t>larger_service_area,easier_to_park_at_stops,more_cycle_paths_near_home,more_bicycles_scooters</t>
  </si>
  <si>
    <t>562efde2-3ae4-448d-87a5-0aa014645eac</t>
  </si>
  <si>
    <t>trip_time,infrastrucutre_access,use_facility,use_cost,health_benefits,ambiental_benefits</t>
  </si>
  <si>
    <t>Benfica,Campo_de_Ourique,Campolide,Carnide,Estrela,Lumiar</t>
  </si>
  <si>
    <t>congestion,lack_of_bike_paths,bad_bike_paths_roads,road_inclination,inadequate_signage,inadequate_lighting</t>
  </si>
  <si>
    <t>service_area_location,available_bicycles_scooters,travelling_with_cdependants</t>
  </si>
  <si>
    <t>larger_service_area,more_bicycles_scooters,vehicles_with_space_for_children</t>
  </si>
  <si>
    <t>walking,bike,ebike,escooter,metro,car</t>
  </si>
  <si>
    <t>a4e9e05a-db9a-4729-83fb-3859297c5542</t>
  </si>
  <si>
    <t>infrastrucutre_access,use_facility,health_benefits,ambiental_benefits</t>
  </si>
  <si>
    <t>lack_of_bicycle_paths,available_bicycles_scooters,sharing_the_space_with_cars</t>
  </si>
  <si>
    <t>more_cycle_paths_near_home,more_bicycles_scooters,more_users_priority_streets,more_signage_bicycles_scooters</t>
  </si>
  <si>
    <t>3c396fe5-2d08-44b2-839a-99e5eea9f040</t>
  </si>
  <si>
    <t>trip_time,metheorological_conditions,health_benefits</t>
  </si>
  <si>
    <t>Alcântara,Arroios,Penha_de_França,Santa_Maria_Maior</t>
  </si>
  <si>
    <t>lack_of_bicycle_paths,available_bicycles_scooters,sharing_the_space_with_cars,travelling_with_cdependants</t>
  </si>
  <si>
    <t>0914e2fb-e7ac-46ee-8e06-038105015399</t>
  </si>
  <si>
    <t>França</t>
  </si>
  <si>
    <t>Dijon</t>
  </si>
  <si>
    <t>c39f7036-2776-4459-872d-7a4c53582db8</t>
  </si>
  <si>
    <t>parking_dificulties,available_bicycles_scooters,use_cost</t>
  </si>
  <si>
    <t>larger_service_area,easier_to_park_at_stops,more_cycle_paths_near_home,more_bicycles_scooters,more_police</t>
  </si>
  <si>
    <t>96509d4e-ec8a-480e-8bca-c502c2790baa</t>
  </si>
  <si>
    <t>Areeiro,Belém,Benfica,Marvila,Olivais,Penha_de_França,São_Vicente</t>
  </si>
  <si>
    <t>service_area_location,lack_of_parking,parking_dificulties,lack_of_bicycle_paths,available_bicycles_scooters,meteorological_conditions</t>
  </si>
  <si>
    <t>service_area_better_location,more_cycle_paths_near_home,better_cycle_paths_conditions,more_bicycles_scooters,better_accessibility_of_bike_scooters_stops,showers_lockers_at_work_school,more_police,surveillance_cameras</t>
  </si>
  <si>
    <t>690fb712-ac36-466f-8a7b-16be7105f68e</t>
  </si>
  <si>
    <t>lack_of_alternatives,metheorological_conditions</t>
  </si>
  <si>
    <t>service_area_location,travelling_with_cdependants,meteorological_conditions</t>
  </si>
  <si>
    <t>eb711997-da90-427a-8790-628e720cba5c</t>
  </si>
  <si>
    <t>Ajuda,Alcântara,Beato,Benfica,Campo_de_Ourique,Campolide,Carnide,Estrela,Marvila,Misericórdia,Penha_de_França,Santa_Maria_Maior,Santo_António,São_Vicente</t>
  </si>
  <si>
    <t>service_area_location,lack_of_bicycle_paths,available_bicycles_scooters,sharing_the_space_with_cars,car_drivers_behaviour,meteorological_conditions</t>
  </si>
  <si>
    <t>larger_service_area,service_area_better_location,more_cycle_paths_near_home,more_bicycles_scooters,more_users_priority_streets,better_behaviour_of_car_drivers,better_behaviour_of_bus_drivers,better_behaviour_of_taxi_drivers,more_police</t>
  </si>
  <si>
    <t>walking,bike,ebike,metro,train</t>
  </si>
  <si>
    <t>3cd56be6-d985-416e-8019-8f0a9a57d047</t>
  </si>
  <si>
    <t>service_area_better_location,better_cycle_paths_conditions,more_bicycles_scooters</t>
  </si>
  <si>
    <t>27f8b0da-6c3f-4f5e-8dfb-632afe6eecbe</t>
  </si>
  <si>
    <t>trip_time,infrastrucutre_access,use_facility,metheorological_conditions,health_benefits,ambiental_benefits</t>
  </si>
  <si>
    <t>Belém,Estrela</t>
  </si>
  <si>
    <t>larger_service_area,more_cycle_paths_near_home,better_cycle_paths_conditions,better_intermodal_connection</t>
  </si>
  <si>
    <t>2b08b68f-b3c0-4e42-8284-fb894872566b</t>
  </si>
  <si>
    <t>trip_time,infrastrucutre_access,use_facility,metheorological_conditions,ambiental_benefits</t>
  </si>
  <si>
    <t>pedestrians,lack_of_bike_paths,bad_bike_paths_roads,road_inclination</t>
  </si>
  <si>
    <t>ebike_gira,escooter_bolt,escooter_hive,escooter_lime,escooter_bird,other</t>
  </si>
  <si>
    <t>walking,taxi,car</t>
  </si>
  <si>
    <t>fff20878-869b-4034-8450-d5da118f6406</t>
  </si>
  <si>
    <t>service_area_size,lack_of_bicycle_paths,available_bicycles_scooters,meteorological_conditions</t>
  </si>
  <si>
    <t>01acd660-005e-43cf-88f4-46b2f6e11f5c</t>
  </si>
  <si>
    <t>trip_time,use_facility,use_cost,metheorological_conditions,health_benefits,ambiental_benefits</t>
  </si>
  <si>
    <t>Alcântara,Beato,Campolide,Carnide,Marvila</t>
  </si>
  <si>
    <t>congestion,lack_of_bike_paths,bad_bike_paths_roads,inadequate_lighting</t>
  </si>
  <si>
    <t>more_bicycles_scooters,more_reliable_braking_system,improved_suspension_absorbers,surveillance_cameras</t>
  </si>
  <si>
    <t>e029843d-e069-49d2-8111-4f2156282436</t>
  </si>
  <si>
    <t>Ajuda,Alcântara,Arroios,Estrela,Misericórdia,Penha_de_França,Santa_Maria_Maior</t>
  </si>
  <si>
    <t>congestion,pedestrians,lack_of_bike_paths,road_inclination</t>
  </si>
  <si>
    <t>larger_service_area,service_area_better_location,more_cycle_paths_near_home,more_bicycles_scooters,more_reliable_braking_system,surveillance_cameras</t>
  </si>
  <si>
    <t>e6ca276c-f960-4b1d-8df5-3a85e5210039</t>
  </si>
  <si>
    <t>infrastrucutre_access,use_facility,metheorological_conditions,health_benefits,ambiental_benefits</t>
  </si>
  <si>
    <t>lack_of_bike_paths,inadequate_signage</t>
  </si>
  <si>
    <t>service_area_size,service_area_location,parking_dificulties,lack_of_bicycle_paths,available_bicycles_scooters,travelling_with_cdependants,meteorological_conditions</t>
  </si>
  <si>
    <t>larger_service_area,service_area_better_location,more_cycle_paths_near_home,more_bicycles_scooters,better_accessibility_of_bike_scooters_stops,vehicles_with_space_for_children,easier_to_travel_with_dependents</t>
  </si>
  <si>
    <t>e4df92e8-96d7-4ce4-8761-f1396f73ad14</t>
  </si>
  <si>
    <t>Campo_de_Ourique,Marvila,Penha_de_França,São_Domingos_de_Benfica</t>
  </si>
  <si>
    <t>better_cycle_paths_conditions,more_users_priority_streets,better_behaviour_of_car_drivers,showers_lockers_at_work_school,more_police</t>
  </si>
  <si>
    <t>bike,ebike,motorcycle</t>
  </si>
  <si>
    <t>de1ee146-a92f-422d-81b9-e70d3408c8d9</t>
  </si>
  <si>
    <t>Ajuda,Alcântara,Benfica,Campo_de_Ourique,Campolide,Estrela,Penha_de_França,Santa_Maria_Maior,São_Domingos_de_Benfica</t>
  </si>
  <si>
    <t>service_area_size,service_area_location,lack_of_bicycle_paths,available_bicycles_scooters,sharing_the_space_with_cars,car_drivers_behaviour,taxi_drivers_behaviour</t>
  </si>
  <si>
    <t>44c087df-4a8c-4416-809c-c63db7d7e3db</t>
  </si>
  <si>
    <t>age_no_answer</t>
  </si>
  <si>
    <t>metheorological_conditions,health_benefits</t>
  </si>
  <si>
    <t>none,lack_of_bicycle_paths,unfit_bicycles_scooters_on_pt,low_security_and_comfort</t>
  </si>
  <si>
    <t>escooter_bird</t>
  </si>
  <si>
    <t>walking,bike,ebike,tram</t>
  </si>
  <si>
    <t>70819cf8-6005-49e8-8d37-3ddb03b8c73d</t>
  </si>
  <si>
    <t>at_a_tree</t>
  </si>
  <si>
    <t>São_Domingos_de_Benfica,dontknow</t>
  </si>
  <si>
    <t>congestion,bad_bike_paths_roads,inadequate_lighting,other</t>
  </si>
  <si>
    <t>lack_of_parking,travelling_with_cdependants</t>
  </si>
  <si>
    <t>none,more_cycle_paths_near_home,improved_suspension_absorbers,better_behaviour_of_taxi_drivers,bicycle_scooter_driving_lessons,insurence</t>
  </si>
  <si>
    <t>76fd36a5-d2e1-4888-8ccd-e7912841c72c</t>
  </si>
  <si>
    <t>trip_time,metheorological_conditions,health_benefits,ambiental_benefits</t>
  </si>
  <si>
    <t>congestion,inadequate_signage,inadequate_lighting</t>
  </si>
  <si>
    <t>easier_to_park_at_stops,more_cycle_paths_near_home,better_cycle_paths_conditions,better_intermodal_connection,more_users_priority_streets,better_behaviour_of_car_drivers,better_behaviour_of_taxi_drivers</t>
  </si>
  <si>
    <t>escooter_bolt,escooter_lime,escooter_bird</t>
  </si>
  <si>
    <t>042acff2-c763-432d-8979-9785454c352b</t>
  </si>
  <si>
    <t>Ajuda,Alcântara,Campolide,Carnide,Lumiar,Penha_de_França,Santa_Maria_Maior</t>
  </si>
  <si>
    <t>lack_of_bike_paths,road_inclination,inadequate_signage</t>
  </si>
  <si>
    <t>lack_of_parking,lack_of_bicycle_paths,lack_of_connection,unfit_bicycles_scooters_on_pt,meteorological_conditions</t>
  </si>
  <si>
    <t>more_cycle_paths_near_home,better_intermodal_connection,easier_to_transport_on_pt,more_users_priority_streets,more_signage_bicycles_scooters,better_behaviour_of_car_drivers</t>
  </si>
  <si>
    <t>7bcb0c80-ef2f-48dd-8551-a163c6da5419</t>
  </si>
  <si>
    <t>738b7ee9-2625-4991-82db-72ce2b94027e</t>
  </si>
  <si>
    <t>Ajuda,Alcântara,Areeiro,Belém,Estrela,São_Vicente</t>
  </si>
  <si>
    <t>lack_of_parking,parking_dificulties,lack_of_bicycle_paths,taxi_drivers_behaviour</t>
  </si>
  <si>
    <t>easier_to_park_at_stops,easier_to_transport_on_pt,more_users_priority_streets,better_battery_autonomy,better_behaviour_of_car_drivers,better_behaviour_of_taxi_drivers,insurence</t>
  </si>
  <si>
    <t>05ef523c-1787-4fc1-80c9-b9e59f164ad0</t>
  </si>
  <si>
    <t>use_facility,use_cost,health_benefits,ambiental_benefits</t>
  </si>
  <si>
    <t>lack_of_parking,parking_dificulties,lack_of_bicycle_paths,bicycle_paths_conditions,sharing_the_space_with_cars,car_drivers_behaviour</t>
  </si>
  <si>
    <t>more_cycle_paths_near_home,better_cycle_paths_conditions,easier_to_transport_on_pt,more_users_priority_streets,more_signage_bicycles_scooters,better_behaviour_of_car_drivers,service_vehicle</t>
  </si>
  <si>
    <t>Angola</t>
  </si>
  <si>
    <t>bike,ebike,boat</t>
  </si>
  <si>
    <t>6a8f91ae-4f38-4e94-8345-f7b3ef4648e1</t>
  </si>
  <si>
    <t>accompanying_dependents</t>
  </si>
  <si>
    <t>Alvalade,Areeiro,Arroios,Avenidas_Novas,Campo_de_Ourique,Carnide,Lumiar,Marvila,Olivais,Parque_das_Nações</t>
  </si>
  <si>
    <t>more_cycle_paths_near_home,easier_to_transport_on_pt,insurence,service_vehicle</t>
  </si>
  <si>
    <t>ebike_gira,escooter_lime,escooter_bird</t>
  </si>
  <si>
    <t>ebike,bus,metro,car</t>
  </si>
  <si>
    <t>faba0534-74dd-4d16-871d-ac3568f24b7a</t>
  </si>
  <si>
    <t>Alvalade,Estrela,Santa_Maria_Maior</t>
  </si>
  <si>
    <t>lack_of_bicycle_paths,sharing_the_space_with_pedestrians,sharing_the_space_with_cars,car_drivers_behaviour</t>
  </si>
  <si>
    <t>more_cycle_paths_near_home,better_cycle_paths_conditions,more_users_priority_streets,better_behaviour_of_car_drivers</t>
  </si>
  <si>
    <t>7929f808-918f-4105-84b9-d8382fa48495</t>
  </si>
  <si>
    <t>shared_ebike,shared_escooter</t>
  </si>
  <si>
    <t>trip_time,infrastrucutre_access,use_facility,use_cost,ambiental_benefits</t>
  </si>
  <si>
    <t>Alvalade,Areeiro,Avenidas_Novas,Belém,Campo_de_Ourique,Campolide</t>
  </si>
  <si>
    <t>lack_of_bike_paths,other</t>
  </si>
  <si>
    <t>lack_of_parking,parking_dificulties,lack_of_bicycle_paths,car_drivers_behaviour</t>
  </si>
  <si>
    <t>easier_to_park_at_stops,more_cycle_paths_near_home,better_intermodal_connection,easier_to_transport_on_pt,more_users_priority_streets,vehicles_with_space_for_children,better_behaviour_of_car_drivers,insurence,service_vehicle</t>
  </si>
  <si>
    <t>79e46705-22bf-44c1-8eb5-42dec8a5b8ab</t>
  </si>
  <si>
    <t>trip_time,use_cost,ambiental_benefits</t>
  </si>
  <si>
    <t>more_cycle_paths_near_home,easier_to_transport_on_pt</t>
  </si>
  <si>
    <t>ebike_Bolt,escooter_bolt,escooter_lime</t>
  </si>
  <si>
    <t>da8f5aa6-a843-4491-8c1d-defd5778dfe6</t>
  </si>
  <si>
    <t>trip_time,use_cost,ambiental_benefits,other</t>
  </si>
  <si>
    <t>congestion,lack_of_bike_paths,bad_bike_paths_roads,other</t>
  </si>
  <si>
    <t>lack_of_parking,unfit_bicycles_scooters_on_pt,difficulty_in_travelling_with_bags</t>
  </si>
  <si>
    <t>more_cycle_paths_near_home,easier_to_transport_on_pt,better_behaviour_of_car_drivers,service_vehicle</t>
  </si>
  <si>
    <t>7678eb8b-c5b7-45cc-8a74-2293122afe5b</t>
  </si>
  <si>
    <t>walking,ebike,train</t>
  </si>
  <si>
    <t>87d04bc6-626f-4ec6-8a63-875f29f61203</t>
  </si>
  <si>
    <t>infrastrucutre_access,metheorological_conditions,ambiental_benefits</t>
  </si>
  <si>
    <t>lack_of_bicycle_paths,sharing_the_space_with_cars,meteorological_conditions</t>
  </si>
  <si>
    <t>more_cycle_paths_near_home,easier_to_transport_on_pt,better_behaviour_of_car_drivers</t>
  </si>
  <si>
    <t>3b9c9e6d-bd21-482e-884a-861d63815ead</t>
  </si>
  <si>
    <t>lack_of_parking,lack_of_bicycle_paths,sharing_the_space_with_pedestrians,sharing_the_space_with_cars,car_drivers_behaviour,bus_drivers_behaviour,taxi_drivers_behaviour,low_security_and_comfort,meteorological_conditions</t>
  </si>
  <si>
    <t>more_cycle_paths_near_home,more_signage_bicycles_scooters,better_behaviour_of_bus_drivers,better_behaviour_of_taxi_drivers,higher_safety_and_comfort</t>
  </si>
  <si>
    <t>Belém</t>
  </si>
  <si>
    <t>291d761f-e8b4-4daa-8431-77abcf23d867</t>
  </si>
  <si>
    <t>Arroios,São_Domingos_de_Benfica</t>
  </si>
  <si>
    <t>f7e126b7-e905-4c23-8eb2-69c95b865343</t>
  </si>
  <si>
    <t>lack_of_bicycle_paths,difficulty_in_travelling_with_bags,travelling_with_cdependants</t>
  </si>
  <si>
    <t>easier_to_park_at_stops,more_cycle_paths_near_home,vehicles_with_space_for_children,better_behaviour_of_car_drivers</t>
  </si>
  <si>
    <t>ae576695-7d02-4516-89b8-1298e66615c4</t>
  </si>
  <si>
    <t>Alvalade,Areeiro,Campo_de_Ourique,Estrela,Penha_de_França</t>
  </si>
  <si>
    <t>lack_of_bicycle_paths,bicycle_paths_conditions,lack_of_connection,unfit_bicycles_scooters_on_pt</t>
  </si>
  <si>
    <t>more_cycle_paths_near_home,better_cycle_paths_conditions,better_intermodal_connection,easier_to_transport_on_pt</t>
  </si>
  <si>
    <t>b99d02a0-d4cd-4347-8cd3-56b8158a9c15</t>
  </si>
  <si>
    <t>more_cycle_paths_near_home,better_behaviour_of_car_drivers,better_behaviour_of_bus_drivers,better_behaviour_of_taxi_drivers,easier_to_travel_with_dependents,higher_safety_and_comfort</t>
  </si>
  <si>
    <t>0889a14b-0f31-42f9-85e5-2da48243a0b1</t>
  </si>
  <si>
    <t>walking,bike,ebike,bus,metro</t>
  </si>
  <si>
    <t>3a5d84e5-3975-4bb7-80b5-7e45707d2a73</t>
  </si>
  <si>
    <t>trip_time,metheorological_conditions</t>
  </si>
  <si>
    <t>Alcântara,Areeiro,Arroios,Beato,Estrela</t>
  </si>
  <si>
    <t>lack_of_bicycle_paths,sharing_the_space_with_cars,car_drivers_behaviour,other</t>
  </si>
  <si>
    <t>more_cycle_paths_near_home,better_behaviour_of_car_drivers,higher_safety_and_comfort,other</t>
  </si>
  <si>
    <t>walking,bike,ebike,bus,metro,car</t>
  </si>
  <si>
    <t>8c631935-34ce-4827-8487-2d187cd490f9</t>
  </si>
  <si>
    <t>shared_ebike,own_escooter</t>
  </si>
  <si>
    <t>infrastrucutre_access,health_benefits</t>
  </si>
  <si>
    <t>lack_of_parking,lack_of_bicycle_paths</t>
  </si>
  <si>
    <t>easier_to_park_at_stops,more_cycle_paths_near_home,better_intermodal_connection,better_behaviour_of_car_drivers,service_vehicle</t>
  </si>
  <si>
    <t>b082c7bd-47e1-45ff-8039-bf4ee32ef7e9</t>
  </si>
  <si>
    <t>lack_of_parking,sharing_the_space_with_cars,low_security_and_comfort</t>
  </si>
  <si>
    <t>more_cycle_paths_near_home,better_cycle_paths_conditions,more_users_priority_streets,more_signage_bicycles_scooters,better_behaviour_of_car_drivers,better_behaviour_of_bus_drivers,better_behaviour_of_taxi_drivers,showers_lockers_at_work_school</t>
  </si>
  <si>
    <t>50dffd56-f198-4e7c-83a1-99a51c7d713c</t>
  </si>
  <si>
    <t>congestion,lack_of_bike_paths,other</t>
  </si>
  <si>
    <t>more_cycle_paths_near_home,better_behaviour_of_car_drivers</t>
  </si>
  <si>
    <t>386e70af-764e-40a4-817b-707e1ac22e3b</t>
  </si>
  <si>
    <t>7c18cec8-efbf-4d77-8ed2-8bfa2c0eab5a</t>
  </si>
  <si>
    <t>trip_time,infrastrucutre_access,use_cost,health_benefits,ambiental_benefits</t>
  </si>
  <si>
    <t>lack_of_bicycle_paths,bicycle_paths_conditions,low_security_and_comfort,other</t>
  </si>
  <si>
    <t>easier_to_park_at_stops,more_cycle_paths_near_home,better_intermodal_connection,more_users_priority_streets,better_behaviour_of_car_drivers,better_behaviour_of_bus_drivers,better_behaviour_of_taxi_drivers,higher_safety_and_comfort,service_vehicle</t>
  </si>
  <si>
    <t>Seixal</t>
  </si>
  <si>
    <t>ebike_Bolt,escooter_bolt</t>
  </si>
  <si>
    <t>f6d09b05-8d54-4764-8e70-030be3475b20</t>
  </si>
  <si>
    <t>infrastrucutre_access,use_cost,health_benefits,ambiental_benefits</t>
  </si>
  <si>
    <t>Ajuda,Alcântara</t>
  </si>
  <si>
    <t>lack_of_parking,sharing_the_space_with_cars,difficulty_in_travelling_with_bags</t>
  </si>
  <si>
    <t>easier_to_park_at_stops,more_cycle_paths_near_home,better_cycle_paths_conditions,easier_to_transport_on_pt,more_signage_bicycles_scooters,showers_lockers_at_work_school,insurence</t>
  </si>
  <si>
    <t>d03b6601-8e20-444a-8685-20de0e3efea0</t>
  </si>
  <si>
    <t>trip_time,infrastrucutre_access,metheorological_conditions</t>
  </si>
  <si>
    <t>Penha_de_França,Santa_Clara</t>
  </si>
  <si>
    <t>Santarém</t>
  </si>
  <si>
    <t>86181ac5-8c45-4b56-8cc3-8bedf1d7a502</t>
  </si>
  <si>
    <t>Ajuda,Alcântara,Beato,Campo_de_Ourique,Marvila,Penha_de_França,Santa_Clara,São_Vicente</t>
  </si>
  <si>
    <t>lack_of_bike_paths,bad_bike_paths_roads,other</t>
  </si>
  <si>
    <t>meteorological_conditions</t>
  </si>
  <si>
    <t>more_cycle_paths_near_home,better_battery_autonomy,better_behaviour_of_car_drivers</t>
  </si>
  <si>
    <t>Castelo Branco</t>
  </si>
  <si>
    <t>0e314345-9ad8-498a-8a48-a07d65c6a2aa</t>
  </si>
  <si>
    <t>Ajuda,Alcântara,Alvalade,Areeiro,Arroios,Avenidas_Novas,Beato,Belém,Benfica,Campo_de_Ourique,Campolide,Carnide,Estrela,Lumiar,Marvila,Misericórdia,Olivais,Penha_de_França,Santa_Clara,Santa_Maria_Maior,Santo_António,São_Domingos_de_Benfica,São_Vicente</t>
  </si>
  <si>
    <t>more_users_priority_streets,better_behaviour_of_car_drivers,better_behaviour_of_bus_drivers,better_behaviour_of_taxi_drivers,higher_safety_and_comfort</t>
  </si>
  <si>
    <t>b91bf53c-6ed5-411f-8fd7-8910135dcc44</t>
  </si>
  <si>
    <t>Ajuda,Alcântara,Belém,Campo_de_Ourique,Estrela,São_Vicente</t>
  </si>
  <si>
    <t>easier_to_park_at_stops,more_cycle_paths_near_home,more_users_priority_streets,better_behaviour_of_bus_drivers,better_behaviour_of_taxi_drivers</t>
  </si>
  <si>
    <t>c25e3578-7210-4112-856e-cc4054ff874e</t>
  </si>
  <si>
    <t>Ajuda,Alcântara,Beato,Belém,Benfica,Campo_de_Ourique,Carnide,Estrela,Marvila,Misericórdia,Penha_de_França,Santa_Clara,Santa_Maria_Maior,Santo_António,São_Vicente</t>
  </si>
  <si>
    <t>lack_of_bicycle_paths,sharing_the_space_with_cars,car_drivers_behaviour,taxi_drivers_behaviour,other</t>
  </si>
  <si>
    <t>more_cycle_paths_near_home,easier_to_transport_on_pt,more_users_priority_streets,better_behaviour_of_car_drivers,better_behaviour_of_taxi_drivers,higher_safety_and_comfort,insurence,service_vehicle</t>
  </si>
  <si>
    <t>bike,ebike</t>
  </si>
  <si>
    <t>9cc64c92-f90c-4cb8-8475-2bbd2abdb2b1</t>
  </si>
  <si>
    <t>use_facility,lack_of_alternatives,use_cost,metheorological_conditions,health_benefits,ambiental_benefits</t>
  </si>
  <si>
    <t>Ajuda,Alcântara,Alvalade,Areeiro,Beato,Belém,Benfica,Campo_de_Ourique,Carnide,Estrela,Misericórdia,Penha_de_França,Santa_Clara,Santa_Maria_Maior,Santo_António,São_Domingos_de_Benfica,São_Vicente</t>
  </si>
  <si>
    <t>lack_of_parking,parking_dificulties,lack_of_bicycle_paths,lack_of_connection,sharing_the_space_with_cars,car_drivers_behaviour,taxi_drivers_behaviour</t>
  </si>
  <si>
    <t>easier_to_park_at_stops,more_cycle_paths_near_home,better_cycle_paths_conditions,better_intermodal_connection,more_users_priority_streets,better_behaviour_of_car_drivers,better_behaviour_of_taxi_drivers,showers_lockers_at_work_school,insurence</t>
  </si>
  <si>
    <t>ebike,escooter,metro,taxi,car</t>
  </si>
  <si>
    <t>907f93d3-7ed9-48af-85d8-e6180fa93340</t>
  </si>
  <si>
    <t>more_cycle_paths_near_home,more_users_priority_streets,more_signage_bicycles_scooters,more_reliable_braking_system</t>
  </si>
  <si>
    <t>99921cb0-db8e-47c5-8189-b3c7b5bb8d9f</t>
  </si>
  <si>
    <t>car_drivers_behaviour,meteorological_conditions</t>
  </si>
  <si>
    <t>more_cycle_paths_near_home,more_users_priority_streets,better_behaviour_of_car_drivers</t>
  </si>
  <si>
    <t>e434e703-67b8-4cfb-8653-e26babea30f4</t>
  </si>
  <si>
    <t>f13bfa9c-ceeb-4a4b-8487-9976fd2fc36e</t>
  </si>
  <si>
    <t>Alvalade,Areeiro,Avenidas_Novas,Belém,Benfica,Campolide,Lumiar,Marvila,São_Domingos_de_Benfica</t>
  </si>
  <si>
    <t>showers_lockers_at_work_school,insurence,other</t>
  </si>
  <si>
    <t>Viana do Castelo</t>
  </si>
  <si>
    <t>ebike_gira,ebike_Bolt,escooter_bolt,escooter_hive,escooter_lime,escooter_bird,other</t>
  </si>
  <si>
    <t>55aaf381-32f3-4e15-8a7a-3616473d007e</t>
  </si>
  <si>
    <t>trip_time,use_facility,metheorological_conditions</t>
  </si>
  <si>
    <t>Ajuda,Alcântara,Misericórdia,Penha_de_França,Santa_Maria_Maior</t>
  </si>
  <si>
    <t>lack_of_parking,lack_of_bicycle_paths,car_drivers_behaviour,bus_drivers_behaviour,low_security_and_comfort,meteorological_conditions</t>
  </si>
  <si>
    <t>easier_to_park_at_stops,more_cycle_paths_near_home,better_cycle_paths_conditions,more_signage_bicycles_scooters,better_behaviour_of_car_drivers,insurence</t>
  </si>
  <si>
    <t>f58465a3-577d-47e8-83cd-37a23b865a3e</t>
  </si>
  <si>
    <t>Alcântara,Belém,Carnide,Santa_Maria_Maior,São_Vicente</t>
  </si>
  <si>
    <t>congestion,road_inclination,other</t>
  </si>
  <si>
    <t>lack_of_parking,parking_dificulties,unfit_bicycles_scooters_on_pt,car_drivers_behaviour</t>
  </si>
  <si>
    <t>easier_to_park_at_stops,more_cycle_paths_near_home,better_intermodal_connection,easier_to_transport_on_pt,better_behaviour_of_car_drivers,better_behaviour_of_taxi_drivers,easier_to_travel_with_dependents,insurence</t>
  </si>
  <si>
    <t>walking,ebike,bus,metro,boat,car</t>
  </si>
  <si>
    <t>36dfd5ac-3389-498b-8fad-3df5d7859637</t>
  </si>
  <si>
    <t>Alvalade,Areeiro,Belém,Benfica,Campo_de_Ourique,Campolide,Estrela,Penha_de_França,Santa_Maria_Maior,São_Domingos_de_Benfica,São_Vicente</t>
  </si>
  <si>
    <t>lack_of_parking,parking_dificulties,lack_of_connection</t>
  </si>
  <si>
    <t>easier_to_park_at_stops,more_cycle_paths_near_home,better_cycle_paths_conditions,more_users_priority_streets,more_signage_bicycles_scooters</t>
  </si>
  <si>
    <t>2b6717be-4fa4-4305-8ced-d1301212c342</t>
  </si>
  <si>
    <t>use_facility,lack_of_alternatives,metheorological_conditions,health_benefits,ambiental_benefits</t>
  </si>
  <si>
    <t>Alcântara,Alvalade,Campo_de_Ourique,Campolide,Parque_das_Nações,Penha_de_França,Santa_Maria_Maior</t>
  </si>
  <si>
    <t>lack_of_bike_paths,bad_bike_paths_roads,road_inclination,other</t>
  </si>
  <si>
    <t>none,parking_dificulties,sharing_the_space_with_pedestrians,sharing_the_space_with_cars,car_drivers_behaviour,bus_drivers_behaviour,taxi_drivers_behaviour</t>
  </si>
  <si>
    <t>more_cycle_paths_near_home,better_intermodal_connection,more_users_priority_streets,better_behaviour_of_car_drivers,better_behaviour_of_bus_drivers,better_behaviour_of_taxi_drivers</t>
  </si>
  <si>
    <t>bike,car</t>
  </si>
  <si>
    <t>b6902da5-5241-4e23-8cfc-e0f02cefb9c4</t>
  </si>
  <si>
    <t>substituted_tram</t>
  </si>
  <si>
    <t>lack_of_bike_paths,bad_bike_paths_roads,road_inclination,inadequate_lighting</t>
  </si>
  <si>
    <t>parking_dificulties,taxi_drivers_behaviour,other</t>
  </si>
  <si>
    <t>easier_to_park_at_stops,more_cycle_paths_near_home,better_cycle_paths_conditions,easier_to_transport_on_pt,better_behaviour_of_taxi_drivers,showers_lockers_at_work_school,insurence</t>
  </si>
  <si>
    <t>e1ae96d9-fb52-46e9-8632-b839fcc3e603</t>
  </si>
  <si>
    <t>low_security_and_comfort,meteorological_conditions</t>
  </si>
  <si>
    <t>easier_to_transport_on_pt,more_signage_bicycles_scooters,more_reliable_braking_system</t>
  </si>
  <si>
    <t>84594699-2b3b-4eaf-840b-3c6e7e5d3f50</t>
  </si>
  <si>
    <t>infrastrucutre_access,use_cost,metheorological_conditions,health_benefits,ambiental_benefits</t>
  </si>
  <si>
    <t>lack_of_parking,lack_of_connection,car_drivers_behaviour,travelling_with_cdependants,meteorological_conditions</t>
  </si>
  <si>
    <t>more_cycle_paths_near_home,better_cycle_paths_conditions,better_behaviour_of_car_drivers,better_behaviour_of_taxi_drivers,higher_safety_and_comfort,showers_lockers_at_work_school,insurence</t>
  </si>
  <si>
    <t>f1c180e8-71a1-4cf6-8b58-2dd62858be65</t>
  </si>
  <si>
    <t>Alcântara,Benfica,Campolide,Estrela,Misericórdia,Santa_Maria_Maior,São_Vicente</t>
  </si>
  <si>
    <t>bad_bike_paths_roads,road_inclination</t>
  </si>
  <si>
    <t>lack_of_bicycle_paths,bicycle_paths_conditions,sharing_the_space_with_pedestrians,car_drivers_behaviour,taxi_drivers_behaviour</t>
  </si>
  <si>
    <t>more_cycle_paths_near_home,better_cycle_paths_conditions,easier_to_transport_on_pt,more_users_priority_streets,better_behaviour_of_car_drivers</t>
  </si>
  <si>
    <t>429771f2-e1af-46da-880c-e6b5c873e603</t>
  </si>
  <si>
    <t>trip_time,infrastrucutre_access,use_facility,use_cost,health_benefits</t>
  </si>
  <si>
    <t>lack_of_parking,lack_of_bicycle_paths,car_drivers_behaviour</t>
  </si>
  <si>
    <t>more_cycle_paths_near_home,easier_to_transport_on_pt,showers_lockers_at_work_school</t>
  </si>
  <si>
    <t>Castro Verde</t>
  </si>
  <si>
    <t>a32afaef-889e-49b0-8848-d367f0c98dc0</t>
  </si>
  <si>
    <t>Santa_Clara</t>
  </si>
  <si>
    <t>lack_of_bike_paths,bad_bike_paths_roads,road_inclination</t>
  </si>
  <si>
    <t>sharing_the_space_with_cars,car_drivers_behaviour,difficulty_in_travelling_with_bags,travelling_with_cdependants</t>
  </si>
  <si>
    <t>more_cycle_paths_near_home,better_cycle_paths_conditions,more_users_priority_streets,more_signage_bicycles_scooters,improved_suspension_absorbers,better_behaviour_of_car_drivers,insurence</t>
  </si>
  <si>
    <t>ebike,other</t>
  </si>
  <si>
    <t>3fce6bac-241b-4e37-87fa-d9b8c1d87444</t>
  </si>
  <si>
    <t>lack_of_bicycle_paths,sharing_the_space_with_cars</t>
  </si>
  <si>
    <t>more_cycle_paths_near_home,better_cycle_paths_conditions,better_behaviour_of_car_drivers</t>
  </si>
  <si>
    <t>6ea12899-55c6-4d16-81d8-0bd5bd669072</t>
  </si>
  <si>
    <t>lack_of_bicycle_paths,car_drivers_behaviour,travelling_with_cdependants,low_security_and_comfort</t>
  </si>
  <si>
    <t>more_cycle_paths_near_home,more_signage_bicycles_scooters,better_behaviour_of_car_drivers,easier_to_travel_with_dependents,showers_lockers_at_work_school</t>
  </si>
  <si>
    <t>Aguiar da Beira</t>
  </si>
  <si>
    <t>d2705c22-7c85-4118-8e24-4aa56a1d21ec</t>
  </si>
  <si>
    <t>Alcântara,Areeiro,Campo_de_Ourique,Estrela,Misericórdia,Penha_de_França,São_Vicente</t>
  </si>
  <si>
    <t>lack_of_bicycle_paths,bicycle_paths_conditions,lack_of_connection,unfit_bicycles_scooters_on_pt,sharing_the_space_with_pedestrians,sharing_the_space_with_cars</t>
  </si>
  <si>
    <t>more_cycle_paths_near_home,better_cycle_paths_conditions,better_intermodal_connection,easier_to_transport_on_pt,more_users_priority_streets</t>
  </si>
  <si>
    <t>2b8efb0f-8b53-476e-8acd-c8145e8214fe</t>
  </si>
  <si>
    <t>,dontknow</t>
  </si>
  <si>
    <t>congestion,pedestrians,bad_bike_paths_roads,other</t>
  </si>
  <si>
    <t>walking,bike,ebike,train</t>
  </si>
  <si>
    <t>4e0a0aee-1914-4a85-86a3-9b43d235747b</t>
  </si>
  <si>
    <t>infrastrucutre_access,metheorological_conditions,health_benefits,ambiental_benefits</t>
  </si>
  <si>
    <t>more_cycle_paths_near_home,better_cycle_paths_conditions,better_intermodal_connection,easier_to_transport_on_pt,more_users_priority_streets,more_signage_bicycles_scooters</t>
  </si>
  <si>
    <t>walking,ebike,metro,train,taxi</t>
  </si>
  <si>
    <t>b3d96385-3b1a-4b2f-8722-0d2515a8f532</t>
  </si>
  <si>
    <t>congestion,pedestrians,lack_of_bike_paths,bad_bike_paths_roads,road_inclination,inadequate_signage,inadequate_lighting</t>
  </si>
  <si>
    <t>lack_of_parking,bicycle_paths_conditions,unfit_bicycles_scooters_on_pt,other</t>
  </si>
  <si>
    <t>easier_to_park_at_stops,more_cycle_paths_near_home,better_cycle_paths_conditions,better_intermodal_connection,easier_to_transport_on_pt,other</t>
  </si>
  <si>
    <t>walking,ebike,motorcycle,car</t>
  </si>
  <si>
    <t>d2beee88-f9b2-4758-8fc6-1dbedc4d2834</t>
  </si>
  <si>
    <t>easier_to_transport_on_pt</t>
  </si>
  <si>
    <t>Paris</t>
  </si>
  <si>
    <t>a68a69f4-342d-418a-8195-1141e68ac62a</t>
  </si>
  <si>
    <t>more_cycle_paths_near_home,better_behaviour_of_car_drivers,insurence</t>
  </si>
  <si>
    <t>ffb036d3-54b3-46d0-8223-e59236905e00</t>
  </si>
  <si>
    <t>trip_time,use_facility,other</t>
  </si>
  <si>
    <t>8588c449-415d-44c0-8d40-7ef38f581ae6</t>
  </si>
  <si>
    <t>none,other</t>
  </si>
  <si>
    <t>420accb3-b25e-485f-8236-e2a4afba797f</t>
  </si>
  <si>
    <t>Ajuda,Alcântara,Alvalade,Areeiro,Belém,Benfica,Penha_de_França</t>
  </si>
  <si>
    <t>lack_of_parking,lack_of_bicycle_paths,sharing_the_space_with_cars</t>
  </si>
  <si>
    <t>higher_safety_and_comfort</t>
  </si>
  <si>
    <t>3b48b2ff-a3d9-4ebd-8dfe-e26ad73dc3b2</t>
  </si>
  <si>
    <t>Alvalade,Areeiro,Belém,Campolide,Estrela,Santa_Maria_Maior,São_Vicente</t>
  </si>
  <si>
    <t>congestion,bad_bike_paths_roads</t>
  </si>
  <si>
    <t>lack_of_parking,other</t>
  </si>
  <si>
    <t>Fundão</t>
  </si>
  <si>
    <t>cbd000f0-3b7b-47cf-842c-4629a3bb08f9</t>
  </si>
  <si>
    <t>Benfica,Estrela,Santa_Maria_Maior,Santo_António</t>
  </si>
  <si>
    <t>lack_of_parking,lack_of_bicycle_paths,car_drivers_behaviour,taxi_drivers_behaviour,low_security_and_comfort,meteorological_conditions</t>
  </si>
  <si>
    <t>easier_to_park_at_stops,more_cycle_paths_near_home,more_users_priority_streets,more_signage_bicycles_scooters,better_behaviour_of_car_drivers,better_behaviour_of_taxi_drivers,higher_safety_and_comfort</t>
  </si>
  <si>
    <t>7bcacf13-89f5-41a5-8766-732a362be7b1</t>
  </si>
  <si>
    <t>lack_of_parking,meteorological_conditions</t>
  </si>
  <si>
    <t>walking,ebike,escooter</t>
  </si>
  <si>
    <t>1f2fe759-d807-4a44-8fd0-5af1a5105585</t>
  </si>
  <si>
    <t>lack_of_bicycle_paths,bicycle_paths_conditions,sharing_the_space_with_cars,difficulty_in_travelling_with_bags,travelling_with_cdependants,meteorological_conditions</t>
  </si>
  <si>
    <t>more_cycle_paths_near_home,better_cycle_paths_conditions,more_users_priority_streets,vehicles_with_space_for_children,better_behaviour_of_car_drivers,easier_to_travel_with_bags,easier_to_travel_with_dependents,insurence,service_vehicle</t>
  </si>
  <si>
    <t>Vagos</t>
  </si>
  <si>
    <t>ebike,escooter,car</t>
  </si>
  <si>
    <t>f72e53ba-88e0-48fe-8b05-40090649c5eb</t>
  </si>
  <si>
    <t>parking_dificulties,lack_of_bicycle_paths,bicycle_paths_conditions,car_drivers_behaviour</t>
  </si>
  <si>
    <t>better_cycle_paths_conditions,more_users_priority_streets</t>
  </si>
  <si>
    <t>bb6e2be3-8105-42fb-8a3e-d10009758264</t>
  </si>
  <si>
    <t>Campo_de_Ourique,Campolide,Estrela,Santa_Maria_Maior,Santo_António</t>
  </si>
  <si>
    <t>lack_of_bicycle_paths,meteorological_conditions</t>
  </si>
  <si>
    <t>more_cycle_paths_near_home,better_cycle_paths_conditions,more_users_priority_streets,more_signage_bicycles_scooters,improved_suspension_absorbers,better_behaviour_of_car_drivers</t>
  </si>
  <si>
    <t>b1f8d216-50c0-41d1-8e0a-397e402bc89d</t>
  </si>
  <si>
    <t>lack_of_parking,lack_of_bicycle_paths,lack_of_connection,unfit_bicycles_scooters_on_pt</t>
  </si>
  <si>
    <t>more_cycle_paths_near_home,better_intermodal_connection,easier_to_transport_on_pt,more_users_priority_streets,better_behaviour_of_car_drivers,service_vehicle</t>
  </si>
  <si>
    <t>d55e90c4-8e0e-44bb-8e76-edea91d47163</t>
  </si>
  <si>
    <t>use_facility,metheorological_conditions,other</t>
  </si>
  <si>
    <t>lack_of_parking,lack_of_bicycle_paths,lack_of_connection,unfit_bicycles_scooters_on_pt,car_drivers_behaviour,difficulty_in_travelling_with_bags,meteorological_conditions</t>
  </si>
  <si>
    <t>easier_to_park_at_stops,more_cycle_paths_near_home,better_intermodal_connection,easier_to_transport_on_pt,better_battery_autonomy,better_behaviour_of_car_drivers,better_behaviour_of_taxi_drivers,easier_to_travel_with_bags</t>
  </si>
  <si>
    <t>0146f68b-50b2-4b8e-82f0-1e06669e6d01</t>
  </si>
  <si>
    <t>Penha_de_França,São_Vicente</t>
  </si>
  <si>
    <t>sharing_the_space_with_cars,other</t>
  </si>
  <si>
    <t>more_cycle_paths_near_home,easier_to_transport_on_pt,insurence</t>
  </si>
  <si>
    <t>walking,metro</t>
  </si>
  <si>
    <t>b234f9aa-541d-4301-8fad-d453ae21be6b</t>
  </si>
  <si>
    <t>0893fab4-a640-495c-8948-a58f9b4beea8</t>
  </si>
  <si>
    <t>trip_time,infrastrucutre_access,use_cost,metheorological_conditions,health_benefits,ambiental_benefits</t>
  </si>
  <si>
    <t>Arroios,Marvila,Misericórdia,Santa_Clara,Santa_Maria_Maior,Santo_António,São_Vicente</t>
  </si>
  <si>
    <t>lack_of_bicycle_paths,sharing_the_space_with_cars,car_drivers_behaviour,bus_drivers_behaviour,taxi_drivers_behaviour,low_security_and_comfort</t>
  </si>
  <si>
    <t>more_cycle_paths_near_home,better_cycle_paths_conditions,more_users_priority_streets,better_behaviour_of_car_drivers,better_behaviour_of_bus_drivers,better_behaviour_of_taxi_drivers,higher_safety_and_comfort,showers_lockers_at_work_school</t>
  </si>
  <si>
    <t>obesity</t>
  </si>
  <si>
    <t>ea6b7c0b-0bac-48ab-833e-3fd439db436a</t>
  </si>
  <si>
    <t>lack_of_bicycle_paths,sharing_the_space_with_cars,car_drivers_behaviour</t>
  </si>
  <si>
    <t>46c437ca-ea75-45a5-8753-9397295dd548</t>
  </si>
  <si>
    <t>metheorological_conditions,health_benefits,ambiental_benefits</t>
  </si>
  <si>
    <t>lack_of_parking,lack_of_bicycle_paths,lack_of_connection,car_drivers_behaviour</t>
  </si>
  <si>
    <t>easier_to_park_at_stops,more_cycle_paths_near_home,better_intermodal_connection,easier_to_transport_on_pt,showers_lockers_at_work_school,service_vehicle</t>
  </si>
  <si>
    <t>6de42ded-ad70-4a88-8798-a84e03067e93</t>
  </si>
  <si>
    <t>use_facility,use_cost,health_benefits</t>
  </si>
  <si>
    <t>lack_of_connection,unfit_bicycles_scooters_on_pt,difficulty_in_travelling_with_bags</t>
  </si>
  <si>
    <t>easier_to_transport_on_pt,more_users_priority_streets,better_behaviour_of_car_drivers,insurence</t>
  </si>
  <si>
    <t>ca9c1a0f-2cc3-4f4e-8b9d-c447682de977</t>
  </si>
  <si>
    <t>lack_of_parking,lack_of_bicycle_paths,travelling_with_cdependants</t>
  </si>
  <si>
    <t>easier_to_park_at_stops,more_cycle_paths_near_home</t>
  </si>
  <si>
    <t>66b4b703-3156-47c8-8ddf-db71bfd63709</t>
  </si>
  <si>
    <t>lack_of_parking,lack_of_bicycle_paths,sharing_the_space_with_pedestrians</t>
  </si>
  <si>
    <t>more_cycle_paths_near_home,more_users_priority_streets,easier_to_travel_with_bags,showers_lockers_at_work_school,service_vehicle</t>
  </si>
  <si>
    <t>4ce9e499-b809-4a8b-85fa-c1a2ab11be6d</t>
  </si>
  <si>
    <t>higher_safety_and_comfort,service_vehicle</t>
  </si>
  <si>
    <t>ebike_gira,escooter_hive,escooter_lime,escooter_bird</t>
  </si>
  <si>
    <t>ebike,motorcycle</t>
  </si>
  <si>
    <t>3f80b33a-327e-416d-84bc-5b92d5cb7846</t>
  </si>
  <si>
    <t>Alcântara,Campo_de_Ourique,Estrela,Misericórdia,Santa_Maria_Maior,Santo_António</t>
  </si>
  <si>
    <t>lack_of_parking,lack_of_bicycle_paths,bicycle_paths_conditions,car_drivers_behaviour,taxi_drivers_behaviour</t>
  </si>
  <si>
    <t>more_cycle_paths_near_home,more_users_priority_streets,better_behaviour_of_car_drivers,insurence</t>
  </si>
  <si>
    <t>Strasbourg</t>
  </si>
  <si>
    <t>94efe85a-7e51-4775-8e24-318e72cb99c5</t>
  </si>
  <si>
    <t>Alcântara,Areeiro,Arroios,Beato,Benfica,Campolide,Carnide,Estrela,Marvila,Olivais</t>
  </si>
  <si>
    <t>congestion,pedestrians,inadequate_lighting</t>
  </si>
  <si>
    <t>lack_of_parking,parking_dificulties,unfit_bicycles_scooters_on_pt,sharing_the_space_with_pedestrians,car_drivers_behaviour,bus_drivers_behaviour,taxi_drivers_behaviour</t>
  </si>
  <si>
    <t>easier_to_park_at_stops,better_cycle_paths_conditions,easier_to_transport_on_pt,more_users_priority_streets,more_signage_bicycles_scooters,better_battery_autonomy,better_behaviour_of_bus_drivers,better_behaviour_of_taxi_drivers,insurence,service_vehicle</t>
  </si>
  <si>
    <t>SIlves</t>
  </si>
  <si>
    <t>143900c6-0f6b-4d8f-8105-747429fc100f</t>
  </si>
  <si>
    <t>infrastrucutre_access,use_cost,metheorological_conditions,ambiental_benefits</t>
  </si>
  <si>
    <t>Campo_de_Ourique,Marvila,Penha_de_França</t>
  </si>
  <si>
    <t>lack_of_parking,sharing_the_space_with_pedestrians,sharing_the_space_with_cars,meteorological_conditions</t>
  </si>
  <si>
    <t>more_cycle_paths_near_home,easier_to_travel_with_bags,higher_safety_and_comfort,insurence</t>
  </si>
  <si>
    <t>38b4242a-6740-43d9-88a8-a133cabcbfdf</t>
  </si>
  <si>
    <t>ambiental_benefits</t>
  </si>
  <si>
    <t>travelling_with_cdependants</t>
  </si>
  <si>
    <t>easier_to_park_at_stops,more_cycle_paths_near_home,better_cycle_paths_conditions,better_intermodal_connection,easier_to_transport_on_pt,more_users_priority_streets,higher_safety_and_comfort</t>
  </si>
  <si>
    <t>002da174-3c6b-446a-8d48-d8c260f5b803</t>
  </si>
  <si>
    <t>sharing_the_space_with_cars,meteorological_conditions</t>
  </si>
  <si>
    <t>better_cycle_paths_conditions,more_users_priority_streets,better_behaviour_of_taxi_drivers</t>
  </si>
  <si>
    <t>27699060-f496-4ed2-8d5b-2a30f416350a</t>
  </si>
  <si>
    <t>trip_time,use_facility,use_cost,health_benefits</t>
  </si>
  <si>
    <t>Alcântara,Beato,Benfica,Campo_de_Ourique</t>
  </si>
  <si>
    <t>lack_of_bicycle_paths,sharing_the_space_with_cars,car_drivers_behaviour,travelling_with_cdependants</t>
  </si>
  <si>
    <t>easier_to_park_at_stops,more_cycle_paths_near_home,more_users_priority_streets,more_signage_bicycles_scooters,better_behaviour_of_car_drivers,insurence</t>
  </si>
  <si>
    <t>b55ab678-fa05-4d7f-8eea-0911a5102039</t>
  </si>
  <si>
    <t>trip_time,use_facility,lack_of_alternatives,use_cost,health_benefits,ambiental_benefits</t>
  </si>
  <si>
    <t>Alcântara,Arroios,Campo_de_Ourique,Estrela</t>
  </si>
  <si>
    <t>pedestrians,lack_of_bike_paths,bad_bike_paths_roads,road_inclination,inadequate_signage,inadequate_lighting</t>
  </si>
  <si>
    <t>lack_of_parking,lack_of_bicycle_paths,bicycle_paths_conditions,lack_of_connection,travelling_with_cdependants</t>
  </si>
  <si>
    <t>easier_to_park_at_stops,more_cycle_paths_near_home,better_cycle_paths_conditions,better_intermodal_connection,easier_to_transport_on_pt,insurence,service_vehicle</t>
  </si>
  <si>
    <t>Chile</t>
  </si>
  <si>
    <t>RM</t>
  </si>
  <si>
    <t>bus,car</t>
  </si>
  <si>
    <t>1015d429-666d-4b90-8346-e8aaed191750</t>
  </si>
  <si>
    <t>infrastrucutre_access,metheorological_conditions,health_benefits</t>
  </si>
  <si>
    <t>parking_dificulties,lack_of_bicycle_paths</t>
  </si>
  <si>
    <t>f5180287-b9e8-4705-892d-4f1d509aba05</t>
  </si>
  <si>
    <t>lack_of_parking,parking_dificulties,lack_of_bicycle_paths,lack_of_connection,unfit_bicycles_scooters_on_pt,car_drivers_behaviour,low_security_and_comfort</t>
  </si>
  <si>
    <t>easier_to_park_at_stops,more_cycle_paths_near_home,better_intermodal_connection,easier_to_transport_on_pt,more_users_priority_streets,better_behaviour_of_car_drivers,insurence</t>
  </si>
  <si>
    <t>ebike_gira,ebike_Bolt,escooter_bolt,escooter_hive,escooter_lime</t>
  </si>
  <si>
    <t>bb3d4898-8a1d-43bd-89b5-bdd11f47da99</t>
  </si>
  <si>
    <t>Alcântara,Campo_de_Ourique,Campolide,Santa_Maria_Maior</t>
  </si>
  <si>
    <t>sharing_the_space_with_pedestrians,sharing_the_space_with_cars,car_drivers_behaviour,taxi_drivers_behaviour,low_security_and_comfort</t>
  </si>
  <si>
    <t>more_cycle_paths_near_home,better_cycle_paths_conditions,better_battery_autonomy</t>
  </si>
  <si>
    <t>63c78660-61fc-4bb7-84e6-1c0da8c5379b</t>
  </si>
  <si>
    <t>Santa_Clara,Santa_Maria_Maior,Santo_António,São_Vicente</t>
  </si>
  <si>
    <t>lack_of_parking,parking_dificulties</t>
  </si>
  <si>
    <t>easier_to_park_at_stops,more_cycle_paths_near_home,easier_to_transport_on_pt,showers_lockers_at_work_school</t>
  </si>
  <si>
    <t>3a6953c4-e119-4a7e-88ee-18076c2408ab</t>
  </si>
  <si>
    <t>lack_of_parking,parking_dificulties,lack_of_connection,unfit_bicycles_scooters_on_pt,sharing_the_space_with_cars,difficulty_in_travelling_with_bags,low_security_and_comfort,meteorological_conditions</t>
  </si>
  <si>
    <t>easier_to_park_at_stops,more_cycle_paths_near_home,better_intermodal_connection,easier_to_transport_on_pt,better_battery_autonomy,easier_to_travel_with_bags,showers_lockers_at_work_school,insurence,service_vehicle</t>
  </si>
  <si>
    <t>d022041c-1444-43a7-8e07-0854c1caac77</t>
  </si>
  <si>
    <t>better_battery_autonomy,showers_lockers_at_work_school,insurence,service_vehicle</t>
  </si>
  <si>
    <t>Aveito</t>
  </si>
  <si>
    <t>207b9f16-cf81-4d77-8240-c13e389c9cbb</t>
  </si>
  <si>
    <t>lack_of_bicycle_paths,sharing_the_space_with_cars,car_drivers_behaviour,low_security_and_comfort</t>
  </si>
  <si>
    <t>more_cycle_paths_near_home,better_cycle_paths_conditions,more_users_priority_streets,better_behaviour_of_taxi_drivers</t>
  </si>
  <si>
    <t>yes_children_11_16,yes_disabled_people</t>
  </si>
  <si>
    <t>f9430d13-b0b5-484b-84dd-d75a5595c003</t>
  </si>
  <si>
    <t>infrastrucutre_access,use_cost,health_benefits,ambiental_benefits,other</t>
  </si>
  <si>
    <t>Alcântara,Campolide,Estrela</t>
  </si>
  <si>
    <t>more_cycle_paths_near_home,better_intermodal_connection,more_users_priority_streets</t>
  </si>
  <si>
    <t>Vila Franca de Xira</t>
  </si>
  <si>
    <t>e5d922b2-3754-48f9-8b5c-dab3cd3c12e2</t>
  </si>
  <si>
    <t>use_cost,metheorological_conditions,health_benefits,ambiental_benefits</t>
  </si>
  <si>
    <t>43143181-4887-4967-85cc-27532c886144</t>
  </si>
  <si>
    <t>2a7daa67-6809-41f6-82fd-e601d8d255e4</t>
  </si>
  <si>
    <t>congestion,lack_of_bike_paths,bad_bike_paths_roads,inadequate_signage,inadequate_lighting</t>
  </si>
  <si>
    <t>lack_of_bicycle_paths,lack_of_connection,car_drivers_behaviour,difficulty_in_travelling_with_bags</t>
  </si>
  <si>
    <t>easier_to_park_at_stops,more_cycle_paths_near_home,better_intermodal_connection,easier_to_transport_on_pt,more_signage_bicycles_scooters,easier_to_travel_with_bags,showers_lockers_at_work_school,insurence</t>
  </si>
  <si>
    <t>6b2ce53f-c999-46de-8e40-3f3918af49de</t>
  </si>
  <si>
    <t>Alvalade,Campo_de_Ourique,Estrela,Penha_de_França</t>
  </si>
  <si>
    <t>lack_of_bicycle_paths,bicycle_paths_conditions</t>
  </si>
  <si>
    <t>easier_to_park_at_stops,more_cycle_paths_near_home,better_cycle_paths_conditions,better_behaviour_of_car_drivers</t>
  </si>
  <si>
    <t>df119df9-6fe2-42e1-8f76-995fa02699a1</t>
  </si>
  <si>
    <t>more_cycle_paths_near_home,service_vehicle</t>
  </si>
  <si>
    <t>4460a035-6e0f-4d3f-85a1-123f0279c2b3</t>
  </si>
  <si>
    <t>lack_of_bicycle_paths,bicycle_paths_conditions,sharing_the_space_with_cars,car_drivers_behaviour,low_security_and_comfort,meteorological_conditions</t>
  </si>
  <si>
    <t>more_cycle_paths_near_home,better_cycle_paths_conditions,more_users_priority_streets,more_signage_bicycles_scooters,better_behaviour_of_car_drivers,higher_safety_and_comfort,bicycle_scooter_driving_lessons,insurence,service_vehicle</t>
  </si>
  <si>
    <t>880616c3-d7c1-44c2-8215-1f07197d4e7e</t>
  </si>
  <si>
    <t>Ajuda,Alcântara,Areeiro,Penha_de_França,Santa_Maria_Maior,Santo_António,São_Vicente</t>
  </si>
  <si>
    <t>lack_of_bicycle_paths,bicycle_paths_conditions,lack_of_connection,sharing_the_space_with_pedestrians</t>
  </si>
  <si>
    <t>more_cycle_paths_near_home,better_intermodal_connection,easier_to_transport_on_pt,higher_safety_and_comfort</t>
  </si>
  <si>
    <t>f44b377c-2b0d-4989-8a2a-a7e84bc66c52</t>
  </si>
  <si>
    <t>trip_time,lack_of_alternatives,use_cost,ambiental_benefits</t>
  </si>
  <si>
    <t>Ajuda,Alcântara,Belém,Penha_de_França</t>
  </si>
  <si>
    <t>lack_of_parking,unfit_bicycles_scooters_on_pt,car_drivers_behaviour,travelling_with_cdependants</t>
  </si>
  <si>
    <t>6688b10b-01f9-44ae-87d1-e6479b019543</t>
  </si>
  <si>
    <t>Ajuda,Alcântara,Campo_de_Ourique,Estrela</t>
  </si>
  <si>
    <t>lack_of_parking,bicycle_paths_conditions,sharing_the_space_with_pedestrians,sharing_the_space_with_cars</t>
  </si>
  <si>
    <t>easier_to_park_at_stops,more_users_priority_streets,more_signage_bicycles_scooters</t>
  </si>
  <si>
    <t>751e9269-aa8c-46e2-8292-57148913a75e</t>
  </si>
  <si>
    <t>parking_dificulties,lack_of_bicycle_paths,sharing_the_space_with_pedestrians,meteorological_conditions</t>
  </si>
  <si>
    <t>more_cycle_paths_near_home,better_cycle_paths_conditions,more_users_priority_streets,more_signage_bicycles_scooters,better_battery_autonomy,insurence,service_vehicle</t>
  </si>
  <si>
    <t>2c859256-5dd9-4900-8669-504e13966a30</t>
  </si>
  <si>
    <t>d63c2ea6-abb3-4b01-88fc-086cedd0a2a1</t>
  </si>
  <si>
    <t>better_cycle_paths_conditions,better_intermodal_connection</t>
  </si>
  <si>
    <t>Soure</t>
  </si>
  <si>
    <t>8b617db0-1604-4648-8475-2932ca0057b0</t>
  </si>
  <si>
    <t>lack_of_bicycle_paths,bicycle_paths_conditions,sharing_the_space_with_cars,car_drivers_behaviour</t>
  </si>
  <si>
    <t>more_cycle_paths_near_home,better_cycle_paths_conditions,more_users_priority_streets,more_signage_bicycles_scooters,better_behaviour_of_car_drivers</t>
  </si>
  <si>
    <t>6e17e308-250d-4b6c-8c1e-bb2e1d56a7c8</t>
  </si>
  <si>
    <t>Ajuda,Campo_de_Ourique,Estrela</t>
  </si>
  <si>
    <t>lack_of_bicycle_paths,bicycle_paths_conditions,unfit_bicycles_scooters_on_pt,sharing_the_space_with_pedestrians,car_drivers_behaviour,bus_drivers_behaviour,taxi_drivers_behaviour</t>
  </si>
  <si>
    <t>more_cycle_paths_near_home,better_cycle_paths_conditions,easier_to_transport_on_pt,more_users_priority_streets,better_behaviour_of_car_drivers,better_behaviour_of_bus_drivers,better_behaviour_of_taxi_drivers,higher_safety_and_comfort</t>
  </si>
  <si>
    <t>0b5821e3-c89c-44f9-8add-89b27c61275c</t>
  </si>
  <si>
    <t>better_intermodal_connection,more_users_priority_streets,more_signage_bicycles_scooters,better_battery_autonomy</t>
  </si>
  <si>
    <t>walking,bus,metro,train</t>
  </si>
  <si>
    <t>a1d1982e-238f-4a8d-8a31-c1976b465126</t>
  </si>
  <si>
    <t>Ajuda,Alcântara,Belém</t>
  </si>
  <si>
    <t>lack_of_bike_paths,road_inclination,other</t>
  </si>
  <si>
    <t>more_cycle_paths_near_home,better_cycle_paths_conditions,better_behaviour_of_car_drivers,better_behaviour_of_bus_drivers,better_behaviour_of_taxi_drivers</t>
  </si>
  <si>
    <t>efef58df-2a7f-470e-88d2-477cd8fc8e6d</t>
  </si>
  <si>
    <t>lack_of_bicycle_paths,bicycle_paths_conditions,lack_of_connection,unfit_bicycles_scooters_on_pt,sharing_the_space_with_cars,car_drivers_behaviour,bus_drivers_behaviour,taxi_drivers_behaviour,travelling_with_cdependants,low_security_and_comfort</t>
  </si>
  <si>
    <t>more_cycle_paths_near_home,better_cycle_paths_conditions,better_intermodal_connection,easier_to_transport_on_pt,more_users_priority_streets,more_signage_bicycles_scooters,showers_lockers_at_work_school,insurence</t>
  </si>
  <si>
    <t>ebike,boat,car</t>
  </si>
  <si>
    <t>aad150f2-977b-4ddd-8a64-798064213a72</t>
  </si>
  <si>
    <t>Ajuda,Alcântara,Campolide,Lumiar,Marvila</t>
  </si>
  <si>
    <t>lack_of_parking,unfit_bicycles_scooters_on_pt,car_drivers_behaviour</t>
  </si>
  <si>
    <t>better_behaviour_of_car_drivers,better_behaviour_of_bus_drivers,better_behaviour_of_taxi_drivers,insurence,service_vehicle</t>
  </si>
  <si>
    <t>495a74a5-dcc5-4275-81e5-8a9e346fc972</t>
  </si>
  <si>
    <t>easier_to_park_at_stops,more_cycle_paths_near_home,better_cycle_paths_conditions,easier_to_transport_on_pt,more_users_priority_streets,better_behaviour_of_car_drivers</t>
  </si>
  <si>
    <t>ebike,taxi,car</t>
  </si>
  <si>
    <t>5dd88c65-2d9f-41d5-83d6-da67a8d2278d</t>
  </si>
  <si>
    <t>use_facility,ambiental_benefits</t>
  </si>
  <si>
    <t>more_users_priority_streets,better_behaviour_of_car_drivers</t>
  </si>
  <si>
    <t>7d380668-25cd-4d90-821c-da356aed561a</t>
  </si>
  <si>
    <t>5b2c4d87-db94-4182-83c5-20c6ffe8038f</t>
  </si>
  <si>
    <t>Alcântara,Campo_de_Ourique,Marvila,Penha_de_França,Santa_Maria_Maior</t>
  </si>
  <si>
    <t>lack_of_bicycle_paths,bicycle_paths_conditions,meteorological_conditions,other</t>
  </si>
  <si>
    <t>better_cycle_paths_conditions,showers_lockers_at_work_school,insurence,service_vehicle,other</t>
  </si>
  <si>
    <t>a97ccd1a-44b9-4e0e-8b7e-acedb66836d3</t>
  </si>
  <si>
    <t>better_behaviour_of_car_drivers,better_behaviour_of_taxi_drivers,insurence,service_vehicle</t>
  </si>
  <si>
    <t>f794a62d-6100-4c9e-82e9-de1667fbf0de</t>
  </si>
  <si>
    <t>Ajuda,Benfica,Campo_de_Ourique,Campolide,Lumiar,Marvila,Santa_Clara,Santa_Maria_Maior,Santo_António,São_Domingos_de_Benfica,São_Vicente</t>
  </si>
  <si>
    <t>lack_of_parking,lack_of_bicycle_paths,sharing_the_space_with_cars,car_drivers_behaviour,taxi_drivers_behaviour</t>
  </si>
  <si>
    <t>more_cycle_paths_near_home,more_users_priority_streets,improved_suspension_absorbers,better_behaviour_of_car_drivers,better_behaviour_of_bus_drivers,better_behaviour_of_taxi_drivers,showers_lockers_at_work_school,service_vehicle</t>
  </si>
  <si>
    <t>fd196aaa-4207-4850-8f04-6520103beefa</t>
  </si>
  <si>
    <t>more_cycle_paths_near_home,better_behaviour_of_car_drivers,higher_safety_and_comfort</t>
  </si>
  <si>
    <t>walking,ebike,taxi</t>
  </si>
  <si>
    <t>56b2f2b9-5b04-4a73-891f-e2cc16b37cbb</t>
  </si>
  <si>
    <t>lack_of_bicycle_paths,bicycle_paths_conditions,difficulty_in_travelling_with_bags,meteorological_conditions</t>
  </si>
  <si>
    <t>more_cycle_paths_near_home,better_cycle_paths_conditions,higher_safety_and_comfort</t>
  </si>
  <si>
    <t>cf87882b-596e-4f91-84df-aa84d13b0eb9</t>
  </si>
  <si>
    <t>lack_of_parking,lack_of_bicycle_paths,difficulty_in_travelling_with_bags</t>
  </si>
  <si>
    <t>more_cycle_paths_near_home,higher_safety_and_comfort,insurence</t>
  </si>
  <si>
    <t>Seia</t>
  </si>
  <si>
    <t>f41e5bc4-9e35-4927-8c99-f8a2513859cd</t>
  </si>
  <si>
    <t>unfit_bicycles_scooters_on_pt,sharing_the_space_with_cars,car_drivers_behaviour,bus_drivers_behaviour,travelling_with_cdependants</t>
  </si>
  <si>
    <t>easier_to_park_at_stops,more_cycle_paths_near_home,easier_to_transport_on_pt,more_users_priority_streets,more_signage_bicycles_scooters,other</t>
  </si>
  <si>
    <t>bike,ebike,car</t>
  </si>
  <si>
    <t>23d4115e-8dc2-4be9-8b06-7f2321af4c8e</t>
  </si>
  <si>
    <t>showers_lockers_at_work_school</t>
  </si>
  <si>
    <t>b7b21dd3-b850-4e7c-8804-686fedb906db</t>
  </si>
  <si>
    <t>lack_of_bicycle_paths,bicycle_paths_conditions,sharing_the_space_with_cars</t>
  </si>
  <si>
    <t>easier_to_park_at_stops,more_cycle_paths_near_home,better_cycle_paths_conditions,better_intermodal_connection,better_battery_autonomy,vehicles_with_space_for_children</t>
  </si>
  <si>
    <t>Itamaraju</t>
  </si>
  <si>
    <t>walking,ebike,train,taxi,car</t>
  </si>
  <si>
    <t>ca0db28b-8143-4d18-8ff9-9d490d1be2c7</t>
  </si>
  <si>
    <t>Arroios,Penha_de_França</t>
  </si>
  <si>
    <t>more_cycle_paths_near_home,easier_to_transport_on_pt,better_behaviour_of_car_drivers,showers_lockers_at_work_school,insurence</t>
  </si>
  <si>
    <t>3bca3ce9-a577-4c4a-8561-04d76b301022</t>
  </si>
  <si>
    <t>more_users_priority_streets,better_behaviour_of_car_drivers,better_behaviour_of_taxi_drivers,insurence</t>
  </si>
  <si>
    <t>9c775ad1-67da-440e-8be4-2ec0e104fe3a</t>
  </si>
  <si>
    <t>Ajuda,Areeiro,Campo_de_Ourique,Campolide,Estrela,Marvila,Santa_Maria_Maior</t>
  </si>
  <si>
    <t>congestion,lack_of_bike_paths,bad_bike_paths_roads,road_inclination,inadequate_lighting,other</t>
  </si>
  <si>
    <t>none,bicycle_paths_conditions,difficulty_in_travelling_with_bags,low_security_and_comfort,other</t>
  </si>
  <si>
    <t>more_cycle_paths_near_home,better_cycle_paths_conditions,better_behaviour_of_car_drivers,better_behaviour_of_taxi_drivers,easier_to_travel_with_bags,higher_safety_and_comfort,insurence</t>
  </si>
  <si>
    <t>b4ece76d-7079-46cd-82f1-15acdad9395d</t>
  </si>
  <si>
    <t>difficulty_in_travelling_with_bags,low_security_and_comfort,meteorological_conditions</t>
  </si>
  <si>
    <t>8ccfcea0-8048-46aa-88c7-63e88f2affef</t>
  </si>
  <si>
    <t>congestion,other</t>
  </si>
  <si>
    <t>df6e0d8d-1bba-4a37-8d30-57b3dc0ae3b5</t>
  </si>
  <si>
    <t>parking_dificulties</t>
  </si>
  <si>
    <t>easier_to_park_at_stops,better_behaviour_of_taxi_drivers,easier_to_travel_with_bags,easier_to_travel_with_dependents,higher_safety_and_comfort,bicycle_scooter_driving_lessons,service_vehicle</t>
  </si>
  <si>
    <t>brasil</t>
  </si>
  <si>
    <t>3rd_primary_cycle</t>
  </si>
  <si>
    <t>d7cba7ef-3ec6-42f2-8334-1cd4af4cc425</t>
  </si>
  <si>
    <t>Ajuda,Alcântara,Campo_de_Ourique,Campolide,Estrela,Misericórdia,Santa_Maria_Maior,Santo_António,São_Domingos_de_Benfica,São_Vicente</t>
  </si>
  <si>
    <t>lack_of_parking,lack_of_bicycle_paths,car_drivers_behaviour,meteorological_conditions</t>
  </si>
  <si>
    <t>easier_to_park_at_stops,more_cycle_paths_near_home,better_cycle_paths_conditions,easier_to_transport_on_pt,more_users_priority_streets,more_signage_bicycles_scooters,better_behaviour_of_car_drivers,showers_lockers_at_work_school,insurence,service_vehicle</t>
  </si>
  <si>
    <t>c4d94400-b8a2-4680-865e-497bfde64446</t>
  </si>
  <si>
    <t>trip_time,use_facility,lack_of_alternatives,use_cost</t>
  </si>
  <si>
    <t>Ajuda,Beato,Belém,Estrela,Misericórdia,Penha_de_França,Santa_Clara,Santa_Maria_Maior,Santo_António,São_Vicente</t>
  </si>
  <si>
    <t>lack_of_parking,parking_dificulties,lack_of_connection,unfit_bicycles_scooters_on_pt,car_drivers_behaviour</t>
  </si>
  <si>
    <t>easier_to_park_at_stops,better_intermodal_connection,easier_to_transport_on_pt,more_users_priority_streets,better_behaviour_of_car_drivers,insurence,service_vehicle</t>
  </si>
  <si>
    <t>Curitiba</t>
  </si>
  <si>
    <t>515ac23a-fbe2-44f7-8b8c-c9a2537793a6</t>
  </si>
  <si>
    <t>lack_of_parking,lack_of_bicycle_paths,bicycle_paths_conditions,unfit_bicycles_scooters_on_pt,car_drivers_behaviour</t>
  </si>
  <si>
    <t>more_cycle_paths_near_home,better_cycle_paths_conditions,better_intermodal_connection,more_users_priority_streets,more_signage_bicycles_scooters,vehicles_with_space_for_children,better_behaviour_of_car_drivers,service_vehicle</t>
  </si>
  <si>
    <t>Moita</t>
  </si>
  <si>
    <t>2f464370-64b2-4171-80f7-6896c41a2b40</t>
  </si>
  <si>
    <t>lack_of_bicycle_paths,unfit_bicycles_scooters_on_pt</t>
  </si>
  <si>
    <t>easier_to_park_at_stops,more_cycle_paths_near_home,easier_to_transport_on_pt</t>
  </si>
  <si>
    <t>Torres Vedras</t>
  </si>
  <si>
    <t>4b4fd72b-c853-420a-8802-42c0ba9fdd59</t>
  </si>
  <si>
    <t>Beato,Marvila</t>
  </si>
  <si>
    <t>bad_bike_paths_roads,inadequate_lighting,other</t>
  </si>
  <si>
    <t>more_cycle_paths_near_home,better_cycle_paths_conditions,better_intermodal_connection,easier_to_transport_on_pt,higher_safety_and_comfort,insurence</t>
  </si>
  <si>
    <t>c592342d-ec68-48fd-8702-d39db8a0f167</t>
  </si>
  <si>
    <t>Arroios,Beato,Campo_de_Ourique,Estrela,Misericórdia,Penha_de_França,São_Vicente</t>
  </si>
  <si>
    <t>more_cycle_paths_near_home,better_cycle_paths_conditions,better_intermodal_connection,easier_to_transport_on_pt,more_users_priority_streets,insurence,service_vehicle</t>
  </si>
  <si>
    <t>c1a4185c-ec2b-4dcc-8638-49e723a3203c</t>
  </si>
  <si>
    <t>8764e301-1f6f-4443-854f-de9a1707e5ba</t>
  </si>
  <si>
    <t>train</t>
  </si>
  <si>
    <t>8344cbc1-1b45-4914-8761-abc1c66aaee8</t>
  </si>
  <si>
    <t>trip_time,infrastrucutre_access,use_facility,health_benefits,ambiental_benefits</t>
  </si>
  <si>
    <t>parking_dificulties,meteorological_conditions</t>
  </si>
  <si>
    <t>none,more_cycle_paths_near_home</t>
  </si>
  <si>
    <t>e99cdd7b-29aa-4fe9-8c76-0a98445a5dc3</t>
  </si>
  <si>
    <t>lack_of_parking,parking_dificulties,lack_of_connection,sharing_the_space_with_pedestrians</t>
  </si>
  <si>
    <t>easier_to_park_at_stops,better_intermodal_connection,easier_to_transport_on_pt,more_users_priority_streets,insurence</t>
  </si>
  <si>
    <t>ebike_gira,escooter_hive</t>
  </si>
  <si>
    <t>3724dbd5-156b-4a79-8077-18042016702a</t>
  </si>
  <si>
    <t>use_facility,health_benefits,ambiental_benefits,other</t>
  </si>
  <si>
    <t>Ajuda,Alcântara,Benfica</t>
  </si>
  <si>
    <t>lack_of_parking,lack_of_bicycle_paths,sharing_the_space_with_pedestrians,sharing_the_space_with_cars,car_drivers_behaviour,taxi_drivers_behaviour</t>
  </si>
  <si>
    <t>more_cycle_paths_near_home,better_cycle_paths_conditions,better_intermodal_connection,more_users_priority_streets,more_signage_bicycles_scooters</t>
  </si>
  <si>
    <t>727a197e-df4c-4431-809e-06fb372aee71</t>
  </si>
  <si>
    <t>903a5cbd-8061-485c-894f-3dada66ee29f</t>
  </si>
  <si>
    <t>trip_time,health_benefits,ambiental_benefits,other</t>
  </si>
  <si>
    <t>Ajuda,Alcântara,Alvalade,Arroios,Beato,Belém,Benfica,Campo_de_Ourique,Campolide,Carnide,Estrela,Marvila,Misericórdia,Penha_de_França,Santa_Clara,Santa_Maria_Maior,Santo_António,São_Vicente</t>
  </si>
  <si>
    <t>parking_dificulties,lack_of_connection,car_drivers_behaviour,taxi_drivers_behaviour,low_security_and_comfort,other</t>
  </si>
  <si>
    <t>more_cycle_paths_near_home,more_users_priority_streets,better_behaviour_of_car_drivers,better_behaviour_of_taxi_drivers,higher_safety_and_comfort,service_vehicle,other</t>
  </si>
  <si>
    <t>8300f5fa-a89a-45a7-8d31-3775410c2ebc</t>
  </si>
  <si>
    <t>Ajuda,Alcântara,Arroios,Belém,Campo_de_Ourique,Estrela,Penha_de_França,Santo_António,São_Vicente</t>
  </si>
  <si>
    <t>congestion,lack_of_bike_paths,bad_bike_paths_roads,road_inclination,other</t>
  </si>
  <si>
    <t>lack_of_parking,parking_dificulties,lack_of_bicycle_paths,bicycle_paths_conditions,lack_of_connection,sharing_the_space_with_cars,car_drivers_behaviour,low_security_and_comfort</t>
  </si>
  <si>
    <t>more_cycle_paths_near_home,better_cycle_paths_conditions,better_intermodal_connection,better_behaviour_of_bus_drivers,better_behaviour_of_taxi_drivers</t>
  </si>
  <si>
    <t>df17f8a1-dded-4f2e-8936-5a37df841636</t>
  </si>
  <si>
    <t>congestion,bad_bike_paths_roads,road_inclination,inadequate_signage,inadequate_lighting</t>
  </si>
  <si>
    <t>unfit_bicycles_scooters_on_pt,travelling_with_cdependants,low_security_and_comfort,meteorological_conditions</t>
  </si>
  <si>
    <t>easier_to_park_at_stops,better_cycle_paths_conditions,better_intermodal_connection,easier_to_transport_on_pt,better_battery_autonomy,vehicles_with_space_for_children,easier_to_travel_with_bags,easier_to_travel_with_dependents,service_vehicle</t>
  </si>
  <si>
    <t>ebike_Bolt,escooter_bolt,escooter_link,escooter_hive,escooter_lime</t>
  </si>
  <si>
    <t>b9bd6672-a4ed-4bf6-8182-ea59374c2344</t>
  </si>
  <si>
    <t>more_cycle_paths_near_home,better_cycle_paths_conditions</t>
  </si>
  <si>
    <t>d8f5f9b4-5cf9-48bb-842e-9380db1b0187</t>
  </si>
  <si>
    <t>Alcântara,Penha_de_França,São_Vicente</t>
  </si>
  <si>
    <t>lack_of_bicycle_paths,unfit_bicycles_scooters_on_pt,car_drivers_behaviour,low_security_and_comfort,meteorological_conditions</t>
  </si>
  <si>
    <t>more_cycle_paths_near_home,more_users_priority_streets,better_behaviour_of_car_drivers,better_behaviour_of_taxi_drivers,higher_safety_and_comfort,showers_lockers_at_work_school,insurence</t>
  </si>
  <si>
    <t>walking,ebike,metro,taxi,car</t>
  </si>
  <si>
    <t>352f209b-7879-4a96-8dca-8cc11b4b229d</t>
  </si>
  <si>
    <t>trip_time,use_cost,metheorological_conditions,health_benefits,ambiental_benefits,other</t>
  </si>
  <si>
    <t>Alcântara,Belém,Campo_de_Ourique,Estrela,Marvila,Misericórdia,Penha_de_França,Santa_Maria_Maior,Santo_António,São_Domingos_de_Benfica</t>
  </si>
  <si>
    <t>lack_of_bicycle_paths,unfit_bicycles_scooters_on_pt,sharing_the_space_with_pedestrians,car_drivers_behaviour,travelling_with_cdependants,other</t>
  </si>
  <si>
    <t>better_cycle_paths_conditions,more_users_priority_streets,more_signage_bicycles_scooters,improved_suspension_absorbers,better_behaviour_of_car_drivers,insurence,service_vehicle,other</t>
  </si>
  <si>
    <t>e975ec21-b7e1-4396-8b7c-c5cb92f4db3c</t>
  </si>
  <si>
    <t>Ajuda,Alcântara,Benfica,Carnide,Marvila,Olivais,São_Domingos_de_Benfica</t>
  </si>
  <si>
    <t>easier_to_park_at_stops,better_behaviour_of_car_drivers</t>
  </si>
  <si>
    <t>Luanda</t>
  </si>
  <si>
    <t>5ca2c8e6-3a61-4b2a-8067-990dfe193e48</t>
  </si>
  <si>
    <t>Benfica,Campo_de_Ourique,Campolide,Estrela,Penha_de_França,Santa_Maria_Maior</t>
  </si>
  <si>
    <t>none,bicycle_paths_conditions,car_drivers_behaviour</t>
  </si>
  <si>
    <t>easier_to_park_at_stops,better_intermodal_connection,more_users_priority_streets,better_behaviour_of_car_drivers,insurence,service_vehicle</t>
  </si>
  <si>
    <t>4ce2b7b5-dcc3-4b1a-88a8-6db17fc4f1d7</t>
  </si>
  <si>
    <t>parking_dificulties,lack_of_bicycle_paths,bicycle_paths_conditions,lack_of_connection,unfit_bicycles_scooters_on_pt,car_drivers_behaviour,bus_drivers_behaviour,taxi_drivers_behaviour</t>
  </si>
  <si>
    <t>easier_to_park_at_stops,better_cycle_paths_conditions,better_intermodal_connection,more_signage_bicycles_scooters,higher_safety_and_comfort,showers_lockers_at_work_school,service_vehicle</t>
  </si>
  <si>
    <t>bike,ebike,bus,tram</t>
  </si>
  <si>
    <t>a5c6ee06-c8be-47d4-8a88-bea33fc7202c</t>
  </si>
  <si>
    <t>parking_dificulties,lack_of_connection,unfit_bicycles_scooters_on_pt,car_drivers_behaviour</t>
  </si>
  <si>
    <t>b7e3b6cb-f51d-422a-8810-1b75181c4e2a</t>
  </si>
  <si>
    <t>Estrela,Misericórdia,Santa_Maria_Maior,Santo_António</t>
  </si>
  <si>
    <t>lack_of_bicycle_paths,sharing_the_space_with_cars,car_drivers_behaviour,taxi_drivers_behaviour</t>
  </si>
  <si>
    <t>c7eca874-b8c5-444b-83ab-a7f916075e5a</t>
  </si>
  <si>
    <t>sharing_the_space_with_cars,car_drivers_behaviour</t>
  </si>
  <si>
    <t>more_cycle_paths_near_home,more_users_priority_streets,higher_safety_and_comfort</t>
  </si>
  <si>
    <t>0acc44ec-cc5a-4c35-8a1f-8babb02327ec</t>
  </si>
  <si>
    <t>more_cycle_paths_near_home,better_cycle_paths_conditions,better_behaviour_of_car_drivers,insurence,service_vehicle</t>
  </si>
  <si>
    <t>c36a4868-f752-4b62-8109-838ef04262e8</t>
  </si>
  <si>
    <t>trip_time,use_facility,metheorological_conditions,health_benefits,ambiental_benefits</t>
  </si>
  <si>
    <t>Alcântara,Campo_de_Ourique,Campolide,Estrela</t>
  </si>
  <si>
    <t>lack_of_parking,bicycle_paths_conditions,meteorological_conditions</t>
  </si>
  <si>
    <t>easier_to_park_at_stops,more_cycle_paths_near_home,better_cycle_paths_conditions,more_users_priority_streets,better_behaviour_of_car_drivers,easier_to_travel_with_bags,higher_safety_and_comfort,showers_lockers_at_work_school,service_vehicle</t>
  </si>
  <si>
    <t>d65fc20f-4ab3-4582-8059-98f91343a373</t>
  </si>
  <si>
    <t>escooter</t>
  </si>
  <si>
    <t>Alcântara,Alvalade</t>
  </si>
  <si>
    <t>none,unfit_bicycles_scooters_on_pt</t>
  </si>
  <si>
    <t>cognitive_impairment</t>
  </si>
  <si>
    <t>01b28c74-3650-4f7e-8bab-17181980b728</t>
  </si>
  <si>
    <t>dontknow,Alcântara</t>
  </si>
  <si>
    <t>service_area_size,service_area_location,bicycle_paths_conditions,lack_intermodal_passes_special_tariffs,low_security_and_comfort</t>
  </si>
  <si>
    <t>larger_service_area,better_accessibility_of_bike_scooters_stops,more_reliable_braking_system,easier_to_travel_with_bags</t>
  </si>
  <si>
    <t>50aa37cd-a145-4d1a-8782-a10c406cf92d</t>
  </si>
  <si>
    <t>trip_time,lack_of_alternatives,use_cost</t>
  </si>
  <si>
    <t>sharing_the_space_with_pedestrians,other</t>
  </si>
  <si>
    <t>Espanha</t>
  </si>
  <si>
    <t>Teruel</t>
  </si>
  <si>
    <t>ed44bf5d-bbf9-4eb8-811c-a46f644c397d</t>
  </si>
  <si>
    <t>available_bicycles_scooters,lack_of_connection,unfit_bicycles_scooters_on_pt,use_cost,meteorological_conditions</t>
  </si>
  <si>
    <t>larger_service_area,more_cycle_paths_near_home,better_intermodal_connection,easier_to_transport_on_pt,more_affordable_cost</t>
  </si>
  <si>
    <t>walking,escooter,bus,metro</t>
  </si>
  <si>
    <t>0a6a3a67-7b97-47d5-8b65-8e35f484f3c8</t>
  </si>
  <si>
    <t>trip_time,other</t>
  </si>
  <si>
    <t>service_area_size,parking_dificulties,lack_of_bicycle_paths,use_cost,difficulty_in_travelling_with_bags,travelling_with_cdependants,meteorological_conditions</t>
  </si>
  <si>
    <t>larger_service_area,easier_to_park_at_stops,more_cycle_paths_near_home,more_affordable_cost,easier_to_travel_with_bags,easier_to_travel_with_dependents</t>
  </si>
  <si>
    <t>Matosinhos</t>
  </si>
  <si>
    <t>9c6ac91d-5abb-4628-8d46-d0d7f7941200</t>
  </si>
  <si>
    <t>Arroios,Marvila,São_Vicente</t>
  </si>
  <si>
    <t>lack_of_bicycle_paths,bicycle_paths_conditions,car_drivers_behaviour,taxi_drivers_behaviour,low_security_and_comfort</t>
  </si>
  <si>
    <t>more_cycle_paths_near_home,better_cycle_paths_conditions,better_battery_autonomy,more_reliable_braking_system,better_behaviour_of_taxi_drivers</t>
  </si>
  <si>
    <t>escooter_bolt,escooter_hive,escooter_lime</t>
  </si>
  <si>
    <t>walking,escooter,car_as_passenger</t>
  </si>
  <si>
    <t>f01c4cbd-ad9e-4331-8150-d6b9379bd536</t>
  </si>
  <si>
    <t>Benfica,São_Domingos_de_Benfica</t>
  </si>
  <si>
    <t>service_area_size,use_cost,travelling_with_cdependants,meteorological_conditions</t>
  </si>
  <si>
    <t>larger_service_area,more_cycle_paths_near_home,more_affordable_cost,surveillance_cameras</t>
  </si>
  <si>
    <t>escooter_bolt,escooter_lime</t>
  </si>
  <si>
    <t>9ef53ae3-c65f-4d8d-8518-844716f7387b</t>
  </si>
  <si>
    <t>inadequate_lighting</t>
  </si>
  <si>
    <t>escooter_bolt,escooter_lime,other</t>
  </si>
  <si>
    <t>84bdda08-1444-452f-8958-75d3ebeb330d</t>
  </si>
  <si>
    <t>more_users_priority_streets,more_signage_bicycles_scooters,more_reliable_braking_system,improved_suspension_absorbers,better_behaviour_of_car_drivers,better_behaviour_of_bus_drivers,better_behaviour_of_taxi_drivers,more_affordable_cost</t>
  </si>
  <si>
    <t>walking,bike,car</t>
  </si>
  <si>
    <t>eadb5b55-74d4-49ed-849b-e2b0981dc22e</t>
  </si>
  <si>
    <t>service_area_location,parking_dificulties,available_bicycles_scooters,use_cost,meteorological_conditions</t>
  </si>
  <si>
    <t>larger_service_area,service_area_better_location,easier_to_park_at_stops,better_battery_autonomy,more_reliable_braking_system,more_affordable_cost</t>
  </si>
  <si>
    <t>6b892c9b-f692-4b3d-83bd-099d51d2ebe9</t>
  </si>
  <si>
    <t>Bucharest</t>
  </si>
  <si>
    <t>walking,escooter</t>
  </si>
  <si>
    <t>50ebea1b-336d-4c6b-8629-058bf09ca0cb</t>
  </si>
  <si>
    <t>use_facility,metheorological_conditions</t>
  </si>
  <si>
    <t>bicycle_paths_conditions,car_drivers_behaviour,bus_drivers_behaviour,taxi_drivers_behaviour</t>
  </si>
  <si>
    <t>better_behaviour_of_car_drivers,better_behaviour_of_bus_drivers,better_behaviour_of_taxi_drivers</t>
  </si>
  <si>
    <t>0e4edcc8-dfc1-403d-87c3-a6ac0138e0b2</t>
  </si>
  <si>
    <t>lack_of_bicycle_paths,car_drivers_behaviour,low_security_and_comfort</t>
  </si>
  <si>
    <t>more_cycle_paths_near_home,higher_safety_and_comfort</t>
  </si>
  <si>
    <t>1ff99eb7-cb81-4984-8f08-c4f68cc2bdd0</t>
  </si>
  <si>
    <t>lack_of_parking,lack_of_bicycle_paths,sharing_the_space_with_cars,car_drivers_behaviour</t>
  </si>
  <si>
    <t>Sousel</t>
  </si>
  <si>
    <t>escooter,metro</t>
  </si>
  <si>
    <t>f2fcf726-cc9d-4a9f-8e97-96fd3277f043</t>
  </si>
  <si>
    <t>4c5a3ed3-d780-4dd6-8dfa-4bec16744f58</t>
  </si>
  <si>
    <t>service_area_size,service_area_location,lack_of_connection</t>
  </si>
  <si>
    <t>larger_service_area,service_area_better_location,easier_to_park_at_stops,better_intermodal_connection,easier_to_transport_on_pt,intermodal_passes_special_tariffs</t>
  </si>
  <si>
    <t>escooter_bolt,escooter_hive,escooter_lime,escooter_bird,other</t>
  </si>
  <si>
    <t>6eceda35-7825-4869-8085-32b5a398cc13</t>
  </si>
  <si>
    <t>Avenidas_Novas,Benfica,Campo_de_Ourique,Campolide,Marvila,Misericórdia</t>
  </si>
  <si>
    <t>walking,escooter,taxi</t>
  </si>
  <si>
    <t>71c95d62-4ad4-4611-8735-e1351069792d</t>
  </si>
  <si>
    <t>Ceará</t>
  </si>
  <si>
    <t>ebike_Bolt,escooter_lime</t>
  </si>
  <si>
    <t>915e09a0-824d-4d17-86ae-652bde85d5b4</t>
  </si>
  <si>
    <t>service_area_size,bicycle_paths_conditions,car_drivers_behaviour,difficulty_in_travelling_with_bags,travelling_with_cdependants,meteorological_conditions</t>
  </si>
  <si>
    <t>larger_service_area,better_cycle_paths_conditions,more_signage_bicycles_scooters,more_affordable_cost,easier_to_travel_with_bags,showers_lockers_at_work_school</t>
  </si>
  <si>
    <t>walking,escooter,metro,train,taxi</t>
  </si>
  <si>
    <t>b8bd7f6f-b0e6-44d0-80ed-93f15d73043a</t>
  </si>
  <si>
    <t>Ajuda,Alcântara,Beato,Marvila,Misericórdia,Penha_de_França,Santa_Clara,São_Vicente</t>
  </si>
  <si>
    <t>larger_service_area,more_cycle_paths_near_home,better_cycle_paths_conditions,better_behaviour_of_car_drivers,better_behaviour_of_bus_drivers,better_behaviour_of_taxi_drivers</t>
  </si>
  <si>
    <t>walking,other</t>
  </si>
  <si>
    <t>59694376-f2ff-4a62-885a-1f1eb292cd49</t>
  </si>
  <si>
    <t>trip_time,infrastrucutre_access,other</t>
  </si>
  <si>
    <t>service_area_size,service_area_location,lack_of_bicycle_paths,sharing_the_space_with_cars,car_drivers_behaviour,use_cost,low_security_and_comfort</t>
  </si>
  <si>
    <t>larger_service_area,service_area_better_location,more_cycle_paths_near_home,better_behaviour_of_bus_drivers,more_affordable_cost,showers_lockers_at_work_school</t>
  </si>
  <si>
    <t>229bf02d-fdaf-48f1-80c2-3abf25cc2cb1</t>
  </si>
  <si>
    <t>Misericórdia,Penha_de_França,Santa_Clara,Santa_Maria_Maior,Santo_António,São_Vicente</t>
  </si>
  <si>
    <t>larger_service_area,service_area_better_location,easier_to_park_at_stops,more_cycle_paths_near_home,more_bicycles_scooters,more_users_priority_streets</t>
  </si>
  <si>
    <t>3eb92166-0e7b-431c-8d12-cbcc63df4c48</t>
  </si>
  <si>
    <t>Ajuda,Alcântara,Arroios,Beato,Penha_de_França</t>
  </si>
  <si>
    <t>service_area_size,unfit_bicycles_scooters_on_pt,car_drivers_behaviour,taxi_drivers_behaviour</t>
  </si>
  <si>
    <t>larger_service_area,more_cycle_paths_near_home,more_users_priority_streets,better_behaviour_of_car_drivers,better_behaviour_of_taxi_drivers</t>
  </si>
  <si>
    <t>bike,escooter,metro</t>
  </si>
  <si>
    <t>5dbc618c-9172-4a5e-8e0d-48252848e2d8</t>
  </si>
  <si>
    <t>larger_service_area,service_area_better_location,more_cycle_paths_near_home</t>
  </si>
  <si>
    <t>walking,ebike,escooter,metro,train</t>
  </si>
  <si>
    <t>73a494ad-28f9-4732-815c-49342007eedf</t>
  </si>
  <si>
    <t>infrastrucutre_access,use_cost,ambiental_benefits</t>
  </si>
  <si>
    <t>escooter,car</t>
  </si>
  <si>
    <t>4f39bd5e-c5fd-4aec-88b7-23a4bdae7e41</t>
  </si>
  <si>
    <t>service_area_size,service_area_location,lack_of_parking,parking_dificulties,lack_of_bicycle_paths,bicycle_paths_conditions,available_bicycles_scooters</t>
  </si>
  <si>
    <t>walking,escooter,metro</t>
  </si>
  <si>
    <t>ec3755aa-c958-419d-8592-4a01a5014093</t>
  </si>
  <si>
    <t>service_area_location,lack_of_parking,lack_of_bicycle_paths,bicycle_paths_conditions,sharing_the_space_with_cars,car_drivers_behaviour</t>
  </si>
  <si>
    <t>larger_service_area,more_cycle_paths_near_home,more_bicycles_scooters,better_behaviour_of_car_drivers,more_affordable_cost</t>
  </si>
  <si>
    <t>walking,bike,ebike,escooter,metro</t>
  </si>
  <si>
    <t>ce852f6e-7cf0-4e3c-824c-db13843a8a68</t>
  </si>
  <si>
    <t>service_area_better_location,easier_to_park_at_stops</t>
  </si>
  <si>
    <t>tram</t>
  </si>
  <si>
    <t>0cc702c8-396e-4f96-81af-7f08fa9414e4</t>
  </si>
  <si>
    <t>more_cycle_paths_near_home,better_cycle_paths_conditions,more_bicycles_scooters,better_accessibility_of_bike_scooters_stops,better_intermodal_connection,easier_to_transport_on_pt</t>
  </si>
  <si>
    <t>764c64b8-79cc-45f0-8a9c-0bca4fb5b7b9</t>
  </si>
  <si>
    <t>use_cost,difficulty_in_travelling_with_bags</t>
  </si>
  <si>
    <t>better_cycle_paths_conditions</t>
  </si>
  <si>
    <t>no,yes_children_less_than_5ya,na</t>
  </si>
  <si>
    <t>bus</t>
  </si>
  <si>
    <t>77d90542-cbd1-4104-866d-9af4531d74bd</t>
  </si>
  <si>
    <t>vehicles_with_space_for_children</t>
  </si>
  <si>
    <t>escooter_bolt,escooter_hive,escooter_lime,escooter_bird</t>
  </si>
  <si>
    <t>97ac8985-861c-44bc-8749-3e4d83077c64</t>
  </si>
  <si>
    <t>larger_service_area,service_area_better_location,more_cycle_paths_near_home,better_cycle_paths_conditions,more_bicycles_scooters</t>
  </si>
  <si>
    <t>674a2608-4026-4f07-83af-19071694412e</t>
  </si>
  <si>
    <t>none,service_area_size</t>
  </si>
  <si>
    <t>3c11457b-9fb2-4c94-80f3-496647ea991f</t>
  </si>
  <si>
    <t>metheorological_conditions,ambiental_benefits</t>
  </si>
  <si>
    <t>service_area_size,car_drivers_behaviour,bus_drivers_behaviour,taxi_drivers_behaviour</t>
  </si>
  <si>
    <t>larger_service_area,more_cycle_paths_near_home,better_cycle_paths_conditions,better_behaviour_of_bus_drivers,better_behaviour_of_taxi_drivers,more_affordable_cost</t>
  </si>
  <si>
    <t>bike,metro</t>
  </si>
  <si>
    <t>5eeab288-f612-4e80-8b6a-ba847add03d2</t>
  </si>
  <si>
    <t>Alvalade,Campo_de_Ourique</t>
  </si>
  <si>
    <t>lack_of_bicycle_paths,sharing_the_space_with_cars,difficulty_in_travelling_with_bags,travelling_with_cdependants</t>
  </si>
  <si>
    <t>more_cycle_paths_near_home,improved_suspension_absorbers,more_affordable_cost,easier_to_travel_with_bags,easier_to_travel_with_dependents,higher_safety_and_comfort,more_police</t>
  </si>
  <si>
    <t>cc8f7359-2abb-42dc-8838-375f50651d37</t>
  </si>
  <si>
    <t>service_area_size,lack_of_bicycle_paths,use_cost,meteorological_conditions</t>
  </si>
  <si>
    <t>larger_service_area,more_cycle_paths_near_home,more_affordable_cost</t>
  </si>
  <si>
    <t>8b66a0a9-96aa-4c29-8013-f4bb8bc86eba</t>
  </si>
  <si>
    <t>use_cost,lack_intermodal_passes_special_tariffs,difficulty_in_travelling_with_bags</t>
  </si>
  <si>
    <t>larger_service_area,more_bicycles_scooters,more_affordable_cost</t>
  </si>
  <si>
    <t>dd3633bc-4d0d-4c6a-89ed-3353ff621d17</t>
  </si>
  <si>
    <t>better_intermodal_connection</t>
  </si>
  <si>
    <t>c9e337a6-5f7c-46b8-887c-77ddb88feb3f</t>
  </si>
  <si>
    <t>service_area_location,lack_of_parking,lack_of_connection,use_cost</t>
  </si>
  <si>
    <t>service_area_better_location,more_cycle_paths_near_home,better_accessibility_of_bike_scooters_stops,more_affordable_cost,intermodal_passes_special_tariffs</t>
  </si>
  <si>
    <t>Sintra</t>
  </si>
  <si>
    <t>train,car_as_passenger</t>
  </si>
  <si>
    <t>f0159a5d-aadb-4414-8a82-f7ff5748fd1f</t>
  </si>
  <si>
    <t>629ba5d6-2e38-4178-8201-cc5d7326127e</t>
  </si>
  <si>
    <t>3f73d0a2-4818-42f8-83f2-0c4908c5d626</t>
  </si>
  <si>
    <t>bus,car_as_passenger</t>
  </si>
  <si>
    <t>e07ee19f-e0cc-48ff-88ff-28f00f10d72e</t>
  </si>
  <si>
    <t>9cb5a912-8a16-43df-872c-4c83238e6ffd</t>
  </si>
  <si>
    <t>trip_time,infrastrucutre_access,use_facility,lack_of_alternatives</t>
  </si>
  <si>
    <t>Ajuda,Beato,Marvila,Olivais</t>
  </si>
  <si>
    <t>larger_service_area,service_area_better_location,more_cycle_paths_near_home,more_users_priority_streets</t>
  </si>
  <si>
    <t>Canada/Portugal</t>
  </si>
  <si>
    <t>escooter_bolt,escooter_lime,escooter_bird,other</t>
  </si>
  <si>
    <t>7d2b5d94-8532-4e50-88d9-0bc1455dbfb1</t>
  </si>
  <si>
    <t>706261a4-9c3a-4bf0-8e8f-16a56400508d</t>
  </si>
  <si>
    <t>better_cycle_paths_conditions,more_bicycles_scooters</t>
  </si>
  <si>
    <t>adf4c637-81eb-4471-8848-8808d231caf7</t>
  </si>
  <si>
    <t>pedestrians,other</t>
  </si>
  <si>
    <t>more_affordable_cost,higher_safety_and_comfort,bicycle_scooter_driving_lessons,more_police,surveillance_cameras</t>
  </si>
  <si>
    <t>ebike,escooter,bus,metro,car</t>
  </si>
  <si>
    <t>9a5423b1-8833-42f9-8580-71b9f1617afb</t>
  </si>
  <si>
    <t>larger_service_area,more_affordable_cost</t>
  </si>
  <si>
    <t>walking,bike,escooter,bus</t>
  </si>
  <si>
    <t>beedb129-23da-452d-8e73-cd506f71b474</t>
  </si>
  <si>
    <t>more_cycle_paths_near_home,more_affordable_cost</t>
  </si>
  <si>
    <t>ebike_Bolt,escooter_bolt,escooter_hive,escooter_lime,escooter_bird</t>
  </si>
  <si>
    <t>motorcycle,car</t>
  </si>
  <si>
    <t>d8a5ecb3-a15c-421d-8715-d6fd660fe980</t>
  </si>
  <si>
    <t>Ajuda,Alcântara,Belém,Penha_de_França,Santa_Clara,Santa_Maria_Maior,Santo_António,São_Vicente</t>
  </si>
  <si>
    <t>bicycle_paths_conditions,available_bicycles_scooters,sharing_the_space_with_cars,difficulty_in_travelling_with_bags,low_security_and_comfort</t>
  </si>
  <si>
    <t>more_cycle_paths_near_home,better_cycle_paths_conditions,more_bicycles_scooters,easier_to_transport_on_pt,improved_suspension_absorbers,better_behaviour_of_car_drivers,easier_to_travel_with_bags</t>
  </si>
  <si>
    <t>Lourenço Marques</t>
  </si>
  <si>
    <t>walking,bike,ebike,escooter,metro,taxi,car</t>
  </si>
  <si>
    <t>36409066-ea0a-48b4-8606-9c344e4ef8c4</t>
  </si>
  <si>
    <t>cf10b2c6-d420-47cc-897b-7804e124a258</t>
  </si>
  <si>
    <t>service_area_location,lack_of_bicycle_paths</t>
  </si>
  <si>
    <t>ca3af3af-4085-4fe9-87ba-9a1a12ecf5ab</t>
  </si>
  <si>
    <t>service_area_location,lack_of_parking,lack_of_bicycle_paths,available_bicycles_scooters</t>
  </si>
  <si>
    <t>larger_service_area,service_area_better_location,easier_to_park_at_stops,more_cycle_paths_near_home,more_bicycles_scooters</t>
  </si>
  <si>
    <t>Barcelona</t>
  </si>
  <si>
    <t>acaa1e1c-c277-46b7-825d-2879bb981c57</t>
  </si>
  <si>
    <t>Mafra</t>
  </si>
  <si>
    <t>car_as_passenger,car</t>
  </si>
  <si>
    <t>654cb7a3-c9d2-4b88-82d5-f37c0f4bd3a8</t>
  </si>
  <si>
    <t>trip_time,ambiental_benefits</t>
  </si>
  <si>
    <t>ed6097f6-c811-4876-849d-b626b6c4de80</t>
  </si>
  <si>
    <t>congestion,pedestrians,lack_of_bike_paths,inadequate_lighting</t>
  </si>
  <si>
    <t>lack_of_bicycle_paths,use_cost</t>
  </si>
  <si>
    <t>511d356f-1e8a-4978-8549-cf9a3ace5739</t>
  </si>
  <si>
    <t>e760ef5b-de6a-482b-8d53-2e682f4695f8</t>
  </si>
  <si>
    <t>better_cycle_paths_conditions,easier_to_transport_on_pt</t>
  </si>
  <si>
    <t>3adbf710-e39b-4cf6-8ec9-216f04cff513</t>
  </si>
  <si>
    <t>surveillance_cameras</t>
  </si>
  <si>
    <t>Paraiba</t>
  </si>
  <si>
    <t>escooter_bolt,escooter_bird</t>
  </si>
  <si>
    <t>c447cfc4-0ba5-4b5e-8bcc-fe887ce961f9</t>
  </si>
  <si>
    <t>sidewalk</t>
  </si>
  <si>
    <t>service_area_better_location,more_affordable_cost</t>
  </si>
  <si>
    <t>Peru</t>
  </si>
  <si>
    <t>b3e33582-4c4f-45bc-8964-69ad27b4d285</t>
  </si>
  <si>
    <t>Penha_de_França,Santa_Clara,Santa_Maria_Maior,Santo_António</t>
  </si>
  <si>
    <t>lack_of_parking,parking_dificulties,lack_of_bicycle_paths,use_cost,meteorological_conditions</t>
  </si>
  <si>
    <t>larger_service_area,easier_to_park_at_stops,more_cycle_paths_near_home,better_battery_autonomy,more_affordable_cost</t>
  </si>
  <si>
    <t>Pakistan</t>
  </si>
  <si>
    <t>ebike_Bolt,escooter_bolt,escooter_hive,other</t>
  </si>
  <si>
    <t>1765e7f1-27bd-4d13-8681-939ad382ef41</t>
  </si>
  <si>
    <t>Benfica,Olivais,Parque_das_Nações,São_Domingos_de_Benfica</t>
  </si>
  <si>
    <t>sharing_the_space_with_cars,car_drivers_behaviour,bus_drivers_behaviour,taxi_drivers_behaviour,use_cost,lack_intermodal_passes_special_tariffs,meteorological_conditions</t>
  </si>
  <si>
    <t>easier_to_park_at_stops,more_cycle_paths_near_home,better_cycle_paths_conditions,more_bicycles_scooters</t>
  </si>
  <si>
    <t>Paraná</t>
  </si>
  <si>
    <t>escooter,bus</t>
  </si>
  <si>
    <t>b01622c7-6e3a-41f5-8c17-54e4949a42ad</t>
  </si>
  <si>
    <t>Arroios,Avenidas_Novas,Campolide</t>
  </si>
  <si>
    <t>service_area_location,lack_of_bicycle_paths,sharing_the_space_with_pedestrians,bus_drivers_behaviour</t>
  </si>
  <si>
    <t>service_area_better_location,more_signage_bicycles_scooters,better_behaviour_of_bus_drivers,more_police</t>
  </si>
  <si>
    <t>walking,escooter,bus,car</t>
  </si>
  <si>
    <t>2f522ea0-d22a-4ad6-8530-32874acd509a</t>
  </si>
  <si>
    <t>easier_to_transport_on_pt,more_reliable_braking_system,more_affordable_cost</t>
  </si>
  <si>
    <t>3dac462f-b61d-43d5-8e49-ec2bbaa24725</t>
  </si>
  <si>
    <t>service_area_size,lack_of_parking,lack_of_connection</t>
  </si>
  <si>
    <t>larger_service_area,easier_to_park_at_stops,more_cycle_paths_near_home,intermodal_passes_special_tariffs</t>
  </si>
  <si>
    <t>walking,train</t>
  </si>
  <si>
    <t>33d3f61e-102c-4f3f-8581-048f6551e84e</t>
  </si>
  <si>
    <t>more_users_priority_streets,better_battery_autonomy,better_behaviour_of_car_drivers,better_behaviour_of_bus_drivers,better_behaviour_of_taxi_drivers,easier_to_travel_with_dependents,higher_safety_and_comfort</t>
  </si>
  <si>
    <t>286319fd-ff4a-47db-8ea1-fb13dea6ecfe</t>
  </si>
  <si>
    <t>lack_of_bicycle_paths,sharing_the_space_with_cars,use_cost,other</t>
  </si>
  <si>
    <t>more_cycle_paths_near_home,more_bicycles_scooters,improved_suspension_absorbers,better_behaviour_of_car_drivers,more_affordable_cost,showers_lockers_at_work_school,other</t>
  </si>
  <si>
    <t>Warmińsko-Mazurskie</t>
  </si>
  <si>
    <t>72c6ac4d-cb8f-410f-8feb-0dad0335454e</t>
  </si>
  <si>
    <t>infrastrucutre_access,metheorological_conditions</t>
  </si>
  <si>
    <t>service_area_location,lack_of_bicycle_paths,sharing_the_space_with_pedestrians,sharing_the_space_with_cars,use_cost,lack_intermodal_passes_special_tariffs</t>
  </si>
  <si>
    <t>service_area_better_location,more_cycle_paths_near_home,more_affordable_cost</t>
  </si>
  <si>
    <t>Canadá</t>
  </si>
  <si>
    <t>Ontário</t>
  </si>
  <si>
    <t>3a7b7054-a84e-4334-8e15-4af9d4e8a90f</t>
  </si>
  <si>
    <t>lack_of_parking,bicycle_paths_conditions,sharing_the_space_with_pedestrians,sharing_the_space_with_cars,car_drivers_behaviour,use_cost,low_security_and_comfort</t>
  </si>
  <si>
    <t>easier_to_park_at_stops,better_cycle_paths_conditions,improved_suspension_absorbers,more_affordable_cost,higher_safety_and_comfort</t>
  </si>
  <si>
    <t>11081a8b-df7a-44d5-8d06-63a6842a7e8c</t>
  </si>
  <si>
    <t>Campo_de_Ourique,Santa_Maria_Maior</t>
  </si>
  <si>
    <t>more_bicycles_scooters,better_behaviour_of_taxi_drivers</t>
  </si>
  <si>
    <t>escooter_bolt,other</t>
  </si>
  <si>
    <t>b76f795d-d425-47cc-8e73-659a0e2858e8</t>
  </si>
  <si>
    <t>own_ebike,shared_ebike</t>
  </si>
  <si>
    <t>trip_time,use_facility,lack_of_alternatives,use_cost,health_benefits</t>
  </si>
  <si>
    <t>Campo_de_Ourique,Penha_de_França</t>
  </si>
  <si>
    <t>larger_service_area,easier_to_park_at_stops,more_cycle_paths_near_home</t>
  </si>
  <si>
    <t>Moscavide</t>
  </si>
  <si>
    <t>ebike_gira,ebike_Bolt,escooter_bolt,escooter_whoosh</t>
  </si>
  <si>
    <t>840edc48-9462-483c-86d4-7e0ddc4918bd</t>
  </si>
  <si>
    <t>e7165827-1e65-4af0-84c6-986cce603905</t>
  </si>
  <si>
    <t>service_area_size,lack_of_parking,parking_dificulties,lack_of_bicycle_paths,use_cost</t>
  </si>
  <si>
    <t>easier_to_park_at_stops,more_cycle_paths_near_home,better_cycle_paths_conditions,more_signage_bicycles_scooters</t>
  </si>
  <si>
    <t>ebike_Bolt,escooter_bolt,escooter_bird</t>
  </si>
  <si>
    <t>walking,car_as_passenger</t>
  </si>
  <si>
    <t>96882486-e72f-4215-89f1-547011a2357e</t>
  </si>
  <si>
    <t>service_area_size,use_cost</t>
  </si>
  <si>
    <t>larger_service_area,service_area_better_location,easier_to_park_at_stops,more_cycle_paths_near_home,better_behaviour_of_car_drivers</t>
  </si>
  <si>
    <t>1c5c6cb5-d15d-40a2-87a7-93b534e1d3e4</t>
  </si>
  <si>
    <t>none,lack_of_parking,parking_dificulties</t>
  </si>
  <si>
    <t>easier_to_park_at_stops,more_signage_bicycles_scooters,better_behaviour_of_car_drivers,easier_to_travel_with_bags,bicycle_scooter_driving_lessons</t>
  </si>
  <si>
    <t>a91d9bdd-e5c5-47b4-8ce7-67e0da27ff06</t>
  </si>
  <si>
    <t>congestion,pedestrians,bad_bike_paths_roads,inadequate_lighting</t>
  </si>
  <si>
    <t>lack_of_parking,parking_dificulties,car_drivers_behaviour,taxi_drivers_behaviour,difficulty_in_travelling_with_bags,low_security_and_comfort,meteorological_conditions</t>
  </si>
  <si>
    <t>easier_to_transport_on_pt,better_battery_autonomy,vehicles_with_space_for_children,better_behaviour_of_car_drivers,better_behaviour_of_taxi_drivers,easier_to_travel_with_bags,higher_safety_and_comfort,insurence</t>
  </si>
  <si>
    <t>c1233b03-165f-4402-8176-f58c460d8682</t>
  </si>
  <si>
    <t>lack_of_parking,unfit_bicycles_scooters_on_pt,sharing_the_space_with_pedestrians,sharing_the_space_with_cars,car_drivers_behaviour</t>
  </si>
  <si>
    <t>acc723bb-141c-4552-879f-53debbbbf9f0</t>
  </si>
  <si>
    <t>lack_of_alternatives,use_cost</t>
  </si>
  <si>
    <t>,Belém</t>
  </si>
  <si>
    <t>bicycle_paths_conditions,sharing_the_space_with_pedestrians,car_drivers_behaviour,taxi_drivers_behaviour</t>
  </si>
  <si>
    <t>better_battery_autonomy,vehicles_with_space_for_children,more_reliable_braking_system,improved_suspension_absorbers,better_behaviour_of_taxi_drivers</t>
  </si>
  <si>
    <t>Venezuela</t>
  </si>
  <si>
    <t>Barquisimeto</t>
  </si>
  <si>
    <t>escooter,motorcycle,car</t>
  </si>
  <si>
    <t>63a7202a-29b4-40b7-8b00-f9e69f529bf9</t>
  </si>
  <si>
    <t>lack_of_bicycle_paths,car_drivers_behaviour,bus_drivers_behaviour,taxi_drivers_behaviour</t>
  </si>
  <si>
    <t>more_cycle_paths_near_home,easier_to_transport_on_pt,more_signage_bicycles_scooters,better_behaviour_of_car_drivers,better_behaviour_of_bus_drivers,better_behaviour_of_taxi_drivers</t>
  </si>
  <si>
    <t>612ed0b5-b2f5-4e02-8020-f38742557fc1</t>
  </si>
  <si>
    <t>better_battery_autonomy</t>
  </si>
  <si>
    <t>35037ecc-ab10-4f8c-8a26-4728f178d6a0</t>
  </si>
  <si>
    <t>Ajuda,Carnide,Estrela,Marvila,Misericórdia,Olivais,Santo_António</t>
  </si>
  <si>
    <t>lack_of_bicycle_paths,bicycle_paths_conditions,sharing_the_space_with_cars,bus_drivers_behaviour,taxi_drivers_behaviour,difficulty_in_travelling_with_bags,low_security_and_comfort</t>
  </si>
  <si>
    <t>easier_to_park_at_stops,more_cycle_paths_near_home,better_cycle_paths_conditions,more_users_priority_streets,more_signage_bicycles_scooters,better_behaviour_of_bus_drivers,better_behaviour_of_taxi_drivers</t>
  </si>
  <si>
    <t>walking,escooter,car</t>
  </si>
  <si>
    <t>e57dd2f4-9498-4843-861b-3a0fbd1170bf</t>
  </si>
  <si>
    <t>easier_to_park_at_stops,more_cycle_paths_near_home,better_cycle_paths_conditions,easier_to_transport_on_pt,more_users_priority_streets,better_battery_autonomy,more_reliable_braking_system,improved_suspension_absorbers,easier_to_travel_with_bags</t>
  </si>
  <si>
    <t>Yaoundé</t>
  </si>
  <si>
    <t>escooter_lime,escooter_bird</t>
  </si>
  <si>
    <t>d5c1e420-7cb5-42ac-8595-0d3935feccf9</t>
  </si>
  <si>
    <t>trip_time,use_facility,lack_of_alternatives,use_cost,ambiental_benefits</t>
  </si>
  <si>
    <t>lack_of_bicycle_paths,bicycle_paths_conditions,meteorological_conditions</t>
  </si>
  <si>
    <t>more_cycle_paths_near_home,better_cycle_paths_conditions,easier_to_transport_on_pt,better_battery_autonomy,showers_lockers_at_work_school,insurence,service_vehicle</t>
  </si>
  <si>
    <t>5ee02573-955a-4350-8314-7cb175d5f2e7</t>
  </si>
  <si>
    <t>bad_bike_paths_roads,inadequate_signage</t>
  </si>
  <si>
    <t>lack_of_parking,bicycle_paths_conditions,car_drivers_behaviour,taxi_drivers_behaviour</t>
  </si>
  <si>
    <t>better_cycle_paths_conditions,better_intermodal_connection,more_users_priority_streets,more_signage_bicycles_scooters,better_behaviour_of_taxi_drivers,higher_safety_and_comfort,showers_lockers_at_work_school</t>
  </si>
  <si>
    <t>escooter,train</t>
  </si>
  <si>
    <t>2a8b67d8-8a79-4ba9-8d1f-f213b6106ffc</t>
  </si>
  <si>
    <t>lack_of_bicycle_paths,difficulty_in_travelling_with_bags,meteorological_conditions</t>
  </si>
  <si>
    <t>easier_to_park_at_stops,more_cycle_paths_near_home,better_cycle_paths_conditions,better_intermodal_connection,easier_to_transport_on_pt</t>
  </si>
  <si>
    <t>fa53c995-9398-4869-8644-f21f8c8744f2</t>
  </si>
  <si>
    <t>908f457e-f78e-4a4c-8377-cb083108524b</t>
  </si>
  <si>
    <t>lack_of_bicycle_paths,bicycle_paths_conditions,difficulty_in_travelling_with_bags,travelling_with_cdependants</t>
  </si>
  <si>
    <t>better_battery_autonomy,improved_suspension_absorbers,easier_to_travel_with_bags,easier_to_travel_with_dependents,service_vehicle</t>
  </si>
  <si>
    <t>escooter,metro,train,car</t>
  </si>
  <si>
    <t>9869ed4d-de5b-4abd-841a-b573775e7461</t>
  </si>
  <si>
    <t>,Marvila</t>
  </si>
  <si>
    <t>easier_to_park_at_stops,more_cycle_paths_near_home,better_cycle_paths_conditions,more_users_priority_streets,more_signage_bicycles_scooters,better_behaviour_of_car_drivers,insurence,service_vehicle</t>
  </si>
  <si>
    <t>ffd10f59-32ad-4026-8876-bf8aaf09312b</t>
  </si>
  <si>
    <t>Águeda</t>
  </si>
  <si>
    <t>yes_children_5_10ya,yes_parents</t>
  </si>
  <si>
    <t>7ffcc87d-71ff-4364-84e1-ec752b02a4dc</t>
  </si>
  <si>
    <t>bicycle_paths_conditions,car_drivers_behaviour</t>
  </si>
  <si>
    <t>more_cycle_paths_near_home,better_cycle_paths_conditions,easier_to_transport_on_pt,better_battery_autonomy,improved_suspension_absorbers,insurence,service_vehicle</t>
  </si>
  <si>
    <t>a03bdaa8-b85b-4f9e-80f7-00b1db3d0247</t>
  </si>
  <si>
    <t>Ajuda,Campo_de_Ourique,Campolide,Estrela,Penha_de_França</t>
  </si>
  <si>
    <t>better_cycle_paths_conditions,easier_to_transport_on_pt,more_users_priority_streets</t>
  </si>
  <si>
    <t>a1d06e26-72c3-4901-8edc-8d1bf85a99a8</t>
  </si>
  <si>
    <t>inadequate_signage</t>
  </si>
  <si>
    <t>12097d2c-e2a1-4fd9-826a-74051fc6e61e</t>
  </si>
  <si>
    <t>trip_time,infrastrucutre_access,use_facility,lack_of_alternatives,use_cost,metheorological_conditions</t>
  </si>
  <si>
    <t>lack_of_parking,parking_dificulties,lack_of_bicycle_paths,lack_of_connection,unfit_bicycles_scooters_on_pt,taxi_drivers_behaviour,difficulty_in_travelling_with_bags,travelling_with_cdependants,meteorological_conditions</t>
  </si>
  <si>
    <t>easier_to_park_at_stops,more_cycle_paths_near_home,better_intermodal_connection,easier_to_transport_on_pt,better_battery_autonomy,improved_suspension_absorbers,better_behaviour_of_taxi_drivers,easier_to_travel_with_bags</t>
  </si>
  <si>
    <t>a7e89e48-f39b-42a4-8d1e-92f2c5437037</t>
  </si>
  <si>
    <t>unfit_bicycles_scooters_on_pt,bus_drivers_behaviour,taxi_drivers_behaviour,difficulty_in_travelling_with_bags,travelling_with_cdependants,meteorological_conditions</t>
  </si>
  <si>
    <t>more_cycle_paths_near_home,more_users_priority_streets,better_battery_autonomy,better_behaviour_of_bus_drivers,better_behaviour_of_taxi_drivers,easier_to_travel_with_bags,easier_to_travel_with_dependents</t>
  </si>
  <si>
    <t>Paços de ferreira</t>
  </si>
  <si>
    <t>898c0f6a-ad94-4dbf-8446-f4e0849fb0fa</t>
  </si>
  <si>
    <t>infrastrucutre_access,use_facility,use_cost,metheorological_conditions,ambiental_benefits</t>
  </si>
  <si>
    <t>Ajuda,Beato,Campolide,Estrela</t>
  </si>
  <si>
    <t>cb634874-ddc3-4662-88d6-1c3c005f6faa</t>
  </si>
  <si>
    <t>83ee4d55-5fc2-4e24-8c8b-da4159c30bf5</t>
  </si>
  <si>
    <t>more_cycle_paths_near_home,better_cycle_paths_conditions,easier_to_transport_on_pt,insurence,service_vehicle</t>
  </si>
  <si>
    <t>f329353a-6321-48db-8d0c-4a1ab2214698</t>
  </si>
  <si>
    <t>Barcelos</t>
  </si>
  <si>
    <t>90de496f-3a3d-4c39-8b62-fb237c5f86fa</t>
  </si>
  <si>
    <t>lack_of_bicycle_paths,sharing_the_space_with_cars,difficulty_in_travelling_with_bags,low_security_and_comfort</t>
  </si>
  <si>
    <t>more_cycle_paths_near_home,better_cycle_paths_conditions,more_users_priority_streets,better_battery_autonomy,service_vehicle</t>
  </si>
  <si>
    <t>25cd83a3-0d0e-4072-84c8-71b8644a213b</t>
  </si>
  <si>
    <t>parking_dificulties,bicycle_paths_conditions,difficulty_in_travelling_with_bags,travelling_with_cdependants,meteorological_conditions</t>
  </si>
  <si>
    <t>more_cycle_paths_near_home,better_intermodal_connection,easier_to_transport_on_pt,more_reliable_braking_system,improved_suspension_absorbers,better_behaviour_of_taxi_drivers,easier_to_travel_with_dependents,insurence,service_vehicle</t>
  </si>
  <si>
    <t>escooter,car_as_passenger</t>
  </si>
  <si>
    <t>9c38988b-0f9c-47d2-81b6-c1041913220e</t>
  </si>
  <si>
    <t>more_users_priority_streets,more_signage_bicycles_scooters,better_battery_autonomy</t>
  </si>
  <si>
    <t>d2188fad-2be1-4074-8273-44c8ce424dd4</t>
  </si>
  <si>
    <t>Beato,Campo_de_Ourique,Estrela,Misericórdia,Santa_Clara,Santa_Maria_Maior,Santo_António,São_Vicente</t>
  </si>
  <si>
    <t>lack_of_bike_paths,bad_bike_paths_roads,road_inclination,inadequate_signage,inadequate_lighting</t>
  </si>
  <si>
    <t>more_cycle_paths_near_home,better_cycle_paths_conditions,more_signage_bicycles_scooters</t>
  </si>
  <si>
    <t>c57813b1-b256-4ba7-88c9-f5bfc5cac9be</t>
  </si>
  <si>
    <t>unemployed_health_reasons</t>
  </si>
  <si>
    <t>no,na</t>
  </si>
  <si>
    <t>medical_consultation</t>
  </si>
  <si>
    <t>c9c344dc-dfd0-4d2e-8f2e-9d1299ce1fb2</t>
  </si>
  <si>
    <t>91216747-4cbf-41c8-8278-a2ff5aa78f68</t>
  </si>
  <si>
    <t>lack_of_alternatives,metheorological_conditions,health_benefits,ambiental_benefits</t>
  </si>
  <si>
    <t>none,lack_of_bicycle_paths</t>
  </si>
  <si>
    <t>N/A</t>
  </si>
  <si>
    <t>e57f861f-6d66-4f61-859c-677b8c85f3a8</t>
  </si>
  <si>
    <t>bicycle_paths_conditions,unfit_bicycles_scooters_on_pt,car_drivers_behaviour</t>
  </si>
  <si>
    <t>more_cycle_paths_near_home,better_cycle_paths_conditions,better_intermodal_connection,easier_to_transport_on_pt,more_users_priority_streets,more_signage_bicycles_scooters,service_vehicle</t>
  </si>
  <si>
    <t>cd1e1aec-7464-43fa-8cae-76cb13566b77</t>
  </si>
  <si>
    <t>lack_of_parking,lack_of_bicycle_paths,bicycle_paths_conditions,sharing_the_space_with_pedestrians,sharing_the_space_with_cars,car_drivers_behaviour,difficulty_in_travelling_with_bags,low_security_and_comfort</t>
  </si>
  <si>
    <t>more_cycle_paths_near_home,better_cycle_paths_conditions,easier_to_transport_on_pt,better_battery_autonomy</t>
  </si>
  <si>
    <t>Chaves</t>
  </si>
  <si>
    <t>bike,escooter,train</t>
  </si>
  <si>
    <t>9295bc65-ae85-41bf-8d96-f6a3a85346d6</t>
  </si>
  <si>
    <t>Campolide,Misericórdia,Santa_Maria_Maior</t>
  </si>
  <si>
    <t>0f3fceae-4e24-4c6f-8004-4062cc036de4</t>
  </si>
  <si>
    <t>lack_of_parking,parking_dificulties,lack_of_bicycle_paths,sharing_the_space_with_pedestrians,sharing_the_space_with_cars,car_drivers_behaviour</t>
  </si>
  <si>
    <t>more_cycle_paths_near_home,better_behaviour_of_car_drivers,showers_lockers_at_work_school,service_vehicle</t>
  </si>
  <si>
    <t>767165d0-7943-4ad0-8d55-c0645b7dae3e</t>
  </si>
  <si>
    <t>car_drivers_behaviour,taxi_drivers_behaviour,difficulty_in_travelling_with_bags,travelling_with_cdependants,meteorological_conditions</t>
  </si>
  <si>
    <t>more_cycle_paths_near_home,better_cycle_paths_conditions,more_users_priority_streets,more_signage_bicycles_scooters,improved_suspension_absorbers,better_behaviour_of_car_drivers,easier_to_travel_with_bags,easier_to_travel_with_dependents</t>
  </si>
  <si>
    <t>walking,escooter,bus,train</t>
  </si>
  <si>
    <t>b0c35c3e-94ff-480b-8ded-4a337e3681ae</t>
  </si>
  <si>
    <t>lack_of_connection,sharing_the_space_with_pedestrians,sharing_the_space_with_cars,travelling_with_cdependants,low_security_and_comfort</t>
  </si>
  <si>
    <t>more_cycle_paths_near_home,easier_to_transport_on_pt,more_users_priority_streets,showers_lockers_at_work_school,insurence,service_vehicle</t>
  </si>
  <si>
    <t>97591eaa-98ca-4968-81a4-cc1c6c6993ea</t>
  </si>
  <si>
    <t>parking_dificulties,difficulty_in_travelling_with_bags</t>
  </si>
  <si>
    <t>96d4d9eb-86ca-43d7-89da-ec5b8d47d9a4</t>
  </si>
  <si>
    <t>use_cost,other</t>
  </si>
  <si>
    <t>difficulty_in_travelling_with_bags,travelling_with_cdependants,meteorological_conditions</t>
  </si>
  <si>
    <t>easier_to_travel_with_bags,easier_to_travel_with_dependents</t>
  </si>
  <si>
    <t>escooter,boat,car</t>
  </si>
  <si>
    <t>5a217d3c-ec4f-4eab-8dee-ecf7a8cf8312</t>
  </si>
  <si>
    <t>6e8f2d9d-9dcf-4400-8b86-c7d1b8529c7c</t>
  </si>
  <si>
    <t>trip_time,infrastrucutre_access,use_cost,metheorological_conditions</t>
  </si>
  <si>
    <t>bicycle_paths_conditions,sharing_the_space_with_cars,difficulty_in_travelling_with_bags,low_security_and_comfort</t>
  </si>
  <si>
    <t>better_cycle_paths_conditions,better_battery_autonomy,more_reliable_braking_system,improved_suspension_absorbers,better_behaviour_of_car_drivers,easier_to_travel_with_bags</t>
  </si>
  <si>
    <t>bike,boat</t>
  </si>
  <si>
    <t>ad43d0be-a5c5-43de-89e7-58e2d1c4ee1b</t>
  </si>
  <si>
    <t>7b5a42e8-2c38-4be3-8f0c-573061f3c305</t>
  </si>
  <si>
    <t>better_cycle_paths_conditions,better_intermodal_connection,easier_to_transport_on_pt,better_battery_autonomy,vehicles_with_space_for_children,improved_suspension_absorbers</t>
  </si>
  <si>
    <t>96d45e50-c1c9-4e18-8f7a-0ad09fef10c2</t>
  </si>
  <si>
    <t>lack_of_bicycle_paths,bicycle_paths_conditions,sharing_the_space_with_pedestrians,other</t>
  </si>
  <si>
    <t>more_cycle_paths_near_home,better_cycle_paths_conditions,better_battery_autonomy,improved_suspension_absorbers,better_behaviour_of_car_drivers,service_vehicle</t>
  </si>
  <si>
    <t>1424fbe6-90b1-4b03-8310-17cfada008bc</t>
  </si>
  <si>
    <t>Ajuda,Campo_de_Ourique,Campolide,Estrela,Penha_de_França,Santa_Clara</t>
  </si>
  <si>
    <t>lack_of_bicycle_paths,bicycle_paths_conditions,unfit_bicycles_scooters_on_pt,sharing_the_space_with_cars,car_drivers_behaviour,bus_drivers_behaviour,taxi_drivers_behaviour</t>
  </si>
  <si>
    <t>more_cycle_paths_near_home,more_users_priority_streets,more_signage_bicycles_scooters,better_behaviour_of_bus_drivers,better_behaviour_of_taxi_drivers</t>
  </si>
  <si>
    <t>2b672366-659e-44ff-86ce-c7105b7885f0</t>
  </si>
  <si>
    <t>lack_of_bicycle_paths,bicycle_paths_conditions,sharing_the_space_with_pedestrians,sharing_the_space_with_cars,car_drivers_behaviour,bus_drivers_behaviour,taxi_drivers_behaviour,low_security_and_comfort</t>
  </si>
  <si>
    <t>more_cycle_paths_near_home,better_cycle_paths_conditions,easier_to_transport_on_pt,better_behaviour_of_bus_drivers,better_behaviour_of_taxi_drivers,insurence,service_vehicle</t>
  </si>
  <si>
    <t>010e4395-7e3f-4779-8400-7876e7d5efbb</t>
  </si>
  <si>
    <t>service_vehicle</t>
  </si>
  <si>
    <t>8b3d6569-9ff3-4e84-8b12-4f1f2654a045</t>
  </si>
  <si>
    <t>Alcântara,Belém,Benfica</t>
  </si>
  <si>
    <t>sharing_the_space_with_cars,car_drivers_behaviour,taxi_drivers_behaviour,other</t>
  </si>
  <si>
    <t>better_behaviour_of_car_drivers,insurence,other</t>
  </si>
  <si>
    <t>walking,bike,escooter</t>
  </si>
  <si>
    <t>a6b5b7e8-2f69-48c1-87b0-a93c0adc0a64</t>
  </si>
  <si>
    <t>walking,escooter,bus,metro,tram</t>
  </si>
  <si>
    <t>41cf9b8f-b40d-4e46-8bf1-797cd0693c5f</t>
  </si>
  <si>
    <t>d1677802-0195-42f3-84ba-9e681ae6adff</t>
  </si>
  <si>
    <t>ae10543d-ff2b-4e81-86b9-b163363eca5f</t>
  </si>
  <si>
    <t>social_services</t>
  </si>
  <si>
    <t>more_cycle_paths_near_home,more_users_priority_streets</t>
  </si>
  <si>
    <t>3ff13787-4d05-40e1-806e-0e652c13ce42</t>
  </si>
  <si>
    <t>490aa9df-43c1-495f-8a9b-9700f5990a79</t>
  </si>
  <si>
    <t>4a54ea6f-5372-48b5-8470-c39af13ed4ec</t>
  </si>
  <si>
    <t>lack_of_bicycle_paths,bicycle_paths_conditions,car_drivers_behaviour,low_security_and_comfort</t>
  </si>
  <si>
    <t>more_cycle_paths_near_home,better_cycle_paths_conditions,more_users_priority_streets,more_signage_bicycles_scooters,better_battery_autonomy,better_behaviour_of_car_drivers,better_behaviour_of_taxi_drivers,higher_safety_and_comfort,service_vehicle</t>
  </si>
  <si>
    <t>e8d7b721-ff07-4a5b-8c41-11f7df168798</t>
  </si>
  <si>
    <t>use_facility,lack_of_alternatives,use_cost,ambiental_benefits</t>
  </si>
  <si>
    <t>lack_of_parking,lack_of_bicycle_paths,bicycle_paths_conditions,sharing_the_space_with_cars,car_drivers_behaviour,difficulty_in_travelling_with_bags,travelling_with_cdependants,meteorological_conditions</t>
  </si>
  <si>
    <t>more_cycle_paths_near_home,better_cycle_paths_conditions,more_signage_bicycles_scooters,easier_to_travel_with_bags,easier_to_travel_with_dependents,service_vehicle</t>
  </si>
  <si>
    <t>walking,bus,train</t>
  </si>
  <si>
    <t>2b98ef9e-258a-482d-8627-20302626d02b</t>
  </si>
  <si>
    <t>42bcd908-8b00-4373-8e9f-478e13e8832c</t>
  </si>
  <si>
    <t>d9d7ada1-14c1-41e6-8ce5-33234ba40007</t>
  </si>
  <si>
    <t>1</t>
  </si>
  <si>
    <t>escooter,train,boat</t>
  </si>
  <si>
    <t>ae09042e-2915-4098-8d41-4cd4cce1a011</t>
  </si>
  <si>
    <t>lack_of_parking,lack_of_bicycle_paths,sharing_the_space_with_pedestrians,sharing_the_space_with_cars</t>
  </si>
  <si>
    <t>more_cycle_paths_near_home,better_intermodal_connection,easier_to_transport_on_pt,improved_suspension_absorbers</t>
  </si>
  <si>
    <t>74ecd8d0-78e8-4f9d-8d40-43a2d5c6c8e0</t>
  </si>
  <si>
    <t>use_facility,use_cost</t>
  </si>
  <si>
    <t>better_battery_autonomy,vehicles_with_space_for_children</t>
  </si>
  <si>
    <t>91b1457b-a772-4e35-8d55-f58fccc42e35</t>
  </si>
  <si>
    <t>infrastrucutre_access,use_cost</t>
  </si>
  <si>
    <t>bicycle_paths_conditions,other</t>
  </si>
  <si>
    <t>escooter,train,car</t>
  </si>
  <si>
    <t>1e780640-b909-4e1c-84e0-28c76549fc31</t>
  </si>
  <si>
    <t>lack_of_bicycle_paths,lack_of_connection</t>
  </si>
  <si>
    <t>0ad5dcb9-7352-4664-87d1-bcdcfd89d532</t>
  </si>
  <si>
    <t>562aa69d-4c9d-4825-81b1-0d363ddc9fe1</t>
  </si>
  <si>
    <t>easier_to_park_at_stops,higher_safety_and_comfort,bicycle_scooter_driving_lessons</t>
  </si>
  <si>
    <t>ae7cb60d-4302-4e63-8232-aabe482b9572</t>
  </si>
  <si>
    <t>easier_to_park_at_stops,better_cycle_paths_conditions,easier_to_transport_on_pt,more_users_priority_streets,better_battery_autonomy,higher_safety_and_comfort,insurence,service_vehicle</t>
  </si>
  <si>
    <t>7a3ec34b-d2f3-4d77-858d-07da361e6542</t>
  </si>
  <si>
    <t>45f359aa-1980-4683-864b-2ed406356a53</t>
  </si>
  <si>
    <t>2fe32a14-67cf-40a6-8949-7d42a97eb44f</t>
  </si>
  <si>
    <t>lack_of_bicycle_paths,sharing_the_space_with_cars,car_drivers_behaviour,taxi_drivers_behaviour,difficulty_in_travelling_with_bags</t>
  </si>
  <si>
    <t>more_cycle_paths_near_home,more_users_priority_streets,better_battery_autonomy,better_behaviour_of_car_drivers,better_behaviour_of_taxi_drivers,higher_safety_and_comfort,service_vehicle</t>
  </si>
  <si>
    <t>c96d53a4-804f-45f7-8c3a-3946e1608584</t>
  </si>
  <si>
    <t>Benfica,Estrela,Lumiar,Marvila,Misericórdia,Olivais,São_Domingos_de_Benfica</t>
  </si>
  <si>
    <t>bicycle_paths_conditions,sharing_the_space_with_cars,car_drivers_behaviour,meteorological_conditions</t>
  </si>
  <si>
    <t>more_cycle_paths_near_home,better_cycle_paths_conditions,more_signage_bicycles_scooters,better_behaviour_of_car_drivers,insurence,service_vehicle</t>
  </si>
  <si>
    <t>71ae2059-1e4b-4d57-8a4c-f58b155b1542</t>
  </si>
  <si>
    <t>use_facility,lack_of_alternatives,use_cost</t>
  </si>
  <si>
    <t>lack_of_parking,parking_dificulties,unfit_bicycles_scooters_on_pt,bus_drivers_behaviour,low_security_and_comfort</t>
  </si>
  <si>
    <t>better_intermodal_connection,easier_to_transport_on_pt,more_users_priority_streets,higher_safety_and_comfort</t>
  </si>
  <si>
    <t>029da8fa-8c73-41be-80dc-4e7cf7705797</t>
  </si>
  <si>
    <t>Beato,Campo_de_Ourique,Campolide,Estrela,Misericórdia</t>
  </si>
  <si>
    <t>sharing_the_space_with_cars,bus_drivers_behaviour,taxi_drivers_behaviour,difficulty_in_travelling_with_bags,travelling_with_cdependants,meteorological_conditions</t>
  </si>
  <si>
    <t>easier_to_park_at_stops,better_cycle_paths_conditions,easier_to_transport_on_pt,more_users_priority_streets,better_battery_autonomy,better_behaviour_of_bus_drivers,better_behaviour_of_taxi_drivers,easier_to_travel_with_dependents,insurence,service_vehicle</t>
  </si>
  <si>
    <t>42fae652-1270-4ee5-8128-5303e8f5d857</t>
  </si>
  <si>
    <t>parking_dificulties,lack_of_connection</t>
  </si>
  <si>
    <t>easier_to_park_at_stops,more_users_priority_streets,better_behaviour_of_bus_drivers</t>
  </si>
  <si>
    <t>a162ec16-dc31-4ffd-8d4b-c880a870d092</t>
  </si>
  <si>
    <t>lack_of_alternatives,use_cost,ambiental_benefits</t>
  </si>
  <si>
    <t>lack_of_parking,unfit_bicycles_scooters_on_pt,difficulty_in_travelling_with_bags,meteorological_conditions</t>
  </si>
  <si>
    <t>easier_to_transport_on_pt,better_battery_autonomy,more_reliable_braking_system,improved_suspension_absorbers,better_behaviour_of_taxi_drivers,easier_to_travel_with_bags,easier_to_travel_with_dependents,higher_safety_and_comfort,insurence</t>
  </si>
  <si>
    <t>Viseu</t>
  </si>
  <si>
    <t>escooter_bolt,escooter_link,escooter_lime,escooter_bird</t>
  </si>
  <si>
    <t>walking,escooter,motorcycle</t>
  </si>
  <si>
    <t>50ded649-d0ad-4713-89e5-0dd415a7a141</t>
  </si>
  <si>
    <t>Texas</t>
  </si>
  <si>
    <t>21a500f5-b0df-4cf9-82d5-2747053abd0e</t>
  </si>
  <si>
    <t>lack_of_parking,lack_of_bicycle_paths,bicycle_paths_conditions,lack_of_connection,travelling_with_cdependants,low_security_and_comfort</t>
  </si>
  <si>
    <t>easier_to_park_at_stops,more_cycle_paths_near_home,better_cycle_paths_conditions,better_intermodal_connection,easier_to_transport_on_pt,more_users_priority_streets,more_reliable_braking_system,improved_suspension_absorbers,easier_to_travel_with_dependents</t>
  </si>
  <si>
    <t>cd8d8b39-5372-4d73-85a6-da566900491f</t>
  </si>
  <si>
    <t>Avenidas_Novas,Marvila,Olivais</t>
  </si>
  <si>
    <t>better_cycle_paths_conditions,better_intermodal_connection,more_users_priority_streets,more_signage_bicycles_scooters,improved_suspension_absorbers,better_behaviour_of_bus_drivers,better_behaviour_of_taxi_drivers,service_vehicle</t>
  </si>
  <si>
    <t>7d66ded6-11b4-46cf-819f-4dbd6357990c</t>
  </si>
  <si>
    <t>more_cycle_paths_near_home,better_cycle_paths_conditions,better_intermodal_connection,more_users_priority_streets,more_signage_bicycles_scooters,better_battery_autonomy,better_behaviour_of_bus_drivers,better_behaviour_of_taxi_drivers</t>
  </si>
  <si>
    <t>Minas Gerais</t>
  </si>
  <si>
    <t>1d12ff6c-9ef6-4c36-854d-338dde322a0b</t>
  </si>
  <si>
    <t>Alcântara,Beato,Belém,Benfica,Estrela,Marvila,Parque_das_Nações,Penha_de_França,Santo_António</t>
  </si>
  <si>
    <t>congestion,pedestrians,lack_of_bike_paths,bad_bike_paths_roads,inadequate_signage,inadequate_lighting</t>
  </si>
  <si>
    <t>lack_of_bicycle_paths,unfit_bicycles_scooters_on_pt,sharing_the_space_with_pedestrians,car_drivers_behaviour,taxi_drivers_behaviour</t>
  </si>
  <si>
    <t>more_cycle_paths_near_home,better_cycle_paths_conditions,more_users_priority_streets,more_signage_bicycles_scooters,better_behaviour_of_car_drivers,better_behaviour_of_taxi_drivers,insurence</t>
  </si>
  <si>
    <t>boat</t>
  </si>
  <si>
    <t>08e8a485-27bd-499e-8b4f-f0a280b37f6c</t>
  </si>
  <si>
    <t>lack_of_bicycle_paths,bicycle_paths_conditions,sharing_the_space_with_pedestrians,sharing_the_space_with_cars,car_drivers_behaviour,bus_drivers_behaviour,taxi_drivers_behaviour,travelling_with_cdependants</t>
  </si>
  <si>
    <t>more_cycle_paths_near_home,better_cycle_paths_conditions,more_users_priority_streets,better_behaviour_of_car_drivers,better_behaviour_of_bus_drivers,better_behaviour_of_taxi_drivers,easier_to_travel_with_dependents,insurence,service_vehicle</t>
  </si>
  <si>
    <t>5b323a37-eb4c-45ba-8540-a38ad95f5e8e</t>
  </si>
  <si>
    <t>lack_of_bicycle_paths,bicycle_paths_conditions,low_security_and_comfort</t>
  </si>
  <si>
    <t>Braga</t>
  </si>
  <si>
    <t>5d645a53-8c3a-4301-8c76-3eda900db540</t>
  </si>
  <si>
    <t>4ba2195e-a6c6-46f3-8b23-4a0c5058b63b</t>
  </si>
  <si>
    <t>2nd_primary_cycle</t>
  </si>
  <si>
    <t>a1fd715f-5373-4937-8a1a-ceed82f6bdfe</t>
  </si>
  <si>
    <t>5c3ebabf-5870-48a1-8a39-153c342eb1ec</t>
  </si>
  <si>
    <t>walking,bus,metro,taxi</t>
  </si>
  <si>
    <t>02d1b727-e8ca-4083-8b09-bd62e57230ad</t>
  </si>
  <si>
    <t>a058b490-34fb-472e-802b-2e09bead3834</t>
  </si>
  <si>
    <t>f3bc3eb7-7cb2-4f7e-8edf-b120f26cc31e</t>
  </si>
  <si>
    <t>ebike_gira,escooter_bolt,escooter_hive,escooter_lime,other</t>
  </si>
  <si>
    <t>13a95067-228f-4209-8ac1-5344b4b6343b</t>
  </si>
  <si>
    <t>d669d3e3-68b4-4b32-80db-5ddc42f618f5</t>
  </si>
  <si>
    <t>f8a1f59e-0191-4de9-83c5-2915cb456572</t>
  </si>
  <si>
    <t>walking,bike,metro</t>
  </si>
  <si>
    <t>4d83d9d8-895e-4b08-8739-75c74ab23fc9</t>
  </si>
  <si>
    <t>c5ea06b3-752f-4e87-86bf-182cc9860834</t>
  </si>
  <si>
    <t>Maputo</t>
  </si>
  <si>
    <t>24163fc6-df86-496f-88f3-81dff0bac803</t>
  </si>
  <si>
    <t>Oltenita</t>
  </si>
  <si>
    <t>94533ddc-8fd0-4cd5-8b95-9dc2e6dcf916</t>
  </si>
  <si>
    <t>walking,metro,taxi</t>
  </si>
  <si>
    <t>cf95b82d-3ff3-409e-897c-91999a1ffad5</t>
  </si>
  <si>
    <t>bus,metro,car</t>
  </si>
  <si>
    <t>3a3604e0-3cba-4269-81f4-c71a0ab86a8a</t>
  </si>
  <si>
    <t>732c81ce-e243-4d91-83b2-8985145dfb4b</t>
  </si>
  <si>
    <t>walking,bike,bus</t>
  </si>
  <si>
    <t>6a8144b4-c56d-4390-8e2c-5863b48815df</t>
  </si>
  <si>
    <t>b8d0b7f9-9d2b-4228-8575-cf21162c547c</t>
  </si>
  <si>
    <t>6d128f06-1979-4fa7-86f3-3aa9dbf0dcbc</t>
  </si>
  <si>
    <t>9e3609af-8b5e-4874-8db1-a751cd9afdf6</t>
  </si>
  <si>
    <t>2047b4e2-9772-4627-8d33-88b48b70f7e2</t>
  </si>
  <si>
    <t>6f38425a-79b5-4199-8da6-a4d6591662ba</t>
  </si>
  <si>
    <t>221c6c38-0209-48d0-85fd-c60bc8bec9de</t>
  </si>
  <si>
    <t>32b73bb2-9df9-4850-8949-f14e4306953f</t>
  </si>
  <si>
    <t>-</t>
  </si>
  <si>
    <t>472234f0-59d4-48ce-832d-a13b60c46174</t>
  </si>
  <si>
    <t>9ccca709-5b65-4dc8-8c01-3657bc8e5617</t>
  </si>
  <si>
    <t>086bb564-2550-4f2f-8a62-e0aeafdb67e1</t>
  </si>
  <si>
    <t>Atlántico</t>
  </si>
  <si>
    <t>808294b2-13c6-4860-81fb-a3c5126e0ee0</t>
  </si>
  <si>
    <t>e67f362a-6b03-42a5-82d7-8ebf8d88c068</t>
  </si>
  <si>
    <t>c5bc9890-01bb-476c-813b-5db4b751971b</t>
  </si>
  <si>
    <t>5c33faeb-4365-42cc-8a1d-400a8b6eaba4</t>
  </si>
  <si>
    <t>4d495bf3-5bd9-4104-823a-97e9a8a4e822</t>
  </si>
  <si>
    <t>Vila Verde</t>
  </si>
  <si>
    <t>ca615701-4b11-4172-8615-f40e08b9d38b</t>
  </si>
  <si>
    <t>bus,tram</t>
  </si>
  <si>
    <t>6b785e05-ec93-442c-8ba6-18981e7c8672</t>
  </si>
  <si>
    <t>36fc154c-ad73-4030-8cd6-21ce04fd3baa</t>
  </si>
  <si>
    <t>c27903e1-5bbe-4956-85ce-2cf80e2cef60</t>
  </si>
  <si>
    <t>db6cf050-96c7-4a9d-8f68-b205a6aedefe</t>
  </si>
  <si>
    <t>ebd4eeb2-0535-4e31-8f84-7e6259c56106</t>
  </si>
  <si>
    <t>escooter,motorcycle</t>
  </si>
  <si>
    <t>bf6ef99a-3523-4b23-8ef6-b469ca838682</t>
  </si>
  <si>
    <t>ebike_Bolt,escooter_bolt,escooter_hive,escooter_lime,escooter_bird,other</t>
  </si>
  <si>
    <t>cd8a1a64-3037-4ef7-8e5a-e8a787221c32</t>
  </si>
  <si>
    <t>walking,bike,car_as_passenger</t>
  </si>
  <si>
    <t>96f32d80-2668-43e0-84ce-99a8e9485357</t>
  </si>
  <si>
    <t>c2e307c1-e952-4e2d-868c-634774e15ba4</t>
  </si>
  <si>
    <t>Saxony</t>
  </si>
  <si>
    <t>walking,bike,escooter,taxi</t>
  </si>
  <si>
    <t>b37863db-0400-42f1-80be-504f2d3fc773</t>
  </si>
  <si>
    <t>bike,train</t>
  </si>
  <si>
    <t>d5f05b2e-3e20-4b9e-836e-e25101faaff9</t>
  </si>
  <si>
    <t>walking,bike,train,boat</t>
  </si>
  <si>
    <t>dd8ee73b-85e3-4f66-8069-b5f0fee5a5b6</t>
  </si>
  <si>
    <t>Lourinhã</t>
  </si>
  <si>
    <t>89d47350-1a75-463c-8842-9f00dc1ac52f</t>
  </si>
  <si>
    <t>2af41e9d-9fe9-4397-845e-6c2202ceb072</t>
  </si>
  <si>
    <t>50984ed7-d5ab-41bf-8250-3ccee1daebac</t>
  </si>
  <si>
    <t>11cb7172-f358-456d-8f07-913a4b82a446</t>
  </si>
  <si>
    <t>29b55fca-265c-45bd-8805-980f0db77647</t>
  </si>
  <si>
    <t>8c331326-130f-4cda-826f-b9d8343ca409</t>
  </si>
  <si>
    <t>23dca0b7-10b6-4b6e-8f92-165919df4a2d</t>
  </si>
  <si>
    <t>7b2b05f4-c5b3-41e8-834b-ce99c3e921bc</t>
  </si>
  <si>
    <t>82aabddb-52ac-448c-8863-ac70269dfa70</t>
  </si>
  <si>
    <t>c2ac8259-e5a1-4522-8b19-bf583e0a58a1</t>
  </si>
  <si>
    <t>Alcochete</t>
  </si>
  <si>
    <t>d1b52077-a1e3-4209-82d1-0b252416ecce</t>
  </si>
  <si>
    <t>16ddad44-3302-47f6-8eb5-d0d66dc35048</t>
  </si>
  <si>
    <t>edc0f0ae-c7e3-4230-8987-dac745b52997</t>
  </si>
  <si>
    <t>ba6fcd6c-96a9-42d2-89e9-364a1d0be504</t>
  </si>
  <si>
    <t>9ec43857-b90b-4473-8e64-0ca873d25c6a</t>
  </si>
  <si>
    <t>own_escooter,shared_escooter</t>
  </si>
  <si>
    <t>walking,bike,ebike,escooter,train,car_as_passenger,car,other</t>
  </si>
  <si>
    <t>c1186d9c-ee43-4e7a-846d-9a23aae56201</t>
  </si>
  <si>
    <t>Sabugal</t>
  </si>
  <si>
    <t>d4dd67b5-911f-42e3-8e31-ac57f945f20c</t>
  </si>
  <si>
    <t>walking,motorcycle</t>
  </si>
  <si>
    <t>e8caeb93-fb48-4851-87e9-8e8342b4b81b</t>
  </si>
  <si>
    <t>Santa Catarina</t>
  </si>
  <si>
    <t>f3eb1033-2595-40e9-8b79-727ac870980d</t>
  </si>
  <si>
    <t>1ae125ca-baf8-4585-899a-f7f3b4800caf</t>
  </si>
  <si>
    <t>663331a5-dca4-4600-8a4b-40f6fd5d8868</t>
  </si>
  <si>
    <t>Orne</t>
  </si>
  <si>
    <t>d2a685cb-e33b-4a96-84c7-6cc4243afdbe</t>
  </si>
  <si>
    <t>9c71030c-4cf4-4202-887d-06a6ec2c0117</t>
  </si>
  <si>
    <t>Parque das Nações</t>
  </si>
  <si>
    <t>78f92fef-02dc-4022-8d41-6fce89e5c22c</t>
  </si>
  <si>
    <t>Nisa</t>
  </si>
  <si>
    <t>b85b9c0e-598e-4311-8b83-69d4847c37ac</t>
  </si>
  <si>
    <t>d0b384be-3673-40c5-882c-581d5f97c903</t>
  </si>
  <si>
    <t>f1c99345-f221-4246-8b4e-05b1c65bc5de</t>
  </si>
  <si>
    <t>e6cdee84-d08b-406c-88bd-220be4052bd7</t>
  </si>
  <si>
    <t>3deaa7a7-998f-4420-88f5-4df98e5a349e</t>
  </si>
  <si>
    <t>c7269db3-3e4e-438e-840b-3f7aeb0d1322</t>
  </si>
  <si>
    <t>ac0cf40c-a762-4897-806e-f1afd5e5b3d9</t>
  </si>
  <si>
    <t>3bc317cd-26c7-4719-8050-9cdab4a909c4</t>
  </si>
  <si>
    <t>1050fff4-5475-400a-8fb3-539d27622d85</t>
  </si>
  <si>
    <t>f6ce54ff-8acc-4662-8117-9b5addf6570c</t>
  </si>
  <si>
    <t>16fb95f4-3445-4683-82da-300095016107</t>
  </si>
  <si>
    <t>572d5d1a-9f10-4102-8cd9-56a9c1c56384</t>
  </si>
  <si>
    <t>12708cfc-6eac-480d-8116-55cb7c2e32e9</t>
  </si>
  <si>
    <t>walking,ebike,bus,train,car</t>
  </si>
  <si>
    <t>3e37feff-7bf1-4a1a-8ec2-e56149bd6581</t>
  </si>
  <si>
    <t>255c5d25-251b-46dd-8d08-2b4bb8a6fd99</t>
  </si>
  <si>
    <t>e5680a34-277f-4e85-88f0-30b51df91744</t>
  </si>
  <si>
    <t>8e7e345f-8b84-474f-8e06-e0b783631ead</t>
  </si>
  <si>
    <t>e13fa03b-a1cd-417d-883a-89316cc9522a</t>
  </si>
  <si>
    <t>8f57dbae-3455-4b72-8178-b5347f5418d4</t>
  </si>
  <si>
    <t>5b87167a-ffa7-4db6-82c2-306d0a505ece</t>
  </si>
  <si>
    <t>d2f19c9a-ff52-4af7-813d-2d3900509c9c</t>
  </si>
  <si>
    <t>d6de8390-6d2b-4f09-8e09-bd0fd377e31d</t>
  </si>
  <si>
    <t>bus,metro,boat,car_as_passenger</t>
  </si>
  <si>
    <t>59e8a1ed-59e1-4ca6-8ea8-3e7d5f6e7c70</t>
  </si>
  <si>
    <t>19beaa96-fe88-4bd0-8214-f78ab41194d1</t>
  </si>
  <si>
    <t>aa76a478-fe91-4dc1-810b-e16b3188985c</t>
  </si>
  <si>
    <t>e87b4c13-a03f-43c4-82fa-6815096265d7</t>
  </si>
  <si>
    <t>a065d831-9a34-49d8-8887-aec587cba28a</t>
  </si>
  <si>
    <t>82ae746a-165c-4793-8efe-c574991ef143</t>
  </si>
  <si>
    <t>65424dea-969f-4bed-8109-fa7459a9ccff</t>
  </si>
  <si>
    <t>0324021b-9aea-46b2-8047-c1b7ce4d31b4</t>
  </si>
  <si>
    <t>no,yes_parents,yes_disabled_people</t>
  </si>
  <si>
    <t>a0f97d0a-05db-4c83-8e77-83d6feca696a</t>
  </si>
  <si>
    <t>738cab86-2dda-4f41-8ef1-0415e3a7fa99</t>
  </si>
  <si>
    <t>ca155ec2-6fd5-42ea-84b1-7502c46fad1e</t>
  </si>
  <si>
    <t>ff60af5c-8fbc-41ce-89b2-313eb47ea57f</t>
  </si>
  <si>
    <t>a60e6f30-67b7-401b-8dfa-9a84ede2aadd</t>
  </si>
  <si>
    <t>cb33bfcf-513f-4732-8b9b-f20362d78750</t>
  </si>
  <si>
    <t>0efbf631-a0d4-44de-8c18-52e4960911d5</t>
  </si>
  <si>
    <t>e83d5542-070a-4f82-841a-493674dc960f</t>
  </si>
  <si>
    <t>5a89ff68-3f64-436c-884a-fa5beeb61933</t>
  </si>
  <si>
    <t>14e4de9f-73c3-40fc-86ba-ecc38a0621fe</t>
  </si>
  <si>
    <t>Florença</t>
  </si>
  <si>
    <t>618cfcfa-5403-4739-8635-6127f07a87b8</t>
  </si>
  <si>
    <t>bus,metro,car_as_passenger</t>
  </si>
  <si>
    <t>3fa0fba8-a525-4ccb-842d-d0dddb856115</t>
  </si>
  <si>
    <t>Porto de Mós</t>
  </si>
  <si>
    <t>6365ba81-c4c0-43c2-8f38-a09168662487</t>
  </si>
  <si>
    <t>b043c44b-ffa4-44ed-8cd4-3186a33bb758</t>
  </si>
  <si>
    <t>Bengo</t>
  </si>
  <si>
    <t>6ebae974-6b4f-4ab2-8c85-873294a646c6</t>
  </si>
  <si>
    <t>walking,ebike,bus,car</t>
  </si>
  <si>
    <t>ad72f3ae-2df5-4eb8-8511-c9ebcbaaf726</t>
  </si>
  <si>
    <t>walking,ebike,car_as_passenger,car</t>
  </si>
  <si>
    <t>50e6ba89-5a3f-4e5e-8aa8-c5a0d803fab1</t>
  </si>
  <si>
    <t>a3f78515-4a00-407d-8f81-926fec94e9c5</t>
  </si>
  <si>
    <t>Vizela</t>
  </si>
  <si>
    <t>ea981ce4-ef3b-45df-82a0-56f34b2ada0d</t>
  </si>
  <si>
    <t>Gondomar</t>
  </si>
  <si>
    <t>6188364e-aa20-4454-8f97-ae840174ee59</t>
  </si>
  <si>
    <t>b76988c8-e60c-44f3-8bce-97f8ff968585</t>
  </si>
  <si>
    <t>fc269bb0-2471-45a0-8653-74fc962a7028</t>
  </si>
  <si>
    <t>Tomar</t>
  </si>
  <si>
    <t>1f954789-68ea-4af7-84a2-042ae62bc45e</t>
  </si>
  <si>
    <t>d26cf82e-a2a5-4b4a-821d-f3a505724c0b</t>
  </si>
  <si>
    <t>9073a1e3-6b50-4042-8182-2d1517ed801a</t>
  </si>
  <si>
    <t>bus,train,tram</t>
  </si>
  <si>
    <t>5001d468-d759-4504-8275-f10ad4049402</t>
  </si>
  <si>
    <t>28ba5182-e048-4c00-8638-c1bd54de8345</t>
  </si>
  <si>
    <t>Africa do Sul</t>
  </si>
  <si>
    <t>Durban</t>
  </si>
  <si>
    <t>45e184a7-8301-40dd-8caf-0eb46ed786e2</t>
  </si>
  <si>
    <t>aaec1497-6993-4b15-8db7-333d64cd62a1</t>
  </si>
  <si>
    <t>b20e895a-6ca0-4522-8dbe-5b2669e80491</t>
  </si>
  <si>
    <t>95b85216-ce9b-4af9-866d-e05acc21e8e9</t>
  </si>
  <si>
    <t>e3a4cb99-39e4-47e8-85ca-f9ff2a98326d</t>
  </si>
  <si>
    <t>ae0ff0fa-4361-4ff9-8979-4e08e3374e92</t>
  </si>
  <si>
    <t>Praia</t>
  </si>
  <si>
    <t>84bc36a4-d562-4297-8d5f-15d9a059ff90</t>
  </si>
  <si>
    <t>6d534f1e-e8c0-4027-875d-8a25969c67d2</t>
  </si>
  <si>
    <t>c0ba230d-bd11-405b-81c8-12b6f08b2d6d</t>
  </si>
  <si>
    <t>24608ce5-bbed-4974-8195-5a1c9a15f760</t>
  </si>
  <si>
    <t>bd4364aa-c957-43e6-8215-4c29eaa57e61</t>
  </si>
  <si>
    <t>walking,bus,metro,train,taxi</t>
  </si>
  <si>
    <t>2c24ed6b-16c5-4d97-80a9-d324cccf23f0</t>
  </si>
  <si>
    <t>walking,motorcycle,metro,taxi,car</t>
  </si>
  <si>
    <t>c41900f9-ebb6-4caf-861f-a93314625493</t>
  </si>
  <si>
    <t>e8e69334-bead-4e39-83e5-102ebc7e2f04</t>
  </si>
  <si>
    <t>724688ab-c151-4d1e-8c10-425aa5e1d777</t>
  </si>
  <si>
    <t>a5722977-872d-4596-8577-00eea16dbce6</t>
  </si>
  <si>
    <t>9af3c62c-a8f4-4996-84c1-454d6b17d6ae</t>
  </si>
  <si>
    <t>9c3ea309-1238-4f71-8b69-652a226b9456</t>
  </si>
  <si>
    <t>walking,metro,train</t>
  </si>
  <si>
    <t>e8d265f2-438e-4463-8c78-b0ce44f9ef96</t>
  </si>
  <si>
    <t>2ac823ee-8624-45a2-821b-7a1d0ea99e55</t>
  </si>
  <si>
    <t>991abd06-0c38-4f29-82b7-c40fb7994c52</t>
  </si>
  <si>
    <t>f820d9d2-44d9-49e7-8181-029a545979c2</t>
  </si>
  <si>
    <t>walking,metro,taxi,car</t>
  </si>
  <si>
    <t>c9f81627-2b93-4a3b-8ad6-c891e42156ca</t>
  </si>
  <si>
    <t>f50c1582-117d-4726-8c7f-43b036696836</t>
  </si>
  <si>
    <t>da87adcd-644f-42e7-819d-cb0c1eb164d0</t>
  </si>
  <si>
    <t>cd7dfdce-e05e-4500-8bd4-fb33dc040356</t>
  </si>
  <si>
    <t>50b3f86f-b8f3-47eb-8f3a-248f357e9553</t>
  </si>
  <si>
    <t>b4bcbf42-ce09-4ff8-82a9-caea19ad697f</t>
  </si>
  <si>
    <t>metro,car</t>
  </si>
  <si>
    <t>fd329708-c1eb-4275-8139-a59b36d6420c</t>
  </si>
  <si>
    <t>0fd7ef2a-467c-4fc2-8b93-2904bc087863</t>
  </si>
  <si>
    <t>ef130a08-4cc9-457a-809a-0d23c5ca2a30</t>
  </si>
  <si>
    <t>28e656ae-c480-4f51-848b-01128d0b91f0</t>
  </si>
  <si>
    <t>470fa357-07f6-4041-8549-8b2bbaeb4ad0</t>
  </si>
  <si>
    <t>ff1e9483-7103-4c99-8ee7-6461994dd4ad</t>
  </si>
  <si>
    <t>Cantanhede</t>
  </si>
  <si>
    <t>1st_primary_cycle</t>
  </si>
  <si>
    <t>ac61b5c8-b723-4765-807c-d99c8659beb7</t>
  </si>
  <si>
    <t>Alcobaça</t>
  </si>
  <si>
    <t>walking,motorcycle,car</t>
  </si>
  <si>
    <t>44da5fc0-a1a3-445d-8bf0-387c38347235</t>
  </si>
  <si>
    <t>39bd26db-f722-4ddf-8c6f-fa4521ee8475</t>
  </si>
  <si>
    <t>fed541f6-b86e-4e70-8476-112590436ff8</t>
  </si>
  <si>
    <t>Pampilhosa da Serra</t>
  </si>
  <si>
    <t>6755fcaf-51dd-4cdb-8e3b-2e51780cec6f</t>
  </si>
  <si>
    <t>walking,bus,metro,taxi,car</t>
  </si>
  <si>
    <t>dccfcca7-6312-47bf-8842-078f800a4336</t>
  </si>
  <si>
    <t>31679bf4-a66f-4329-8a8f-456e782e5605</t>
  </si>
  <si>
    <t>b130fc82-87f3-4b30-8685-ae407bc7d3d5</t>
  </si>
  <si>
    <t>train,car</t>
  </si>
  <si>
    <t>bd793df6-eca6-4579-809a-5ba2f45354c6</t>
  </si>
  <si>
    <t>2eebedb9-472f-4ea5-8d67-1a7c485e1ea6</t>
  </si>
  <si>
    <t>de95f432-780d-4d59-8d48-2c1701cd5ba9</t>
  </si>
  <si>
    <t>709bf8c0-e15f-4008-852d-1749aecce8f5</t>
  </si>
  <si>
    <t>545a2c0e-2cf0-40c4-80b7-1f38c5864532</t>
  </si>
  <si>
    <t>car_as_passenger</t>
  </si>
  <si>
    <t>7bcbca2c-1bbe-4e49-832c-16069c47ffc9</t>
  </si>
  <si>
    <t>16540278-377a-4ad6-8593-5e02bca5048f</t>
  </si>
  <si>
    <t>36778ff1-6af3-4aca-8c9f-c98049e54b7f</t>
  </si>
  <si>
    <t>bike,ebike,train</t>
  </si>
  <si>
    <t>0b7d5e2b-1d31-4e7a-8f12-7412710bbae6</t>
  </si>
  <si>
    <t>3330af3e-463a-4333-81bb-e349742a7fc7</t>
  </si>
  <si>
    <t>4e009bad-e5a8-4048-8350-71dfc10fb57a</t>
  </si>
  <si>
    <t>f3fe7918-7de3-4a41-8a02-ed28bc441bb7</t>
  </si>
  <si>
    <t>walking,bus,metro,tram</t>
  </si>
  <si>
    <t>41c29238-8469-418b-80a5-81ea8848c279</t>
  </si>
  <si>
    <t>eaca3a4c-eb51-4acc-894c-c1112f37d29a</t>
  </si>
  <si>
    <t>Barranquilla</t>
  </si>
  <si>
    <t>bike,bus</t>
  </si>
  <si>
    <t>4a8d69ad-da81-4f92-8803-15b06a2fa9f1</t>
  </si>
  <si>
    <t>df1b657c-cf3c-4618-8766-964e744a2f18</t>
  </si>
  <si>
    <t>6bbc2f72-765d-4da9-8f77-840d63a41ee9</t>
  </si>
  <si>
    <t>d918b6ff-35bc-401b-8a73-6f8994ce79be</t>
  </si>
  <si>
    <t>ce615665-f0ff-4219-8f95-a3221df5ae85</t>
  </si>
  <si>
    <t>6acad86e-9523-4913-828f-043ae2d3e32a</t>
  </si>
  <si>
    <t>098d1554-46dc-48ae-8d17-b9a4b0d000d6</t>
  </si>
  <si>
    <t>5b93f0b0-7ad4-43b7-85f9-10a9e28e4fdb</t>
  </si>
  <si>
    <t>c31532cc-bc5f-4e9a-8621-bb32a22703f0</t>
  </si>
  <si>
    <t>6b3390b7-a9f4-498c-8e77-58da4d6c11ff</t>
  </si>
  <si>
    <t>a1999287-2713-452f-8c5e-d31525c0841d</t>
  </si>
  <si>
    <t>7550ef50-f3df-476f-8d2d-e8b739c6782e</t>
  </si>
  <si>
    <t>45101bb8-0ba4-40e0-8b64-9d4bf8ddb430</t>
  </si>
  <si>
    <t>2f20a4b4-fdf6-4af5-8cf4-993c345ceb0a</t>
  </si>
  <si>
    <t>Covilhã</t>
  </si>
  <si>
    <t>train,tram</t>
  </si>
  <si>
    <t>4ed6fc4e-323b-4beb-8bc4-7ff16438d56f</t>
  </si>
  <si>
    <t>Tenerife</t>
  </si>
  <si>
    <t>walking,motorcycle,metro</t>
  </si>
  <si>
    <t>b7320e70-1128-446e-8692-aefa0dbf903e</t>
  </si>
  <si>
    <t>514f889a-a852-4e0f-83ed-088494a56bbb</t>
  </si>
  <si>
    <t>motorcycle,metro,car</t>
  </si>
  <si>
    <t>2ad0b4ca-400a-4ea1-8afb-6840c05c4195</t>
  </si>
  <si>
    <t>ac5e703f-85b5-4fd5-8cf0-524a7d4905e8</t>
  </si>
  <si>
    <t>7ea2556f-9137-46e7-807d-8d912bbc3a3a</t>
  </si>
  <si>
    <t>d8db133f-7763-420c-873f-e65f0fe06b3f</t>
  </si>
  <si>
    <t>f3f2280f-7a6c-4750-8590-d525c2df73b9</t>
  </si>
  <si>
    <t>Belgrado</t>
  </si>
  <si>
    <t>fe428b27-27e0-4365-8510-e8d9c6461aa9</t>
  </si>
  <si>
    <t>3e524f2a-05cc-4226-8814-a947a3bdd67c</t>
  </si>
  <si>
    <t>Congo</t>
  </si>
  <si>
    <t>África</t>
  </si>
  <si>
    <t>e6dd63ba-77a7-4a65-8ebe-1f9fae58d90e</t>
  </si>
  <si>
    <t>abf285c8-e774-427a-8e04-68a5909e6cd3</t>
  </si>
  <si>
    <t>e0f358df-b31a-4c3e-8c7e-677f8578e7b4</t>
  </si>
  <si>
    <t>Évora</t>
  </si>
  <si>
    <t>ab97a9a1-c0bf-41c8-8a99-b114d84c9b5e</t>
  </si>
  <si>
    <t>bc22b45d-731b-4a2e-82a9-dc1bf877d093</t>
  </si>
  <si>
    <t>ef6565c2-16a9-4fa4-8843-9e40ff2ef361</t>
  </si>
  <si>
    <t>shared_ebike,own_escooter,shared_escooter</t>
  </si>
  <si>
    <t>ebike_gira,ebike_Bolt,escooter_bolt,escooter_link,escooter_hive,escooter_lime,escooter_bird</t>
  </si>
  <si>
    <t>walking,bike,ebike,escooter,metro,train,car,other</t>
  </si>
  <si>
    <t>5d6a08dd-4ee8-42e0-8120-382aa3b6b579</t>
  </si>
  <si>
    <t>Caldas da Rainha</t>
  </si>
  <si>
    <t>634920cb-e7db-4bc0-865d-0e05913b53e1</t>
  </si>
  <si>
    <t>16aba791-c8fc-4b2b-8cc8-dc3d6f106d14</t>
  </si>
  <si>
    <t>240a1b4e-b0d4-439f-861d-5925e2db32a8</t>
  </si>
  <si>
    <t>Almeirim</t>
  </si>
  <si>
    <t>ebike_gira,ebike_Bolt,escooter_bolt,escooter_link,escooter_lime</t>
  </si>
  <si>
    <t>76fc1f36-d184-49c2-812f-c23f1915d642</t>
  </si>
  <si>
    <t>walking,bike,metro,train,taxi,car</t>
  </si>
  <si>
    <t>b4d9dc30-b463-495e-8e20-dc1d6e9deda9</t>
  </si>
  <si>
    <t>Goiás</t>
  </si>
  <si>
    <t>walking,bus,taxi,car_as_passenger</t>
  </si>
  <si>
    <t>175753c0-834d-40bc-8081-8b4936f0ef0a</t>
  </si>
  <si>
    <t>walking,bus,metro,car_as_passenger</t>
  </si>
  <si>
    <t>55b74b9e-18a1-4c7b-8264-4cbe30d6b274</t>
  </si>
  <si>
    <t>770eafdf-8b7a-45a0-8105-b83a63002c12</t>
  </si>
  <si>
    <t>bus,metro,tram,boat,car_as_passenger,car</t>
  </si>
  <si>
    <t>297b400d-fa04-45da-8d81-98bdd1bef54c</t>
  </si>
  <si>
    <t>walking,bus,metro,tram,car_as_passenger</t>
  </si>
  <si>
    <t>c3ae1ee6-2da6-4c59-8545-a296e3952ed6</t>
  </si>
  <si>
    <t>walking,car_as_passenger,car</t>
  </si>
  <si>
    <t>c7a48fac-3099-438b-8c63-18d64b7063cf</t>
  </si>
  <si>
    <t>walking,bus,metro,tram,taxi,car_as_passenger</t>
  </si>
  <si>
    <t>d7eb3dfc-5d41-46b7-8615-45b9f07aebf6</t>
  </si>
  <si>
    <t>walking,bus,metro,tram,taxi</t>
  </si>
  <si>
    <t>23546166-7d42-40fd-8de5-5d47b8a82470</t>
  </si>
  <si>
    <t>walking,bus,metro,tram,car_as_passenger,car</t>
  </si>
  <si>
    <t>83b01437-ecab-4d56-8d06-b4e45973e551</t>
  </si>
  <si>
    <t>6dfd47b0-e515-414f-84b0-5a18a7a4538c</t>
  </si>
  <si>
    <t>80234dcc-7e0c-4e1e-8fa9-66e35be1a154</t>
  </si>
  <si>
    <t>walking,bike,bus,metro,tram,boat,taxi</t>
  </si>
  <si>
    <t>6d10653e-aae9-407b-8e2f-863377893206</t>
  </si>
  <si>
    <t>de0e6a31-527d-494d-8234-f4ade6475bdc</t>
  </si>
  <si>
    <t>walking,bike,bus,metro,boat,taxi,car_as_passenger</t>
  </si>
  <si>
    <t>330300b3-fc78-42d9-8017-ebde1ddfb383</t>
  </si>
  <si>
    <t>70d3449a-aa13-4d54-84e0-befc2b87064a</t>
  </si>
  <si>
    <t>walking,bike,bus,metro,tram,taxi,car_as_passenger</t>
  </si>
  <si>
    <t>a50484d4-b136-451e-8a00-cfbc9667a7da</t>
  </si>
  <si>
    <t>Ucrânia</t>
  </si>
  <si>
    <t>Kiev</t>
  </si>
  <si>
    <t>yes_children_5_10ya,yes_children_11_16,yes_parents,yes_disabled_people</t>
  </si>
  <si>
    <t>e23f8699-27bf-4911-82c7-b7eeda64ef9e</t>
  </si>
  <si>
    <t>ff7466bd-7746-443f-8c48-2388a4f31f3f</t>
  </si>
  <si>
    <t>7a85ac46-13c3-412f-8bec-d125dbaeda67</t>
  </si>
  <si>
    <t>bus,metro,tram,car_as_passenger</t>
  </si>
  <si>
    <t>a800311e-7fb8-4b97-8ac3-ff9a1b1b38fc</t>
  </si>
  <si>
    <t>Peniche</t>
  </si>
  <si>
    <t>walking,bike,bus,metro,tram,taxi</t>
  </si>
  <si>
    <t>d09bf4e0-421f-4e0c-8e7c-bb59e84b1328</t>
  </si>
  <si>
    <t>4b695641-5a7d-4ac3-8994-2571ef2aa839</t>
  </si>
  <si>
    <t>walking,bike,bus,metro,tram,car_as_passenger</t>
  </si>
  <si>
    <t>4245dc6b-ddd4-4e3e-87f5-65105764973a</t>
  </si>
  <si>
    <t>walking,motorcycle,bus,metro,train,car_as_passenger,car</t>
  </si>
  <si>
    <t>61b28fbb-990b-42b3-8472-0d59a8a3a8cb</t>
  </si>
  <si>
    <t>motorcycle,metro,boat,car</t>
  </si>
  <si>
    <t>f82e07df-e859-4b69-81ac-a5436b148065</t>
  </si>
  <si>
    <t>bus,metro,tram,taxi,car_as_passenger</t>
  </si>
  <si>
    <t>f796e32d-4b09-4b77-8a83-616cc408ad0b</t>
  </si>
  <si>
    <t>bus,metro,tram,boat,taxi</t>
  </si>
  <si>
    <t>5f5f257d-5aab-48cb-8f2d-24356e9b2056</t>
  </si>
  <si>
    <t>efc5380f-6ffa-49b3-860b-3d6ce45b517b</t>
  </si>
  <si>
    <t>España</t>
  </si>
  <si>
    <t>Zaragoza</t>
  </si>
  <si>
    <t>3c6760cc-ecdf-453f-839f-42a6111abefc</t>
  </si>
  <si>
    <t>7575f595-5f00-499a-8ebb-98090c391afb</t>
  </si>
  <si>
    <t>walking,bus,metro,tram,boat,taxi</t>
  </si>
  <si>
    <t>da0aee87-bfb7-4b9e-8fd2-4774af23359e</t>
  </si>
  <si>
    <t>walking,bike,metro,car</t>
  </si>
  <si>
    <t>af8a5247-b2a9-412e-816c-1f58d43a61af</t>
  </si>
  <si>
    <t>Polónia</t>
  </si>
  <si>
    <t>Cracóvia</t>
  </si>
  <si>
    <t>walking,bus,metro,train,tram,boat,taxi</t>
  </si>
  <si>
    <t>4385126d-9c9f-4d1e-8956-d88cf8e02bfa</t>
  </si>
  <si>
    <t>walking,bike,metro,train,car</t>
  </si>
  <si>
    <t>7de24153-8d11-4620-8cd2-0758ce76d23f</t>
  </si>
  <si>
    <t>92228270-3564-4795-8fc7-b228c794a04d</t>
  </si>
  <si>
    <t>77f1854a-c5c9-4835-80f9-6c655d338030</t>
  </si>
  <si>
    <t>0997acec-f8c4-4588-8647-a54e962ae271</t>
  </si>
  <si>
    <t>42721d1b-dcb6-4386-8275-063942489c39</t>
  </si>
  <si>
    <t>walking,bike,bus,metro,car</t>
  </si>
  <si>
    <t>e7cbcab9-f061-4509-856b-23e5e277abee</t>
  </si>
  <si>
    <t>walking,bike,metro,boat,car_as_passenger</t>
  </si>
  <si>
    <t>e1501972-6c63-4aa7-8d56-be6052d64707</t>
  </si>
  <si>
    <t>83796134-d164-43f2-88ef-7ed5112ad9f1</t>
  </si>
  <si>
    <t>ebike_gira,ebike_Bolt,escooter_hive</t>
  </si>
  <si>
    <t>d2809b47-4d3c-4f8a-8ddb-0c44c0fce860</t>
  </si>
  <si>
    <t>0ba8624e-3bc6-4387-8e11-16fcda87155e</t>
  </si>
  <si>
    <t>f1e021d1-85fd-4c67-87d2-8ee7cfd1789b</t>
  </si>
  <si>
    <t>be46cc14-fc43-4597-8b5a-b5722056044e</t>
  </si>
  <si>
    <t>260104f5-95b2-4b3a-8929-52959d79a5e3</t>
  </si>
  <si>
    <t>835805ce-1a95-49ea-8c19-b7ebe366f92b</t>
  </si>
  <si>
    <t>89f7792c-2844-4fa9-8b2a-8095e7bb9449</t>
  </si>
  <si>
    <t>bus,metro,tram,car</t>
  </si>
  <si>
    <t>e8680e19-47f3-4d31-89fc-ce4ced9a0647</t>
  </si>
  <si>
    <t>walking,bus,metro,car_as_passenger,car</t>
  </si>
  <si>
    <t>58202573-993e-4898-820a-f4867662cada</t>
  </si>
  <si>
    <t>238ed122-3190-4d82-81d3-f74772d169e5</t>
  </si>
  <si>
    <t>bus,car_as_passenger,car</t>
  </si>
  <si>
    <t>a5d4d76e-e92d-4936-8509-b973b7e0a557</t>
  </si>
  <si>
    <t>6110b073-ce82-4b0a-8571-97d50e282d0b</t>
  </si>
  <si>
    <t>bus,metro,tram,car_as_passenger,car</t>
  </si>
  <si>
    <t>3573b4b4-80f2-469e-8801-4efb7abae264</t>
  </si>
  <si>
    <t>bus,metro,tram</t>
  </si>
  <si>
    <t>c4f01d04-5308-4f6d-8990-9b9ca03c4355</t>
  </si>
  <si>
    <t>e0dc8d97-2efe-4317-8f16-7ac22cc5395a</t>
  </si>
  <si>
    <t>Reguengos de Monsaraz</t>
  </si>
  <si>
    <t>e590e7d2-ef21-4e67-88cb-1a441753f9a1</t>
  </si>
  <si>
    <t>d67d8ac6-2a83-4dba-8713-7477f9b5fc28</t>
  </si>
  <si>
    <t>df16d746-4c45-4e2f-8730-e208460bb13a</t>
  </si>
  <si>
    <t>walking,bike,bus,metro,tram,taxi,car_as_passenger,car</t>
  </si>
  <si>
    <t>56cdafb7-4ebc-4e29-8137-0172f0a32a3e</t>
  </si>
  <si>
    <t>a4688263-6ccf-4bc6-8c8d-c0285a92cdd5</t>
  </si>
  <si>
    <t>865b2f7d-8259-4734-8c96-46d14f169343</t>
  </si>
  <si>
    <t>walking,bike,car_as_passenger,car</t>
  </si>
  <si>
    <t>98b8570d-2b96-4042-8583-92cd9eb1e0c1</t>
  </si>
  <si>
    <t>walking,metro,boat,car</t>
  </si>
  <si>
    <t>8dcfe08b-29cf-441a-8c8d-f9b161a12269</t>
  </si>
  <si>
    <t>train,boat,car_as_passenger,car</t>
  </si>
  <si>
    <t>4cf42ed6-1d6f-4078-8204-20e7a551d334</t>
  </si>
  <si>
    <t>1d067d58-c54b-4dd7-89db-d5c3897d66eb</t>
  </si>
  <si>
    <t>walking,bus,metro,tram,boat,taxi,car_as_passenger</t>
  </si>
  <si>
    <t>df45c0a3-18fe-4cbd-8c86-1a365921833a</t>
  </si>
  <si>
    <t>motorcycle,bus,metro,train,tram,boat,taxi,car_as_passenger</t>
  </si>
  <si>
    <t>6f0eb913-a9df-49f3-8edb-b6d07d5932f4</t>
  </si>
  <si>
    <t>bus,metro,tram,boat,taxi,car_as_passenger,car</t>
  </si>
  <si>
    <t>40770a2f-b5f2-442a-82be-b50e66f9cd43</t>
  </si>
  <si>
    <t>bus,train,car_as_passenger,car</t>
  </si>
  <si>
    <t>952d6bfd-0583-46fa-80cd-37806f06ec74</t>
  </si>
  <si>
    <t>bus,metro,tram,boat,taxi,car_as_passenger</t>
  </si>
  <si>
    <t>018bc4fc-6e88-47d7-8d4b-3aa42f31eaf9</t>
  </si>
  <si>
    <t>bus,train,tram,taxi,car_as_passenger</t>
  </si>
  <si>
    <t>dd435965-bd7c-40f8-8024-61e04c7f2ec2</t>
  </si>
  <si>
    <t>d14ddc73-cd4a-4f02-8f84-386733b99ba2</t>
  </si>
  <si>
    <t>bus,metro,train,tram,car_as_passenger</t>
  </si>
  <si>
    <t>83d302c7-9e77-439a-8b47-56adb0008cca</t>
  </si>
  <si>
    <t>Alemanha</t>
  </si>
  <si>
    <t>Berlim</t>
  </si>
  <si>
    <t>walking,bike,bus,metro</t>
  </si>
  <si>
    <t>3fc96da9-7a66-4313-8d84-0690c77f0f61</t>
  </si>
  <si>
    <t>b35a5fe7-f710-4325-8078-fc88623e872a</t>
  </si>
  <si>
    <t>yes_children_11_16,yes_parents,yes_disabled_people</t>
  </si>
  <si>
    <t>walking,motorcycle,bus,train,car_as_passenger,car</t>
  </si>
  <si>
    <t>70113953-7607-45e4-8af9-1919d764d257</t>
  </si>
  <si>
    <t>walking,bus,metro,train,car_as_passenger,car</t>
  </si>
  <si>
    <t>956edaf8-f647-4b65-8959-83943511ccd4</t>
  </si>
  <si>
    <t>walking,bike,boat,car</t>
  </si>
  <si>
    <t>98d9a726-8ecb-41b1-853e-c8c657fbf158</t>
  </si>
  <si>
    <t>bus,metro,train,car_as_passenger,car</t>
  </si>
  <si>
    <t>17fd8516-dc70-4449-84e9-a91e34177559</t>
  </si>
  <si>
    <t>bfd5ecc4-ae92-4c81-848f-96abb402b0bc</t>
  </si>
  <si>
    <t>69876326-5b39-4438-852c-372ef5ead441</t>
  </si>
  <si>
    <t>1e6539a9-6c2b-4837-8d72-b2be2da9e4d9</t>
  </si>
  <si>
    <t>c0caa513-49ef-4d93-8633-68be3c616147</t>
  </si>
  <si>
    <t>Gouveia</t>
  </si>
  <si>
    <t>d8a93d72-587b-4a43-8195-09a2172cc83d</t>
  </si>
  <si>
    <t>c7fbeab9-e397-4af4-884f-a0385a07d103</t>
  </si>
  <si>
    <t>Ponte de Sor</t>
  </si>
  <si>
    <t>6351a540-dd58-4758-859d-1af707dd663e</t>
  </si>
  <si>
    <t>e556efff-4723-4bef-8257-6d3d096e907f</t>
  </si>
  <si>
    <t>af08a0fc-8a2d-4497-863b-79a6fe4c5104</t>
  </si>
  <si>
    <t>dcfa9861-ed36-4e88-8994-1210faaef65c</t>
  </si>
  <si>
    <t>db99c93f-923e-401e-8329-ec5585a2b8e9</t>
  </si>
  <si>
    <t>9d2558da-d602-416f-8b13-85ce3e6c2816</t>
  </si>
  <si>
    <t>7dbfc6b9-b39c-4223-8fb0-43f6db443cc9</t>
  </si>
  <si>
    <t>449b14d7-ccf8-441d-86c7-892a90d73749</t>
  </si>
  <si>
    <t>Esposende</t>
  </si>
  <si>
    <t>793b6e67-dbd4-4cef-8234-1421ccc61f4a</t>
  </si>
  <si>
    <t>b6395343-a14b-4314-8827-e83ee130fe90</t>
  </si>
  <si>
    <t>cb43f5ad-5355-4d5a-83b5-9df7b50e1f0b</t>
  </si>
  <si>
    <t>walking,bike,bus,metro,train,boat</t>
  </si>
  <si>
    <t>8595c513-3c52-4749-8779-d89db93178e4</t>
  </si>
  <si>
    <t>paris</t>
  </si>
  <si>
    <t>86da2b78-7291-4e1a-89c0-c49b87ff7699</t>
  </si>
  <si>
    <t>c2a0474b-e861-4d5d-88d9-1664a435caa9</t>
  </si>
  <si>
    <t>ab55ea64-68d5-43a4-803b-7fe77e0f9c4d</t>
  </si>
  <si>
    <t>walking,bus,metro,train,tram,boat,car_as_passenger</t>
  </si>
  <si>
    <t>275bb904-89fc-4759-8d12-08e70fce24b6</t>
  </si>
  <si>
    <t>0d9a848c-6a8b-416a-8500-800432a9807a</t>
  </si>
  <si>
    <t>1f6d180c-ffc9-429e-8351-53278e7fd805</t>
  </si>
  <si>
    <t>walking,bus,metro,tram,boat,car_as_passenger</t>
  </si>
  <si>
    <t>0990b145-cc10-4d29-8d3f-e2f167c2f62d</t>
  </si>
  <si>
    <t>yes_children_5_10ya,yes_children_11_16,yes_parents</t>
  </si>
  <si>
    <t>2bfd5ec0-6ea1-4983-8f79-4134bb0df015</t>
  </si>
  <si>
    <t>582c2959-7b57-4642-875e-9888cdd5c5a3</t>
  </si>
  <si>
    <t>2a939ff4-12ae-4718-8cc7-7edc4e113bc9</t>
  </si>
  <si>
    <t>1f09913f-5ee0-4208-840e-caabefaa614a</t>
  </si>
  <si>
    <t>walking,bus,metro,train,taxi,car_as_passenger</t>
  </si>
  <si>
    <t>8f89d4c4-7ede-4e67-8a60-6136bcbb6550</t>
  </si>
  <si>
    <t>7f85fc36-be1b-4bc5-8dd1-6478d4eb292e</t>
  </si>
  <si>
    <t>Cluj-Napoca</t>
  </si>
  <si>
    <t>service_area_location,lack_of_bicycle_paths,sharing_the_space_with_pedestrians,sharing_the_space_with_cars,car_drivers_behaviour</t>
  </si>
  <si>
    <t>more_cycle_paths_near_home,more_users_priority_streets,more_signage_bicycles_scooters,better_behaviour_of_car_drivers,better_behaviour_of_bus_drivers,better_behaviour_of_taxi_drivers,higher_safety_and_comfort</t>
  </si>
  <si>
    <t>Arges</t>
  </si>
  <si>
    <t>Andrei_Muresanu</t>
  </si>
  <si>
    <t>walking,escooter,bus,tram,taxi</t>
  </si>
  <si>
    <t>2e35fc44-8b1c-4d6f-8884-b7fb9ba04e90</t>
  </si>
  <si>
    <t>Bihor</t>
  </si>
  <si>
    <t>walking,bike,escooter,bus,taxi,car_as_passenger</t>
  </si>
  <si>
    <t>1b3431b6-f55c-4468-879e-39136e2e69f9</t>
  </si>
  <si>
    <t>Bistrita-Nasaud</t>
  </si>
  <si>
    <t>43a4fefc-25a1-4884-8085-dd6d76b98707</t>
  </si>
  <si>
    <t>Brașov</t>
  </si>
  <si>
    <t>walking,bike,bus,tram,taxi,car_as_passenger,car</t>
  </si>
  <si>
    <t>f2bacb65-3224-4254-843d-6eb6c7f0fbaf</t>
  </si>
  <si>
    <t>Centru</t>
  </si>
  <si>
    <t>congestion,lack_of_bike_paths,inadequate_signage,inadequate_lighting</t>
  </si>
  <si>
    <t>none,service_area_location,lack_of_bicycle_paths,bicycle_paths_conditions,meteorological_conditions</t>
  </si>
  <si>
    <t>74c9fb38-021a-4a56-85a8-3f0667841b20</t>
  </si>
  <si>
    <t>c93629c2-9b16-4e5e-8dda-7adfb20bf429</t>
  </si>
  <si>
    <t>0456de15-127c-4a09-81a3-f88f51db3c24</t>
  </si>
  <si>
    <t>75961f94-ddb8-4d8f-81d4-a05363cd707f</t>
  </si>
  <si>
    <t>walking,bike,bus,tram,car_as_passenger,car</t>
  </si>
  <si>
    <t>966e6271-a66d-4e77-8a04-bbb4909011b9</t>
  </si>
  <si>
    <t>walking,bus,tram,taxi,car_as_passenger</t>
  </si>
  <si>
    <t>6c0f522e-ace7-4350-8d0e-84db351c9269</t>
  </si>
  <si>
    <t>3200f8af-7c9f-4af8-80ad-4dbc30611fb8</t>
  </si>
  <si>
    <t>walking,bus,car_as_passenger,car</t>
  </si>
  <si>
    <t>4cb43bb7-93a0-4ddb-833a-a3189a6222b5</t>
  </si>
  <si>
    <t>walking,bus,tram,car_as_passenger</t>
  </si>
  <si>
    <t>2ca95bed-d86a-4009-8f6e-3737550ed9c4</t>
  </si>
  <si>
    <t>lack_of_alternatives,metheorological_conditions,health_benefits</t>
  </si>
  <si>
    <t>lack_of_bicycle_paths,car_drivers_behaviour,travelling_with_cdependants,low_security_and_comfort,meteorological_conditions</t>
  </si>
  <si>
    <t>more_cycle_paths_near_home,better_intermodal_connection,more_users_priority_streets,vehicles_with_space_for_children,better_behaviour_of_car_drivers</t>
  </si>
  <si>
    <t>2cd70a72-fd12-487f-82d2-19269dd7ea44</t>
  </si>
  <si>
    <t>escooter_lime,other</t>
  </si>
  <si>
    <t>walking,escooter,motorcycle,bus,tram,car</t>
  </si>
  <si>
    <t>dccf08ca-2c73-4dae-8837-8311e0144f68</t>
  </si>
  <si>
    <t>Becas,Borhanci,Bulgaria,Dambul_Rotund,Gheorgheni,Someseni,Sopor,Zorilor</t>
  </si>
  <si>
    <t>larger_service_area,service_area_better_location,more_cycle_paths_near_home,intermodal_passes_special_tariffs</t>
  </si>
  <si>
    <t>walking,bike,escooter,bus,tram,taxi</t>
  </si>
  <si>
    <t>0fe0d81e-7295-465b-8d67-8be0370c4991</t>
  </si>
  <si>
    <t>Mureș</t>
  </si>
  <si>
    <t>walking,bike,bus,car_as_passenger,car</t>
  </si>
  <si>
    <t>3187dc6d-35af-4e4c-8ea6-6e55cc14edae</t>
  </si>
  <si>
    <t>Buna_Ziua,Centru,Dambul_Rotund,Faget,Gruia,Iris,Manastur,Marasti</t>
  </si>
  <si>
    <t>congestion,lack_of_bike_paths,road_inclination,inadequate_signage,other</t>
  </si>
  <si>
    <t>lack_of_bicycle_paths,bicycle_paths_conditions,available_bicycles_scooters,car_drivers_behaviour,taxi_drivers_behaviour,use_cost,low_security_and_comfort,meteorological_conditions</t>
  </si>
  <si>
    <t>larger_service_area,more_cycle_paths_near_home,better_cycle_paths_conditions,more_bicycles_scooters,better_battery_autonomy,better_behaviour_of_car_drivers,more_affordable_cost,more_police</t>
  </si>
  <si>
    <t>walking,escooter,bus,taxi,car</t>
  </si>
  <si>
    <t>ca19c412-8e97-449d-87de-6166af3bb5ac</t>
  </si>
  <si>
    <t>Satu Mare</t>
  </si>
  <si>
    <t>d8d46414-b7e7-4fdf-861f-22328be28894</t>
  </si>
  <si>
    <t>Suceava</t>
  </si>
  <si>
    <t>be27ff06-b22a-4d3c-8e04-eac494551290</t>
  </si>
  <si>
    <t>Alba</t>
  </si>
  <si>
    <t>Borhanci</t>
  </si>
  <si>
    <t>4e3a8db3-e94b-4e68-8945-bd1c25c901cb</t>
  </si>
  <si>
    <t>walking,bike,bus,tram,taxi</t>
  </si>
  <si>
    <t>7ca1a14b-206a-4b4c-82a4-8f7c6facd95a</t>
  </si>
  <si>
    <t>trip_time,use_facility,lack_of_alternatives</t>
  </si>
  <si>
    <t>Andrei_Muresanu,Becas,Borhanci,Bulgaria,Dambul_Rotund,Europa,Faget,Gheorgheni,Gruia,Intre_Lacuri,Iris,Manastur,Marasti,Plopilor,Someseni,Sopor,Zorilor</t>
  </si>
  <si>
    <t>lack_of_parking,lack_of_bicycle_paths,sharing_the_space_with_cars,car_drivers_behaviour,taxi_drivers_behaviour,meteorological_conditions</t>
  </si>
  <si>
    <t>easier_to_park_at_stops,more_cycle_paths_near_home,more_users_priority_streets,better_behaviour_of_car_drivers,better_behaviour_of_taxi_drivers,higher_safety_and_comfort</t>
  </si>
  <si>
    <t>walking,escooter,bus,taxi</t>
  </si>
  <si>
    <t>9ba79b0a-236c-46fd-8bcd-3ba635d794fa</t>
  </si>
  <si>
    <t>taxi,car</t>
  </si>
  <si>
    <t>9997c4ab-086d-461e-8b53-1495ed61047c</t>
  </si>
  <si>
    <t>290ae792-2cc5-48ae-84cd-f382e0e05611</t>
  </si>
  <si>
    <t>b6fa3a10-19fd-416b-81ee-be9db0317e90</t>
  </si>
  <si>
    <t>4af5f92b-7bd2-4f56-896d-2bd083ec6a42</t>
  </si>
  <si>
    <t>c9d5e6c7-e993-4040-8fb8-cfdfa0cf410d</t>
  </si>
  <si>
    <t>8d65baf7-a283-4de4-8934-4b2d8e4688fe</t>
  </si>
  <si>
    <t>lack_of_bicycle_paths,car_drivers_behaviour</t>
  </si>
  <si>
    <t>baf162c8-094a-4477-85a4-b54ca0ac7578</t>
  </si>
  <si>
    <t>walking,escooter,bus,taxi,car_as_passenger</t>
  </si>
  <si>
    <t>0052b197-dec6-484f-8dec-c6c6561ab66a</t>
  </si>
  <si>
    <t>bus,tram,taxi,car_as_passenger,car</t>
  </si>
  <si>
    <t>b15cd68a-8508-4526-8b89-47bfca9f5748</t>
  </si>
  <si>
    <t>Faget</t>
  </si>
  <si>
    <t>lack_of_parking,lack_of_bicycle_paths,low_security_and_comfort</t>
  </si>
  <si>
    <t>easier_to_park_at_stops,more_cycle_paths_near_home,better_behaviour_of_bus_drivers</t>
  </si>
  <si>
    <t>8b57b426-756c-48f8-8de2-cec7c709105f</t>
  </si>
  <si>
    <t>Bulgaria</t>
  </si>
  <si>
    <t>walking,bike,escooter,bus,tram,taxi,car_as_passenger</t>
  </si>
  <si>
    <t>4ea80343-90fd-494c-8a47-14a832157251</t>
  </si>
  <si>
    <t>Arad</t>
  </si>
  <si>
    <t>walking,bus,car_as_passenger</t>
  </si>
  <si>
    <t>f4ffe705-274a-4dba-8e66-d3dbd683a19f</t>
  </si>
  <si>
    <t>63da1116-2795-4325-8a01-671cc6cd8056</t>
  </si>
  <si>
    <t>0e99e4a1-b532-4b35-8aca-6d228933c02d</t>
  </si>
  <si>
    <t>walking,bus,tram</t>
  </si>
  <si>
    <t>dfa1e521-d07a-4c04-8ef5-1c82ddde9c86</t>
  </si>
  <si>
    <t>Buna_Ziua,Centru,Gheorgheni,Grigorescu,Manastur,Marasti</t>
  </si>
  <si>
    <t>more_cycle_paths_near_home,better_battery_autonomy</t>
  </si>
  <si>
    <t>walking,escooter,bus,tram,taxi,car_as_passenger,car</t>
  </si>
  <si>
    <t>cf1eef23-a7d9-4595-81d8-ec124f03fb12</t>
  </si>
  <si>
    <t>Centru,Manastur,Marasti</t>
  </si>
  <si>
    <t>0a2fc076-7008-4ba4-87f8-be9b3bffdcf8</t>
  </si>
  <si>
    <t>Moldova</t>
  </si>
  <si>
    <t>Chișinău</t>
  </si>
  <si>
    <t>9fc66a0a-f3b2-419d-8284-ea7da4fb7e0b</t>
  </si>
  <si>
    <t>bus,tram,car_as_passenger,car</t>
  </si>
  <si>
    <t>fb64e9f1-c8c9-41f8-83c2-6c209594b8fd</t>
  </si>
  <si>
    <t>537ad22c-27b7-454e-88f7-713883b5a099</t>
  </si>
  <si>
    <t>c181fea7-2459-404a-8f41-e4f55136d5d4</t>
  </si>
  <si>
    <t>6d68f832-5f32-48bb-813c-3566e3019e7a</t>
  </si>
  <si>
    <t>50806b0e-4d8c-4bad-8e25-ee0621306ae5</t>
  </si>
  <si>
    <t>2961ca93-64ea-4079-8189-0b38b0ba100b</t>
  </si>
  <si>
    <t>walking,bus,taxi,car_as_passenger,car</t>
  </si>
  <si>
    <t>38a35a4e-3631-4633-8d9c-5f26331de131</t>
  </si>
  <si>
    <t>47b1bf30-d769-48ef-85ce-a90a126e23a1</t>
  </si>
  <si>
    <t>walking,motorcycle,bus,tram,taxi</t>
  </si>
  <si>
    <t>3064e771-2b8f-4f80-8cf4-828e0aa59afb</t>
  </si>
  <si>
    <t>better_intermodal_connection,more_signage_bicycles_scooters</t>
  </si>
  <si>
    <t>28d3c0b6-4ea2-4425-8aa0-8ef9c3871b2f</t>
  </si>
  <si>
    <t>lack_of_parking,lack_of_bicycle_paths,lack_of_connection,low_security_and_comfort</t>
  </si>
  <si>
    <t>more_cycle_paths_near_home,better_intermodal_connection</t>
  </si>
  <si>
    <t>walking,escooter,bus,tram,car_as_passenger</t>
  </si>
  <si>
    <t>adadbdc2-d5f5-4791-86b1-7e4ab68b8855</t>
  </si>
  <si>
    <t>more_cycle_paths_near_home,better_behaviour_of_taxi_drivers,more_affordable_cost,intermodal_passes_special_tariffs</t>
  </si>
  <si>
    <t>5ecb673c-c6a6-4701-8941-f8425aa12e4a</t>
  </si>
  <si>
    <t>trip_time,use_facility,lack_of_alternatives,health_benefits</t>
  </si>
  <si>
    <t>0da23d23-d5cc-4e90-85f8-ff9b2c019bd8</t>
  </si>
  <si>
    <t>lack_of_parking,lack_of_bicycle_paths,unfit_bicycles_scooters_on_pt</t>
  </si>
  <si>
    <t>service_area_better_location,more_cycle_paths_near_home,more_users_priority_streets</t>
  </si>
  <si>
    <t>walking,bike,escooter,bus,tram</t>
  </si>
  <si>
    <t>5104f064-66fa-4b58-86e4-ae0251096e02</t>
  </si>
  <si>
    <t>service_area_location,lack_of_parking,parking_dificulties,lack_of_connection</t>
  </si>
  <si>
    <t>Prahova</t>
  </si>
  <si>
    <t>bike,escooter,bus,tram</t>
  </si>
  <si>
    <t>b912626e-6219-415b-8525-d93c5190e8ed</t>
  </si>
  <si>
    <t>walking,bus,tram,taxi</t>
  </si>
  <si>
    <t>07b1c224-2f09-474e-8f0c-c76f41f8c3e3</t>
  </si>
  <si>
    <t>pedestrians,lack_of_bike_paths,road_inclination</t>
  </si>
  <si>
    <t>lack_of_connection</t>
  </si>
  <si>
    <t>more_cycle_paths_near_home,better_intermodal_connection,easier_to_transport_on_pt,higher_safety_and_comfort,service_vehicle</t>
  </si>
  <si>
    <t>8f0bf431-37ef-49e1-852d-26c259377353</t>
  </si>
  <si>
    <t>lack_of_parking,car_drivers_behaviour,taxi_drivers_behaviour,meteorological_conditions</t>
  </si>
  <si>
    <t>easier_to_park_at_stops,better_battery_autonomy,vehicles_with_space_for_children,more_reliable_braking_system,improved_suspension_absorbers</t>
  </si>
  <si>
    <t>32fa0ed5-ce05-4aed-88c3-87a89eee9ef0</t>
  </si>
  <si>
    <t>Buna_Ziua</t>
  </si>
  <si>
    <t>def13af6-6f89-4631-8c4f-ae3a5338c321</t>
  </si>
  <si>
    <t>4bd57dfc-3b0a-41f9-8b86-30200c765dd0</t>
  </si>
  <si>
    <t>Andrei_Muresanu,Becas,Borhanci,Bulgaria,Dambul_Rotund,Europa,Gheorgheni,Grigorescu,Intre_Lacuri,Iris,Manastur,Marasti,Someseni,Sopor,Zorilor</t>
  </si>
  <si>
    <t>lack_of_bicycle_paths,lack_of_connection,sharing_the_space_with_cars,car_drivers_behaviour,taxi_drivers_behaviour</t>
  </si>
  <si>
    <t>more_cycle_paths_near_home,easier_to_transport_on_pt,more_users_priority_streets,better_battery_autonomy,better_behaviour_of_car_drivers,better_behaviour_of_taxi_drivers</t>
  </si>
  <si>
    <t>Amersfoort</t>
  </si>
  <si>
    <t>walking,bike,ebike,escooter,bus,car</t>
  </si>
  <si>
    <t>54177b8a-208a-41ac-8c88-fa70ff122526</t>
  </si>
  <si>
    <t>bus,taxi,car_as_passenger,car</t>
  </si>
  <si>
    <t>82ff8c8b-4e1a-4bc1-847f-cd31ecff27ed</t>
  </si>
  <si>
    <t>45f725c7-20df-4054-8177-8ac86f5eca9d</t>
  </si>
  <si>
    <t>635229b4-3376-475d-8b6f-26d6665662dc</t>
  </si>
  <si>
    <t>trip_time,use_cost,health_benefits</t>
  </si>
  <si>
    <t>service_area_location,lack_of_bicycle_paths,low_security_and_comfort</t>
  </si>
  <si>
    <t>larger_service_area,better_cycle_paths_conditions,easier_to_transport_on_pt,better_behaviour_of_car_drivers,better_behaviour_of_bus_drivers,better_behaviour_of_taxi_drivers,higher_safety_and_comfort</t>
  </si>
  <si>
    <t>bus,taxi</t>
  </si>
  <si>
    <t>4454acaa-8dbf-48d4-86c8-91dec53f96dc</t>
  </si>
  <si>
    <t>79c32058-33c9-4454-8c81-e10d39311f8c</t>
  </si>
  <si>
    <t>0245391c-1fee-431c-8adc-932e29ee4379</t>
  </si>
  <si>
    <t>ac7d9658-6054-4fee-8fc4-62073d4edd25</t>
  </si>
  <si>
    <t>c4abcac7-880a-4090-890e-ebcb4f0206dc</t>
  </si>
  <si>
    <t>00783ed5-b3fe-4d42-8f75-0039a762fb77</t>
  </si>
  <si>
    <t>54833353-476a-4e3d-8a4c-b8f3cab849cf</t>
  </si>
  <si>
    <t>1236c01e-a690-4c13-8bd4-03fe37165db4</t>
  </si>
  <si>
    <t>df3c7973-1731-4345-8ca2-6a4904c287fe</t>
  </si>
  <si>
    <t>87c5efdc-4ebb-4969-8034-78d26ab84308</t>
  </si>
  <si>
    <t>8fd83c10-dcf8-4d20-8060-e246c7ac24d6</t>
  </si>
  <si>
    <t>lack_of_parking,parking_dificulties,lack_of_bicycle_paths,bicycle_paths_conditions</t>
  </si>
  <si>
    <t>more_cycle_paths_near_home,better_cycle_paths_conditions,better_intermodal_connection</t>
  </si>
  <si>
    <t>a9ea9897-8597-4796-8684-c9f578f70257</t>
  </si>
  <si>
    <t>service_area_size,service_area_location,lack_of_bicycle_paths,use_cost,difficulty_in_travelling_with_bags,travelling_with_cdependants,meteorological_conditions</t>
  </si>
  <si>
    <t>larger_service_area,service_area_better_location,more_cycle_paths_near_home,better_cycle_paths_conditions,more_affordable_cost,easier_to_travel_with_bags,easier_to_travel_with_dependents</t>
  </si>
  <si>
    <t>walking,bike,ebike,escooter,motorcycle,bus,car</t>
  </si>
  <si>
    <t>7662d608-3cc2-4be9-8b1a-a823de6f0f73</t>
  </si>
  <si>
    <t>42b4f611-00e2-479b-863b-9484f244c00d</t>
  </si>
  <si>
    <t>88428b0f-5ca6-4f5b-8a89-1b3c6ba4d0fb</t>
  </si>
  <si>
    <t>service_area_location,lack_of_parking,lack_of_bicycle_paths</t>
  </si>
  <si>
    <t>Harghita</t>
  </si>
  <si>
    <t>028ef1be-f3e8-430d-8faf-8bfd5b05134e</t>
  </si>
  <si>
    <t>Hunedoara</t>
  </si>
  <si>
    <t>walking,bus,train,tram,car_as_passenger</t>
  </si>
  <si>
    <t>b965f139-87dc-4ae6-8c0e-9c0504b3337e</t>
  </si>
  <si>
    <t>Maramureș</t>
  </si>
  <si>
    <t>dafa7af4-4842-4a8f-88e0-bff4bf493d3f</t>
  </si>
  <si>
    <t>8efd4dad-173f-4e21-825e-d0d75558bf60</t>
  </si>
  <si>
    <t>Andrei_Muresanu,Buna_Ziua,Centru</t>
  </si>
  <si>
    <t>congestion,pedestrians,inadequate_signage</t>
  </si>
  <si>
    <t>lack_of_parking,lack_of_bicycle_paths,unfit_bicycles_scooters_on_pt,sharing_the_space_with_pedestrians,sharing_the_space_with_cars</t>
  </si>
  <si>
    <t>26f3288e-7f0b-430c-86de-b17e95d4d218</t>
  </si>
  <si>
    <t>Santander</t>
  </si>
  <si>
    <t>4bcb0748-21d6-49e0-869b-c0b9fa149fda</t>
  </si>
  <si>
    <t>Sevilla</t>
  </si>
  <si>
    <t>dae7c32a-4e9a-44cb-8d89-26d368bf45b7</t>
  </si>
  <si>
    <t>26f2b3ce-7798-403b-853d-7348382f7d75</t>
  </si>
  <si>
    <t>d9117ee1-0d56-4a61-8c18-6d694f3db6c6</t>
  </si>
  <si>
    <t>use_cost,difficulty_in_travelling_with_bags,low_security_and_comfort,meteorological_conditions</t>
  </si>
  <si>
    <t>more_cycle_paths_near_home,more_users_priority_streets,improved_suspension_absorbers,more_affordable_cost,easier_to_travel_with_bags,higher_safety_and_comfort</t>
  </si>
  <si>
    <t>walking,bus,taxi</t>
  </si>
  <si>
    <t>ae6122f4-df00-4a7d-8175-ca20b2c0a619</t>
  </si>
  <si>
    <t>Gheorgheni,Grigorescu,Gruia,Manastur,Marasti</t>
  </si>
  <si>
    <t>service_area_location,lack_of_parking,lack_of_bicycle_paths,low_security_and_comfort</t>
  </si>
  <si>
    <t>Timis</t>
  </si>
  <si>
    <t>d87e1fac-abc6-4282-8efc-ce1a266f91e6</t>
  </si>
  <si>
    <t>7214ac29-ac86-4ad0-8e1e-cbe1972c882b</t>
  </si>
  <si>
    <t>d0c49491-295e-4c44-8a9d-9dc686e3016a</t>
  </si>
  <si>
    <t>f0d98efe-0584-450f-8347-a4cc6d3543f7</t>
  </si>
  <si>
    <t>46b323ac-d1c9-4e82-8614-64227444f847</t>
  </si>
  <si>
    <t>Gheorgheni,Grigorescu,Manastur,Marasti</t>
  </si>
  <si>
    <t>congestion,lack_of_bike_paths,road_inclination,other</t>
  </si>
  <si>
    <t>acf6110b-a1e6-48f8-80f3-d87b735b99fb</t>
  </si>
  <si>
    <t>a4c5197c-992a-4a43-856b-f8110f611146</t>
  </si>
  <si>
    <t>c6be7abd-af11-4cfc-8034-a4f3a362d638</t>
  </si>
  <si>
    <t>pedestrians,road_inclination</t>
  </si>
  <si>
    <t>use_cost,meteorological_conditions</t>
  </si>
  <si>
    <t>walking,escooter,bus</t>
  </si>
  <si>
    <t>df090a83-8864-46f6-87f2-2b816dabdae4</t>
  </si>
  <si>
    <t>0448dd73-57d6-4c9c-8cde-133e2ab22963</t>
  </si>
  <si>
    <t>Bacau</t>
  </si>
  <si>
    <t>995b8d58-4221-40fc-8c6c-a7ae085ef08c</t>
  </si>
  <si>
    <t>aa7bb1da-d626-4f08-8796-05f7f6c2954e</t>
  </si>
  <si>
    <t>515580b8-b28c-4cc9-8a2e-4ad3e0a135b0</t>
  </si>
  <si>
    <t>use_facility,use_cost,metheorological_conditions</t>
  </si>
  <si>
    <t>escooter,bus,car_as_passenger,car</t>
  </si>
  <si>
    <t>c9a91b4e-fbbf-4397-8d87-49bf52334c88</t>
  </si>
  <si>
    <t>Marasti</t>
  </si>
  <si>
    <t>service_area_location,lack_of_bicycle_paths,sharing_the_space_with_cars</t>
  </si>
  <si>
    <t>ca99ac41-40d9-41fa-8a94-4d010b8f1083</t>
  </si>
  <si>
    <t>Manastur,Marasti</t>
  </si>
  <si>
    <t>larger_service_area,service_area_better_location,more_bicycles_scooters,more_users_priority_streets</t>
  </si>
  <si>
    <t>8322834f-c34a-4046-8a35-c9b4813787b0</t>
  </si>
  <si>
    <t>use_facility,lack_of_alternatives</t>
  </si>
  <si>
    <t>better_behaviour_of_taxi_drivers,more_affordable_cost</t>
  </si>
  <si>
    <t>Botoșani</t>
  </si>
  <si>
    <t>5a5d8473-5ace-46ab-83cc-c2c6f949d180</t>
  </si>
  <si>
    <t>aead8251-0c31-4f7e-8566-646f354ba958</t>
  </si>
  <si>
    <t>none,meteorological_conditions</t>
  </si>
  <si>
    <t>0f6e346e-c064-4179-87b1-be11e36929c9</t>
  </si>
  <si>
    <t>Bruxelles</t>
  </si>
  <si>
    <t>28a9dea8-9958-45d3-80fb-e682561e9e7f</t>
  </si>
  <si>
    <t>Budapest</t>
  </si>
  <si>
    <t>walking,taxi</t>
  </si>
  <si>
    <t>bcf5402d-7f07-40a0-8641-b72bfa3327a6</t>
  </si>
  <si>
    <t>c4f972f6-0a57-4776-8129-31df514fc6f4</t>
  </si>
  <si>
    <t>easier_to_travel_with_bags,higher_safety_and_comfort</t>
  </si>
  <si>
    <t>Caras-Severin</t>
  </si>
  <si>
    <t>b1316ac2-bcd4-4955-8bbc-652cef498d90</t>
  </si>
  <si>
    <t>Becas,Borhanci,Bulgaria,Sopor</t>
  </si>
  <si>
    <t>lack_of_bike_paths,road_inclination,inadequate_signage,inadequate_lighting</t>
  </si>
  <si>
    <t>lack_intermodal_passes_special_tariffs,meteorological_conditions</t>
  </si>
  <si>
    <t>more_bicycles_scooters,better_battery_autonomy</t>
  </si>
  <si>
    <t>f7ee4a6e-370e-4075-8d8c-77ba33728c33</t>
  </si>
  <si>
    <t>use_cost,metheorological_conditions</t>
  </si>
  <si>
    <t>Andrei_Muresanu,Centru</t>
  </si>
  <si>
    <t>lack_of_bicycle_paths,lack_of_connection,sharing_the_space_with_cars</t>
  </si>
  <si>
    <t>more_cycle_paths_near_home,better_cycle_paths_conditions,vehicles_with_space_for_children</t>
  </si>
  <si>
    <t>walking,escooter,bus,car_as_passenger,car</t>
  </si>
  <si>
    <t>2072d380-73d2-4066-897a-df5538580365</t>
  </si>
  <si>
    <t>5f828a81-b432-4c14-8f73-84e91ee90c6b</t>
  </si>
  <si>
    <t>escooter,taxi,car</t>
  </si>
  <si>
    <t>cfe04e1b-3696-40be-8a33-26c6e6cd8e94</t>
  </si>
  <si>
    <t>lack_of_parking,parking_dificulties,lack_of_bicycle_paths,lack_of_connection,unfit_bicycles_scooters_on_pt,sharing_the_space_with_pedestrians,sharing_the_space_with_cars</t>
  </si>
  <si>
    <t>3eeb678c-128c-4f4f-8513-d5b2857800c5</t>
  </si>
  <si>
    <t>814398a4-733f-40a6-8c5f-6cfcae8c6ca3</t>
  </si>
  <si>
    <t>f99b5224-d3a7-4b41-8ee6-c689a86d6c2a</t>
  </si>
  <si>
    <t>bus,tram,taxi</t>
  </si>
  <si>
    <t>231778b2-d9b1-4d54-8020-373559f753c0</t>
  </si>
  <si>
    <t>e9a495ac-2e5c-4bf3-83f6-7008aeb89886</t>
  </si>
  <si>
    <t>b7221a13-207d-4955-8c22-f156f63bc5d4</t>
  </si>
  <si>
    <t>e59d00e7-8f40-49bc-8438-011d0ec4d8cb</t>
  </si>
  <si>
    <t>31ae3327-99c5-4753-8ed0-824d6991f4fd</t>
  </si>
  <si>
    <t>49525987-42e0-4a60-852b-633d004a41af</t>
  </si>
  <si>
    <t>8a430572-5515-4d3a-81e0-a47d0f4e8777</t>
  </si>
  <si>
    <t>walking,bus,taxi,car</t>
  </si>
  <si>
    <t>2d5174f7-a206-4759-830d-2458be51d37e</t>
  </si>
  <si>
    <t>86aeda3d-a835-4062-891c-c74ff55b85a8</t>
  </si>
  <si>
    <t>feeb665b-c81f-488b-8c87-12941c857f50</t>
  </si>
  <si>
    <t>8d88bd93-7ca3-4694-8dd6-6cf90393dbe5</t>
  </si>
  <si>
    <t>a3e6bc1d-07a4-4cfe-839f-d12f9a45b15c</t>
  </si>
  <si>
    <t>lack_of_bicycle_paths,bicycle_paths_conditions,lack_of_connection</t>
  </si>
  <si>
    <t>easier_to_park_at_stops,better_intermodal_connection,more_users_priority_streets</t>
  </si>
  <si>
    <t>3975aa6b-1b17-4bc6-8a31-b990867726ee</t>
  </si>
  <si>
    <t>Manastur</t>
  </si>
  <si>
    <t>difficulty_in_travelling_with_bags</t>
  </si>
  <si>
    <t>better_cycle_paths_conditions,more_signage_bicycles_scooters</t>
  </si>
  <si>
    <t>d794698f-0d10-4f4b-8aae-3d20fec2cf72</t>
  </si>
  <si>
    <t>escooter,bus,car_as_passenger</t>
  </si>
  <si>
    <t>9dca436e-5e2a-4cf6-8d5d-e6bd0f153605</t>
  </si>
  <si>
    <t>escooter,bus,taxi</t>
  </si>
  <si>
    <t>9b3839c2-dd77-406b-8b32-f33ae80239dc</t>
  </si>
  <si>
    <t>easier_to_park_at_stops,more_cycle_paths_near_home,better_intermodal_connection,more_users_priority_streets</t>
  </si>
  <si>
    <t>088cf630-616f-4026-8047-b1b330404bc2</t>
  </si>
  <si>
    <t>infrastrucutre_access,lack_of_alternatives,metheorological_conditions,health_benefits</t>
  </si>
  <si>
    <t>none,lack_of_bicycle_paths,car_drivers_behaviour</t>
  </si>
  <si>
    <t>more_cycle_paths_near_home,more_signage_bicycles_scooters</t>
  </si>
  <si>
    <t>1de24a8d-c602-4e7c-8713-20f95020a062</t>
  </si>
  <si>
    <t>walking,bike,escooter,motorcycle,bus,tram,taxi</t>
  </si>
  <si>
    <t>67f239db-1228-4b94-8f50-e4d5e01c45da</t>
  </si>
  <si>
    <t>4d54a18b-1329-4dca-81e0-dbbff0d32ec4</t>
  </si>
  <si>
    <t>infrastrucutre_access,use_facility,use_cost,metheorological_conditions,health_benefits,ambiental_benefits</t>
  </si>
  <si>
    <t>dontknow,Centru,Marasti</t>
  </si>
  <si>
    <t>congestion,pedestrians,lack_of_bike_paths,inadequate_signage</t>
  </si>
  <si>
    <t>lack_of_parking,parking_dificulties,lack_of_connection,unfit_bicycles_scooters_on_pt,meteorological_conditions</t>
  </si>
  <si>
    <t>more_cycle_paths_near_home,more_bicycles_scooters,better_intermodal_connection,easier_to_transport_on_pt,more_users_priority_streets</t>
  </si>
  <si>
    <t>walking,escooter,bus,tram,taxi,car_as_passenger</t>
  </si>
  <si>
    <t>0d16b3ea-f40d-40ed-8277-3bf6eb499e3a</t>
  </si>
  <si>
    <t>lack_of_bicycle_paths,bicycle_paths_conditions,sharing_the_space_with_cars,car_drivers_behaviour,difficulty_in_travelling_with_bags,low_security_and_comfort,meteorological_conditions</t>
  </si>
  <si>
    <t>more_cycle_paths_near_home,better_cycle_paths_conditions,more_users_priority_streets,more_signage_bicycles_scooters,better_battery_autonomy,easier_to_travel_with_bags,showers_lockers_at_work_school,more_police</t>
  </si>
  <si>
    <t>047466d6-8f4b-45f7-8165-b5b4f95b864e</t>
  </si>
  <si>
    <t>larger_service_area,service_area_better_location,more_cycle_paths_near_home,better_battery_autonomy</t>
  </si>
  <si>
    <t>221f7f13-4913-4532-8258-5f520edb8d0b</t>
  </si>
  <si>
    <t>af63000e-055a-4eb3-8884-e7c55040603b</t>
  </si>
  <si>
    <t>2a51e40c-fbc9-4ae4-8e5c-7a4c3ebb0988</t>
  </si>
  <si>
    <t>infrastrucutre_access,use_facility,lack_of_alternatives,use_cost</t>
  </si>
  <si>
    <t>service_area_size,bicycle_paths_conditions,sharing_the_space_with_pedestrians,bus_drivers_behaviour,taxi_drivers_behaviour,difficulty_in_travelling_with_bags</t>
  </si>
  <si>
    <t>larger_service_area,better_accessibility_of_bike_scooters_stops,more_users_priority_streets,better_behaviour_of_bus_drivers,better_behaviour_of_taxi_drivers,more_affordable_cost,easier_to_travel_with_bags</t>
  </si>
  <si>
    <t>812d7a77-5548-4ce4-855d-3482a02290c0</t>
  </si>
  <si>
    <t>Cracovia</t>
  </si>
  <si>
    <t>65af7579-23b7-4915-863a-ddc00b899d1c</t>
  </si>
  <si>
    <t>Dolj</t>
  </si>
  <si>
    <t>1d545b1e-fa4a-4c63-89ec-f69da371a9e1</t>
  </si>
  <si>
    <t>service_area_better_location,easier_to_park_at_stops,more_cycle_paths_near_home,easier_to_transport_on_pt,bicycle_scooter_driving_lessons,surveillance_cameras</t>
  </si>
  <si>
    <t>232c8618-c4a2-4199-88e1-a35e89d8240b</t>
  </si>
  <si>
    <t>Guadalajara</t>
  </si>
  <si>
    <t>23d825cf-987b-4e7a-8906-c525d54616c8</t>
  </si>
  <si>
    <t>9c5c4760-8244-4308-8e42-dfa03a59eaec</t>
  </si>
  <si>
    <t>b82fbd9a-e269-4cc7-8022-6514ac78df3c</t>
  </si>
  <si>
    <t>Huesca</t>
  </si>
  <si>
    <t>93a35f20-bba5-4320-8df5-9bebc7100542</t>
  </si>
  <si>
    <t>Iris</t>
  </si>
  <si>
    <t>parking_dificulties,lack_of_bicycle_paths,unfit_bicycles_scooters_on_pt,difficulty_in_travelling_with_bags,meteorological_conditions</t>
  </si>
  <si>
    <t>a4764f56-6ebb-40b0-8dc0-b598fc8f72b0</t>
  </si>
  <si>
    <t>service_area_size,unfit_bicycles_scooters_on_pt,difficulty_in_travelling_with_bags,low_security_and_comfort</t>
  </si>
  <si>
    <t>none,more_bicycles_scooters,easier_to_transport_on_pt,better_battery_autonomy,easier_to_travel_with_bags,other</t>
  </si>
  <si>
    <t>d3e64389-0630-490a-8a43-269fc2fb7cbd</t>
  </si>
  <si>
    <t>323bab72-03e7-4177-8461-22cb9ee8d592</t>
  </si>
  <si>
    <t>lack_of_parking,parking_dificulties,bicycle_paths_conditions,car_drivers_behaviour,difficulty_in_travelling_with_bags,travelling_with_cdependants,meteorological_conditions</t>
  </si>
  <si>
    <t>easier_to_park_at_stops,more_cycle_paths_near_home,better_cycle_paths_conditions,vehicles_with_space_for_children,better_behaviour_of_car_drivers,better_behaviour_of_taxi_drivers,easier_to_travel_with_bags,insurence</t>
  </si>
  <si>
    <t>ebike,train,car_as_passenger,car</t>
  </si>
  <si>
    <t>21106797-008b-4c03-82fa-16c6d03bb524</t>
  </si>
  <si>
    <t>Ilfov</t>
  </si>
  <si>
    <t>walking,taxi,car_as_passenger,car</t>
  </si>
  <si>
    <t>4f4b0f80-e41d-4e0c-8f54-42a8436fb4b0</t>
  </si>
  <si>
    <t>55a8d88c-cd1e-48c5-8f2e-f8cf84b8b16d</t>
  </si>
  <si>
    <t>8662c877-2005-4b48-858b-8f87e195ab48</t>
  </si>
  <si>
    <t>Lyon</t>
  </si>
  <si>
    <t>253d8a0e-db56-47c2-8dfc-84e7eea7c570</t>
  </si>
  <si>
    <t>walking,bike,taxi,car_as_passenger,car</t>
  </si>
  <si>
    <t>f1db2cd9-1365-4bd8-8fea-bdda269fa874</t>
  </si>
  <si>
    <t>Madrid</t>
  </si>
  <si>
    <t>6aabd6a3-d51c-4fe7-8a8e-a6caa1b1695c</t>
  </si>
  <si>
    <t>Manchester</t>
  </si>
  <si>
    <t>e71ac069-a03e-48bd-81be-226dedd36c78</t>
  </si>
  <si>
    <t>lack_of_parking,sharing_the_space_with_cars,car_drivers_behaviour,bus_drivers_behaviour,taxi_drivers_behaviour</t>
  </si>
  <si>
    <t>better_accessibility_of_bike_scooters_stops,more_users_priority_streets,better_behaviour_of_car_drivers,better_behaviour_of_bus_drivers,better_behaviour_of_taxi_drivers</t>
  </si>
  <si>
    <t>76af658a-fdf5-4b54-8a01-f5022c44bfb7</t>
  </si>
  <si>
    <t>larger_service_area,service_area_better_location,easier_to_park_at_stops,easier_to_transport_on_pt</t>
  </si>
  <si>
    <t>escooter,bus,train,taxi,car_as_passenger,car</t>
  </si>
  <si>
    <t>ef84cb05-cd71-43c9-859d-245991a92dfa</t>
  </si>
  <si>
    <t>7bda64ff-b1b4-4983-834a-8abacc35d5f3</t>
  </si>
  <si>
    <t>31d426d1-9dc8-4203-8c6f-0be0a6cc00ce</t>
  </si>
  <si>
    <t>walking,bike,bus,tram,taxi,car</t>
  </si>
  <si>
    <t>cd090593-f086-4221-8ee3-6b06e579fd56</t>
  </si>
  <si>
    <t>600b3873-190d-490a-8a0f-2e8668023896</t>
  </si>
  <si>
    <t>98953b90-c6d1-4c9b-8874-eb3e21588017</t>
  </si>
  <si>
    <t>Neamț</t>
  </si>
  <si>
    <t>ace4fe5f-10f7-4180-833b-1aea63b8868a</t>
  </si>
  <si>
    <t>car_drivers_behaviour</t>
  </si>
  <si>
    <t>91cd14bc-1532-46e8-8a53-acfd15bbbdf5</t>
  </si>
  <si>
    <t>eba18247-dd37-4e4f-8184-b26e413e9f3b</t>
  </si>
  <si>
    <t>sharing_the_space_with_cars,taxi_drivers_behaviour,difficulty_in_travelling_with_bags</t>
  </si>
  <si>
    <t>better_cycle_paths_conditions,more_bicycles_scooters,better_accessibility_of_bike_scooters_stops,more_users_priority_streets,more_reliable_braking_system,easier_to_travel_with_bags,higher_safety_and_comfort</t>
  </si>
  <si>
    <t>877290b8-9795-41ad-837c-f0a1017141db</t>
  </si>
  <si>
    <t>bicycle_paths_conditions,available_bicycles_scooters,sharing_the_space_with_cars,use_cost,travelling_with_cdependants,meteorological_conditions</t>
  </si>
  <si>
    <t>better_cycle_paths_conditions,more_bicycles_scooters,better_accessibility_of_bike_scooters_stops,better_intermodal_connection,intermodal_passes_special_tariffs</t>
  </si>
  <si>
    <t>walking,bike,escooter,bus,train,tram,taxi,car_as_passenger,car</t>
  </si>
  <si>
    <t>14828249-bd39-4f99-8f84-482dd11cc8e8</t>
  </si>
  <si>
    <t>Sălaj</t>
  </si>
  <si>
    <t>3d45805e-03e3-4fba-855d-66b75396b86a</t>
  </si>
  <si>
    <t>089b0d15-349e-4a83-8806-601bc7b175ca</t>
  </si>
  <si>
    <t>69dd5e2c-4e62-4b57-8a17-5e4845831df1</t>
  </si>
  <si>
    <t>trip_time,lack_of_alternatives,ambiental_benefits</t>
  </si>
  <si>
    <t>sharing_the_space_with_cars,lack_intermodal_passes_special_tariffs,difficulty_in_travelling_with_bags,meteorological_conditions</t>
  </si>
  <si>
    <t>more_cycle_paths_near_home,more_users_priority_streets,more_signage_bicycles_scooters,intermodal_passes_special_tariffs,easier_to_travel_with_bags</t>
  </si>
  <si>
    <t>9646303e-6c5d-48ca-8fc9-5eeba00cca87</t>
  </si>
  <si>
    <t>8ae1ad42-025a-47d9-8d7c-f58b2f71c4c0</t>
  </si>
  <si>
    <t>more_cycle_paths_near_home,easier_to_transport_on_pt,more_users_priority_streets,showers_lockers_at_work_school</t>
  </si>
  <si>
    <t>61c878be-a875-4526-8bcd-ef04334e4ba1</t>
  </si>
  <si>
    <t>lack_of_parking,parking_dificulties,bicycle_paths_conditions,car_drivers_behaviour,difficulty_in_travelling_with_bags,travelling_with_cdependants,low_security_and_comfort,meteorological_conditions</t>
  </si>
  <si>
    <t>more_cycle_paths_near_home,better_cycle_paths_conditions,more_reliable_braking_system,better_behaviour_of_car_drivers,easier_to_travel_with_bags,higher_safety_and_comfort,service_vehicle</t>
  </si>
  <si>
    <t>escooter,bus,taxi,car_as_passenger,car</t>
  </si>
  <si>
    <t>6bc117d1-757a-4fdd-8b9e-859b9047bb15</t>
  </si>
  <si>
    <t>Gheorgheni</t>
  </si>
  <si>
    <t>pedestrians,lack_of_bike_paths,inadequate_lighting</t>
  </si>
  <si>
    <t>lack_of_bicycle_paths,sharing_the_space_with_pedestrians,sharing_the_space_with_cars,car_drivers_behaviour,taxi_drivers_behaviour</t>
  </si>
  <si>
    <t>better_cycle_paths_conditions,more_users_priority_streets,more_signage_bicycles_scooters,better_battery_autonomy,more_reliable_braking_system,higher_safety_and_comfort</t>
  </si>
  <si>
    <t>8e7e0467-b692-47f4-8c62-3889e647b059</t>
  </si>
  <si>
    <t>1e787921-64a5-4140-8748-1b7b86cd3e4a</t>
  </si>
  <si>
    <t>f25a4b19-19fc-4cca-8fa5-1bc896fb0f01</t>
  </si>
  <si>
    <t>11ca87fd-e389-4729-86e3-e47f9851081b</t>
  </si>
  <si>
    <t>sharing_the_space_with_cars,difficulty_in_travelling_with_bags,low_security_and_comfort,meteorological_conditions</t>
  </si>
  <si>
    <t>more_cycle_paths_near_home,better_cycle_paths_conditions,better_battery_autonomy,vehicles_with_space_for_children,easier_to_travel_with_bags</t>
  </si>
  <si>
    <t>Valcea</t>
  </si>
  <si>
    <t>0cedc4e8-1740-4421-8aea-c1c2cb8ef04c</t>
  </si>
  <si>
    <t>trip_time,infrastrucutre_access,use_facility,lack_of_alternatives,use_cost,health_benefits,ambiental_benefits</t>
  </si>
  <si>
    <t>Becas,Borhanci,Iris,Sopor</t>
  </si>
  <si>
    <t>service_area_size,bicycle_paths_conditions,lack_of_connection,unfit_bicycles_scooters_on_pt,lack_intermodal_passes_special_tariffs</t>
  </si>
  <si>
    <t>more_bicycles_scooters,better_accessibility_of_bike_scooters_stops,better_intermodal_connection,easier_to_transport_on_pt,more_users_priority_streets</t>
  </si>
  <si>
    <t>Vâlcea</t>
  </si>
  <si>
    <t>58870cc9-b080-4055-8a04-afa4ea71f6c1</t>
  </si>
  <si>
    <t>Dambul_Rotund</t>
  </si>
  <si>
    <t>5c965375-12e7-44f9-8c35-14a7e319cf87</t>
  </si>
  <si>
    <t>d51e36f7-e1f0-4e78-8c1e-13518577ddf1</t>
  </si>
  <si>
    <t>9df8a4b4-abe0-45d6-8700-6182c7b81336</t>
  </si>
  <si>
    <t>b377c32d-968d-454e-80cc-d52a8268db48</t>
  </si>
  <si>
    <t>service_area_size,lack_of_bicycle_paths,unfit_bicycles_scooters_on_pt</t>
  </si>
  <si>
    <t>larger_service_area,better_battery_autonomy,more_affordable_cost</t>
  </si>
  <si>
    <t>9917807c-fb22-4cf4-8482-4a8dd8cdd80e</t>
  </si>
  <si>
    <t>service_area_size,bicycle_paths_conditions,use_cost</t>
  </si>
  <si>
    <t>larger_service_area,better_cycle_paths_conditions,more_signage_bicycles_scooters,improved_suspension_absorbers,more_affordable_cost</t>
  </si>
  <si>
    <t>833ef741-2665-49cd-8a71-1b3eee099fe4</t>
  </si>
  <si>
    <t>daae2baa-6c59-4a25-8a14-b839d39ca62b</t>
  </si>
  <si>
    <t>easier_to_park_at_stops,more_cycle_paths_near_home,better_cycle_paths_conditions,easier_to_transport_on_pt,better_battery_autonomy,better_behaviour_of_taxi_drivers</t>
  </si>
  <si>
    <t>4a558ece-6eea-48db-84b9-86e06ed4fca9</t>
  </si>
  <si>
    <t>congestion,lack_of_bike_paths,bad_bike_paths_roads,road_inclination,inadequate_lighting</t>
  </si>
  <si>
    <t>lack_of_parking,parking_dificulties,lack_of_bicycle_paths,bicycle_paths_conditions,lack_of_connection,unfit_bicycles_scooters_on_pt</t>
  </si>
  <si>
    <t>f06fdfb9-1e1e-4942-8ec2-91b0cfbad6b1</t>
  </si>
  <si>
    <t>50e253fe-05ba-4ed7-8257-168ec56303a5</t>
  </si>
  <si>
    <t>car_drivers_behaviour,bus_drivers_behaviour,taxi_drivers_behaviour,difficulty_in_travelling_with_bags,low_security_and_comfort,meteorological_conditions</t>
  </si>
  <si>
    <t>better_cycle_paths_conditions,better_intermodal_connection,more_users_priority_streets,better_battery_autonomy,better_behaviour_of_car_drivers,better_behaviour_of_bus_drivers,better_behaviour_of_taxi_drivers</t>
  </si>
  <si>
    <t>Europa</t>
  </si>
  <si>
    <t>be0a2577-c429-49ec-824d-fcb0140507e6</t>
  </si>
  <si>
    <t>Zorilor</t>
  </si>
  <si>
    <t>service_area_size,lack_of_bicycle_paths,available_bicycles_scooters,sharing_the_space_with_pedestrians,sharing_the_space_with_cars,use_cost,meteorological_conditions</t>
  </si>
  <si>
    <t>more_bicycles_scooters,more_users_priority_streets,better_battery_autonomy,more_reliable_braking_system,improved_suspension_absorbers</t>
  </si>
  <si>
    <t>fdb8e33e-4ed4-4725-8981-f3955e7f7cd2</t>
  </si>
  <si>
    <t>Centru,Dambul_Rotund</t>
  </si>
  <si>
    <t>more_cycle_paths_near_home,better_cycle_paths_conditions,insurence</t>
  </si>
  <si>
    <t>56542f04-eba0-4b4d-8b42-956d61be5302</t>
  </si>
  <si>
    <t>b7f240c8-1984-4f62-8847-006c23e01744</t>
  </si>
  <si>
    <t>4db0f05e-2e09-417c-8ac1-5e32cab9293c</t>
  </si>
  <si>
    <t>trip_time,use_cost,metheorological_conditions,ambiental_benefits</t>
  </si>
  <si>
    <t>Iris,Someseni</t>
  </si>
  <si>
    <t>parking_dificulties,unfit_bicycles_scooters_on_pt,travelling_with_cdependants,meteorological_conditions</t>
  </si>
  <si>
    <t>05566383-376c-42d9-8c0d-791c7f939be9</t>
  </si>
  <si>
    <t>trip_time,infrastrucutre_access,use_facility,lack_of_alternatives,use_cost,metheorological_conditions,health_benefits,ambiental_benefits</t>
  </si>
  <si>
    <t>pedestrians,lack_of_bike_paths,bad_bike_paths_roads,inadequate_signage</t>
  </si>
  <si>
    <t>lack_of_parking,parking_dificulties,lack_of_bicycle_paths</t>
  </si>
  <si>
    <t>more_cycle_paths_near_home,better_cycle_paths_conditions,better_intermodal_connection,more_users_priority_streets,more_signage_bicycles_scooters,better_battery_autonomy,better_behaviour_of_car_drivers</t>
  </si>
  <si>
    <t>390004a4-c6a0-4de1-8a81-6f4a1c5abf00</t>
  </si>
  <si>
    <t>lack_of_parking,lack_of_bicycle_paths,car_drivers_behaviour,difficulty_in_travelling_with_bags,meteorological_conditions</t>
  </si>
  <si>
    <t>75b5e1f9-c4ec-4b3e-8c21-eaba13dc9476</t>
  </si>
  <si>
    <t>lack_of_parking,available_bicycles_scooters,taxi_drivers_behaviour</t>
  </si>
  <si>
    <t>larger_service_area,more_bicycles_scooters,better_accessibility_of_bike_scooters_stops,better_intermodal_connection</t>
  </si>
  <si>
    <t>345eee6a-fc61-407d-852c-9a7aad804349</t>
  </si>
  <si>
    <t>bus_drivers_behaviour,taxi_drivers_behaviour,use_cost,meteorological_conditions</t>
  </si>
  <si>
    <t>more_bicycles_scooters,better_accessibility_of_bike_scooters_stops,better_battery_autonomy</t>
  </si>
  <si>
    <t>Sibiu</t>
  </si>
  <si>
    <t>37c547e0-20f8-4fc3-88e4-a8ff8cf7a789</t>
  </si>
  <si>
    <t>2d5de281-9036-478e-8799-1f756f42f1f1</t>
  </si>
  <si>
    <t>6b18c778-c710-42c5-8cf5-47e1330ba351</t>
  </si>
  <si>
    <t>387f673c-b41b-4f14-82f3-6c7d6ff6fed2</t>
  </si>
  <si>
    <t>service_area_size,service_area_location,lack_of_bicycle_paths,sharing_the_space_with_cars</t>
  </si>
  <si>
    <t>19a0c511-ea32-4ec6-8318-1041ab0a6b24</t>
  </si>
  <si>
    <t>ba238a3a-4ec6-4194-80fc-c368cf35c982</t>
  </si>
  <si>
    <t>fc62a9b3-ce58-4a04-835c-3742ec557562</t>
  </si>
  <si>
    <t>8f1db98c-ebce-41b8-8b1a-20fff750420f</t>
  </si>
  <si>
    <t>93e32f8e-1199-4ba1-8431-2e2c21bdc748</t>
  </si>
  <si>
    <t>4f89bd99-274c-4019-88bb-91c02f878100</t>
  </si>
  <si>
    <t>walking,bike,bus,taxi,car_as_passenger,car</t>
  </si>
  <si>
    <t>42ca419d-3d4d-43a2-8571-3355747d4138</t>
  </si>
  <si>
    <t>10fe9b91-2630-4147-8304-8a6b9e787576</t>
  </si>
  <si>
    <t>ac5e793a-a38d-40e4-8023-3d5fdcb32fbe</t>
  </si>
  <si>
    <t>97bba39b-a23d-4ce5-81f9-d308f9066fd5</t>
  </si>
  <si>
    <t>f69158ce-5093-4653-8d12-52b68dec0040</t>
  </si>
  <si>
    <t>7e86853e-1411-4d24-817f-7ab741ed5ec9</t>
  </si>
  <si>
    <t>Dambul_Rotund,Faget,Gruia,Intre_Lacuri,Iris,Manastur,Marasti,Zorilor</t>
  </si>
  <si>
    <t>easier_to_park_at_stops,more_users_priority_streets,higher_safety_and_comfort,insurence</t>
  </si>
  <si>
    <t>d86ba538-344f-4637-85fe-5846252c19e1</t>
  </si>
  <si>
    <t>lack_of_bicycle_paths,bicycle_paths_conditions,unfit_bicycles_scooters_on_pt</t>
  </si>
  <si>
    <t>7dd77eb6-d9ed-4ada-819d-985786f7e296</t>
  </si>
  <si>
    <t>fbc2a19f-685c-4781-852e-8c8d478f5ff5</t>
  </si>
  <si>
    <t>647095dd-cd59-4d29-89eb-03c1eae3c0dc</t>
  </si>
  <si>
    <t>5f1f3575-8e03-4789-8e80-511fe87edc71</t>
  </si>
  <si>
    <t>6c3a8331-c8fb-40f8-8a71-ea1d70c39824</t>
  </si>
  <si>
    <t>7a5f4027-a908-4e78-88f7-b7b71ffe8d7c</t>
  </si>
  <si>
    <t>973c5ee2-8fd2-4e32-8928-1cc34f3d8f73</t>
  </si>
  <si>
    <t>31dd9bf3-817a-4fc1-8195-84428f9dad3e</t>
  </si>
  <si>
    <t>walking,bike,bus,car_as_passenger</t>
  </si>
  <si>
    <t>a5d1d75b-497d-421c-8f75-960772a3e1a9</t>
  </si>
  <si>
    <t>ca2ce65b-0dcd-40d3-893c-26fd91bab44a</t>
  </si>
  <si>
    <t>7797df72-da1a-4691-86d5-58d688dcdb28</t>
  </si>
  <si>
    <t>90c813f2-c9ee-4e64-8ed4-e3d142d68385</t>
  </si>
  <si>
    <t>fc8379b2-a723-48f4-8bd4-4360f8652169</t>
  </si>
  <si>
    <t>f0730fde-ca31-4981-8224-745057505d1e</t>
  </si>
  <si>
    <t>4c355c2e-6eae-417f-8122-d2c7d552e7f5</t>
  </si>
  <si>
    <t>e76782bc-d1f8-4d88-8587-d926e63e1b24</t>
  </si>
  <si>
    <t>49a2462d-7b7d-40b0-805f-72b5be642afd</t>
  </si>
  <si>
    <t>pedestrians,bad_bike_paths_roads,road_inclination,inadequate_signage</t>
  </si>
  <si>
    <t>easier_to_park_at_stops,more_cycle_paths_near_home,bicycle_scooter_driving_lessons,insurence</t>
  </si>
  <si>
    <t>c7b764f1-67ce-4b11-8d95-83dbc86bd5c4</t>
  </si>
  <si>
    <t>Borhanci,Dambul_Rotund,Gruia,Manastur,Someseni,Zorilor</t>
  </si>
  <si>
    <t>none,sharing_the_space_with_cars,car_drivers_behaviour,bus_drivers_behaviour,taxi_drivers_behaviour,low_security_and_comfort</t>
  </si>
  <si>
    <t>596fe2ce-846d-4fb2-8e04-1b26b1c5a2f7</t>
  </si>
  <si>
    <t>Centru,Gheorgheni</t>
  </si>
  <si>
    <t>walking,escooter,bus,car_as_passenger</t>
  </si>
  <si>
    <t>c73c72ab-696d-4816-8d6d-75c69e662174</t>
  </si>
  <si>
    <t>easier_to_park_at_stops,more_cycle_paths_near_home,more_users_priority_streets</t>
  </si>
  <si>
    <t>d239b062-2122-4370-83ea-d121a2774bc1</t>
  </si>
  <si>
    <t>easier_to_park_at_stops,more_cycle_paths_near_home,better_intermodal_connection</t>
  </si>
  <si>
    <t>08346ba2-c875-436f-84b5-12a9da549d0d</t>
  </si>
  <si>
    <t>more_cycle_paths_near_home,more_users_priority_streets,more_signage_bicycles_scooters</t>
  </si>
  <si>
    <t>580258b1-74f7-4a69-8125-a75b75367501</t>
  </si>
  <si>
    <t>service_area_size,service_area_location,lack_of_parking,parking_dificulties,lack_of_bicycle_paths</t>
  </si>
  <si>
    <t>larger_service_area,service_area_better_location,easier_to_park_at_stops,more_cycle_paths_near_home,better_cycle_paths_conditions,more_bicycles_scooters,better_accessibility_of_bike_scooters_stops</t>
  </si>
  <si>
    <t>6a9ee865-d5c8-423c-8438-68f6bdd71558</t>
  </si>
  <si>
    <t>larger_service_area,service_area_better_location,easier_to_park_at_stops,better_accessibility_of_bike_scooters_stops,more_users_priority_streets</t>
  </si>
  <si>
    <t>cf394dd0-25ed-4c24-855f-5cbf6ccdcbf8</t>
  </si>
  <si>
    <t>service_area_location,lack_of_parking,lack_of_bicycle_paths,sharing_the_space_with_cars,low_security_and_comfort</t>
  </si>
  <si>
    <t>more_cycle_paths_near_home,better_accessibility_of_bike_scooters_stops,better_intermodal_connection</t>
  </si>
  <si>
    <t>c67ae3c5-c3ef-4e15-8580-0e801c15cf34</t>
  </si>
  <si>
    <t>walking,bike,escooter,bus,car_as_passenger</t>
  </si>
  <si>
    <t>f7d7b039-e686-4c7b-88d2-0a336daa0907</t>
  </si>
  <si>
    <t>lack_of_bicycle_paths,bicycle_paths_conditions,lack_of_connection,sharing_the_space_with_cars,bus_drivers_behaviour,taxi_drivers_behaviour,low_security_and_comfort</t>
  </si>
  <si>
    <t>better_cycle_paths_conditions,better_intermodal_connection,more_users_priority_streets,better_behaviour_of_bus_drivers,better_behaviour_of_taxi_drivers,service_vehicle</t>
  </si>
  <si>
    <t>e2a4d32c-2f90-4753-8701-e6351eb40c95</t>
  </si>
  <si>
    <t>easier_to_park_at_stops,more_cycle_paths_near_home,easier_to_travel_with_dependents</t>
  </si>
  <si>
    <t>41761f95-25c3-4a1b-8d6e-64df062f8216</t>
  </si>
  <si>
    <t>e2a8703b-eefb-40a0-8cce-3f8121070206</t>
  </si>
  <si>
    <t>more_users_priority_streets</t>
  </si>
  <si>
    <t>f97272b4-82ae-4fb9-8d2a-112d302330bf</t>
  </si>
  <si>
    <t>44265382-6b2c-4d9b-882c-3bdc4f47405d</t>
  </si>
  <si>
    <t>9450ecf7-142b-4b9d-8bf1-bc77592e39ed</t>
  </si>
  <si>
    <t>trip_time,use_facility,lack_of_alternatives,metheorological_conditions</t>
  </si>
  <si>
    <t>available_bicycles_scooters,use_cost,meteorological_conditions</t>
  </si>
  <si>
    <t>larger_service_area,service_area_better_location,more_cycle_paths_near_home,more_bicycles_scooters,more_affordable_cost</t>
  </si>
  <si>
    <t>Iași</t>
  </si>
  <si>
    <t>671eecf8-eb35-486c-88ec-bda9a9609a35</t>
  </si>
  <si>
    <t>bc7356d7-211d-4124-880d-aaea9b284aa4</t>
  </si>
  <si>
    <t>09164cfd-3362-4adc-8213-55d035fe59a9</t>
  </si>
  <si>
    <t>service_area_better_location,more_cycle_paths_near_home,better_behaviour_of_car_drivers,showers_lockers_at_work_school</t>
  </si>
  <si>
    <t>bus,tram,car_as_passenger</t>
  </si>
  <si>
    <t>7d4108a0-c430-4520-84ce-76bb4c2b7cd9</t>
  </si>
  <si>
    <t>sharing_the_space_with_pedestrians,sharing_the_space_with_cars,car_drivers_behaviour,bus_drivers_behaviour,taxi_drivers_behaviour</t>
  </si>
  <si>
    <t>vehicles_with_space_for_children,better_behaviour_of_car_drivers,better_behaviour_of_bus_drivers,better_behaviour_of_taxi_drivers,easier_to_travel_with_dependents</t>
  </si>
  <si>
    <t>849bd395-08ca-4212-8150-b8ccb7139787</t>
  </si>
  <si>
    <t>d50c6959-3fb4-4767-8622-bdb57b12ff8b</t>
  </si>
  <si>
    <t>use_cost,difficulty_in_travelling_with_bags,meteorological_conditions</t>
  </si>
  <si>
    <t>more_cycle_paths_near_home,better_cycle_paths_conditions,better_battery_autonomy,more_affordable_cost,intermodal_passes_special_tariffs,easier_to_travel_with_bags</t>
  </si>
  <si>
    <t>ed542897-4980-4b94-8a45-157d2bc144f0</t>
  </si>
  <si>
    <t>use_facility,lack_of_alternatives,use_cost,metheorological_conditions</t>
  </si>
  <si>
    <t>Centru,Gheorgheni,Grigorescu,Gruia,Zorilor</t>
  </si>
  <si>
    <t>lack_of_parking,parking_dificulties,lack_of_bicycle_paths,lack_of_connection,travelling_with_cdependants,low_security_and_comfort</t>
  </si>
  <si>
    <t>better_intermodal_connection,easier_to_transport_on_pt,more_users_priority_streets</t>
  </si>
  <si>
    <t>Olt</t>
  </si>
  <si>
    <t>2a3097fa-a857-493b-8356-a2e267dae879</t>
  </si>
  <si>
    <t>1c5f3bd0-3ad0-40aa-8783-62427dc79c81</t>
  </si>
  <si>
    <t>Andrei_Muresanu,Gruia</t>
  </si>
  <si>
    <t>service_area_better_location,more_cycle_paths_near_home,better_battery_autonomy,higher_safety_and_comfort</t>
  </si>
  <si>
    <t>a2b9061e-d0f5-41e8-89a9-8f1721ce8011</t>
  </si>
  <si>
    <t>more_cycle_paths_near_home,better_cycle_paths_conditions,better_intermodal_connection,more_users_priority_streets,better_behaviour_of_car_drivers,better_behaviour_of_taxi_drivers,bicycle_scooter_driving_lessons</t>
  </si>
  <si>
    <t>a2bef085-48b4-40e5-85ab-791f4977b4c8</t>
  </si>
  <si>
    <t>3d412ee9-d560-44ee-88e7-d1215f1cd1e5</t>
  </si>
  <si>
    <t>Bulgaria,Buna_Ziua,Dambul_Rotund,Europa,Iris,Manastur,Marasti,Zorilor</t>
  </si>
  <si>
    <t>congestion,bad_bike_paths_roads,inadequate_signage</t>
  </si>
  <si>
    <t>bicycle_paths_conditions,lack_of_connection,car_drivers_behaviour,bus_drivers_behaviour,taxi_drivers_behaviour</t>
  </si>
  <si>
    <t>more_cycle_paths_near_home,better_cycle_paths_conditions,better_intermodal_connection,easier_to_transport_on_pt,better_behaviour_of_bus_drivers,better_behaviour_of_taxi_drivers,higher_safety_and_comfort</t>
  </si>
  <si>
    <t>bike,ebike,bus,car</t>
  </si>
  <si>
    <t>dea926e4-88ca-4a7c-87cc-074571263c7e</t>
  </si>
  <si>
    <t>3a13d8b5-9be8-44f6-81f1-ef00aa5f1e20</t>
  </si>
  <si>
    <t>3ea6768f-1d21-4bec-8704-5a89e0e82b35</t>
  </si>
  <si>
    <t>larger_service_area,service_area_better_location,more_cycle_paths_near_home,more_users_priority_streets,more_signage_bicycles_scooters,bicycle_scooter_driving_lessons</t>
  </si>
  <si>
    <t>walking,bike,escooter,bus,tram,car</t>
  </si>
  <si>
    <t>a10c427b-729d-4cfb-86d7-b4ca98c912b9</t>
  </si>
  <si>
    <t>Centru,Manastur</t>
  </si>
  <si>
    <t>3c059b84-fb69-4cef-8f51-1750af785e76</t>
  </si>
  <si>
    <t>Centru,Manastur,Zorilor</t>
  </si>
  <si>
    <t>larger_service_area,service_area_better_location,more_cycle_paths_near_home,better_accessibility_of_bike_scooters_stops,better_battery_autonomy,vehicles_with_space_for_children,more_affordable_cost</t>
  </si>
  <si>
    <t>3fb91332-7df2-4810-81e8-fdc707a153b7</t>
  </si>
  <si>
    <t>escooter,motorcycle,bus,taxi,car</t>
  </si>
  <si>
    <t>79aa2745-9323-4cac-829c-c210b76a8f8d</t>
  </si>
  <si>
    <t>Gruia</t>
  </si>
  <si>
    <t>bef71610-69bd-4b0b-8903-1a1cb4dcf608</t>
  </si>
  <si>
    <t>07d2dffd-d5db-4f3f-8c36-1fdce0a23c12</t>
  </si>
  <si>
    <t>Borhanci,Manastur,Someseni,Sopor</t>
  </si>
  <si>
    <t>easier_to_park_at_stops,more_cycle_paths_near_home,better_cycle_paths_conditions,better_battery_autonomy</t>
  </si>
  <si>
    <t>Tulcea</t>
  </si>
  <si>
    <t>577d13f8-1801-4a92-8cba-0a879e0ded15</t>
  </si>
  <si>
    <t>sharing_the_space_with_cars</t>
  </si>
  <si>
    <t>Valladolid</t>
  </si>
  <si>
    <t>3ced0bf7-b476-42d5-83b4-d4b6fc454737</t>
  </si>
  <si>
    <t>Wien</t>
  </si>
  <si>
    <t>227660dc-a77c-48f7-8810-bafa44af4c37</t>
  </si>
  <si>
    <t>lack_of_parking,lack_of_bicycle_paths,lack_of_connection</t>
  </si>
  <si>
    <t>service_area_better_location,more_cycle_paths_near_home,better_accessibility_of_bike_scooters_stops</t>
  </si>
  <si>
    <t>Grigorescu</t>
  </si>
  <si>
    <t>c8b638dc-034b-4fb6-8cc0-548e170ddf31</t>
  </si>
  <si>
    <t>lack_of_parking,lack_of_bicycle_paths,unfit_bicycles_scooters_on_pt,low_security_and_comfort</t>
  </si>
  <si>
    <t>service_area_better_location,more_cycle_paths_near_home,more_signage_bicycles_scooters,easier_to_travel_with_bags</t>
  </si>
  <si>
    <t>f43a0f8a-66e8-49fb-8d40-78ff68cff9c6</t>
  </si>
  <si>
    <t>Gruia,Manastur,Marasti</t>
  </si>
  <si>
    <t>available_bicycles_scooters,lack_of_connection,unfit_bicycles_scooters_on_pt,lack_intermodal_passes_special_tariffs</t>
  </si>
  <si>
    <t>1e7155c7-eacc-4190-8003-4029788d68e4</t>
  </si>
  <si>
    <t>Ashabad</t>
  </si>
  <si>
    <t>05c502a2-6977-4e4e-87fb-d076c2d067f8</t>
  </si>
  <si>
    <t>service_area_better_location,more_bicycles_scooters</t>
  </si>
  <si>
    <t>walking,escooter,motorcycle,bus,taxi,car_as_passenger,car</t>
  </si>
  <si>
    <t>c0ece3dc-434f-4ffa-86d6-a34aa822d39b</t>
  </si>
  <si>
    <t>escooter,bus,tram,taxi</t>
  </si>
  <si>
    <t>ae2b4e08-d41c-4814-80d1-9cd5c3c5cc0e</t>
  </si>
  <si>
    <t>0c73963a-e294-4c0c-8460-6dd5322da5a9</t>
  </si>
  <si>
    <t>02661abf-4259-471b-8412-38ad09fc98ab</t>
  </si>
  <si>
    <t>ca3fb8dd-794d-4fb1-8e4e-d6d67bdd972e</t>
  </si>
  <si>
    <t>trip_time,use_cost,other</t>
  </si>
  <si>
    <t>Andrei_Muresanu,Gruia,Manastur,Zorilor</t>
  </si>
  <si>
    <t>service_area_size,lack_of_bicycle_paths,bicycle_paths_conditions,available_bicycles_scooters</t>
  </si>
  <si>
    <t>b209146a-1ef4-48aa-8efa-2a04ad06823a</t>
  </si>
  <si>
    <t>Andrei_Muresanu,Gheorgheni,Grigorescu,Manastur,Marasti</t>
  </si>
  <si>
    <t>service_area_location,lack_of_parking,lack_of_bicycle_paths,sharing_the_space_with_cars,car_drivers_behaviour,bus_drivers_behaviour,taxi_drivers_behaviour</t>
  </si>
  <si>
    <t>56a38c18-d79e-409c-815d-42409e1e39d1</t>
  </si>
  <si>
    <t>62db9715-26ac-488f-8ec5-2e5520aed8d1</t>
  </si>
  <si>
    <t>d88d0806-3e02-470c-8ce9-a8940e34fb39</t>
  </si>
  <si>
    <t>d2e69952-8c3b-4981-8503-1ed7baea7a07</t>
  </si>
  <si>
    <t>d354c8ed-f2a4-4c22-85e1-03080b6412b8</t>
  </si>
  <si>
    <t>bd3188d2-613c-4201-8319-c83e25dde90f</t>
  </si>
  <si>
    <t>19c72f28-3dfb-484d-8cf8-5ff19545c8e8</t>
  </si>
  <si>
    <t>walking,bike,bus,taxi,car_as_passenger</t>
  </si>
  <si>
    <t>293fb590-9742-4dd9-8749-6ad2d1fea323</t>
  </si>
  <si>
    <t>ebaab6ec-e79b-4e93-8dec-626315489b9e</t>
  </si>
  <si>
    <t>f71bbf1a-b4e1-4eac-8767-07e9bd5f177d</t>
  </si>
  <si>
    <t>a5f3afa9-9414-4cbf-8183-18a0ba58ba9f</t>
  </si>
  <si>
    <t>yes_children_less_than_5ya,yes_children_5_10ya,yes_parents</t>
  </si>
  <si>
    <t>0e752189-08df-411c-8c1d-1175c1047ceb</t>
  </si>
  <si>
    <t>walking,bike,bus,tram,car_as_passenger</t>
  </si>
  <si>
    <t>87496684-93cd-4bc8-8de8-b1527b4a92aa</t>
  </si>
  <si>
    <t>b358a21c-1f54-4995-82a9-46dd5bf2e70c</t>
  </si>
  <si>
    <t>311f4132-eeaf-4c5a-8391-8538c188b8d9</t>
  </si>
  <si>
    <t>lack_of_bicycle_paths,lack_of_connection,sharing_the_space_with_pedestrians,sharing_the_space_with_cars,car_drivers_behaviour</t>
  </si>
  <si>
    <t>vehicles_with_space_for_children,better_behaviour_of_car_drivers,easier_to_travel_with_bags,easier_to_travel_with_dependents,higher_safety_and_comfort</t>
  </si>
  <si>
    <t>c2aff6ba-ad86-4de3-849d-c4f73682231f</t>
  </si>
  <si>
    <t>Borhanci,Buna_Ziua,Gruia</t>
  </si>
  <si>
    <t>walking,escooter,bus,tram</t>
  </si>
  <si>
    <t>41d91d72-cd47-4451-88ca-73a8474a37a5</t>
  </si>
  <si>
    <t>more_cycle_paths_near_home,better_cycle_paths_conditions,more_users_priority_streets,better_battery_autonomy</t>
  </si>
  <si>
    <t>ebike,escooter,bus,car</t>
  </si>
  <si>
    <t>82e652db-938c-42de-8172-72403eceb338</t>
  </si>
  <si>
    <t>lack_of_bicycle_paths,sharing_the_space_with_cars,car_drivers_behaviour,bus_drivers_behaviour,taxi_drivers_behaviour</t>
  </si>
  <si>
    <t>better_cycle_paths_conditions,better_battery_autonomy,more_reliable_braking_system</t>
  </si>
  <si>
    <t>walking,bike,escooter,bus,car</t>
  </si>
  <si>
    <t>294c8bce-69e0-41b4-892c-5e599216dbe6</t>
  </si>
  <si>
    <t>Faget,Gruia,Manastur,Plopilor</t>
  </si>
  <si>
    <t>more_cycle_paths_near_home,better_cycle_paths_conditions,more_bicycles_scooters,easier_to_travel_with_dependents</t>
  </si>
  <si>
    <t>0c0d3fa9-2475-44ff-8990-5a4a72d9a85e</t>
  </si>
  <si>
    <t>unfit_bicycles_scooters_on_pt</t>
  </si>
  <si>
    <t>more_cycle_paths_near_home,easier_to_transport_on_pt,better_behaviour_of_taxi_drivers</t>
  </si>
  <si>
    <t>2eac90e6-c074-4afd-8400-a0d53d32f4f2</t>
  </si>
  <si>
    <t>Borhanci,Iris,Someseni,Sopor,Zorilor</t>
  </si>
  <si>
    <t>lack_of_bicycle_paths,bicycle_paths_conditions,use_cost</t>
  </si>
  <si>
    <t>easier_to_park_at_stops,more_cycle_paths_near_home,better_cycle_paths_conditions,more_affordable_cost</t>
  </si>
  <si>
    <t>d6ba7437-a50b-4452-8d06-b71d780d8840</t>
  </si>
  <si>
    <t>service_area_size,service_area_location,lack_of_parking,lack_of_bicycle_paths,low_security_and_comfort</t>
  </si>
  <si>
    <t>service_area_better_location,more_cycle_paths_near_home,more_bicycles_scooters,better_behaviour_of_car_drivers</t>
  </si>
  <si>
    <t>5ec70601-0100-48c8-8d2c-3ee506771854</t>
  </si>
  <si>
    <t>lack_of_parking,lack_of_bicycle_paths,lack_of_connection,unfit_bicycles_scooters_on_pt,low_security_and_comfort</t>
  </si>
  <si>
    <t>easier_to_park_at_stops,more_cycle_paths_near_home,more_bicycles_scooters,better_accessibility_of_bike_scooters_stops</t>
  </si>
  <si>
    <t>647fec08-d44b-4d40-87d6-92ef5c15fe9f</t>
  </si>
  <si>
    <t>affdb24e-6a65-4af3-894f-439915c86eed</t>
  </si>
  <si>
    <t>Andrei_Muresanu,Centru,Gheorgheni,Grigorescu,Manastur,Marasti</t>
  </si>
  <si>
    <t>ed07e5dc-2b13-42e6-80e4-540d901814f7</t>
  </si>
  <si>
    <t>infrastrucutre_access,use_facility,lack_of_alternatives</t>
  </si>
  <si>
    <t>lack_of_parking,available_bicycles_scooters,lack_of_connection,unfit_bicycles_scooters_on_pt,car_drivers_behaviour</t>
  </si>
  <si>
    <t>more_cycle_paths_near_home,better_intermodal_connection,easier_to_transport_on_pt,more_users_priority_streets</t>
  </si>
  <si>
    <t>fa9340aa-90fb-4119-8b85-19a377fc0ab9</t>
  </si>
  <si>
    <t>6aec0cb4-cd21-413f-8579-4805d88c1361</t>
  </si>
  <si>
    <t>trip_time,use_facility,metheorological_conditions,other</t>
  </si>
  <si>
    <t>Iris,Manastur,Marasti</t>
  </si>
  <si>
    <t>bicycle_paths_conditions,travelling_with_cdependants,meteorological_conditions,other</t>
  </si>
  <si>
    <t>more_cycle_paths_near_home,better_cycle_paths_conditions,easier_to_travel_with_dependents,higher_safety_and_comfort,other</t>
  </si>
  <si>
    <t>dc402bff-e304-425f-8275-eefa2ee6b31f</t>
  </si>
  <si>
    <t>Centru,Gheorgheni,Grigorescu,Gruia</t>
  </si>
  <si>
    <t>lack_of_parking,lack_of_bicycle_paths,lack_of_connection,sharing_the_space_with_cars,car_drivers_behaviour,bus_drivers_behaviour,taxi_drivers_behaviour</t>
  </si>
  <si>
    <t>more_cycle_paths_near_home,easier_to_transport_on_pt,more_users_priority_streets,more_signage_bicycles_scooters,vehicles_with_space_for_children,better_behaviour_of_car_drivers,better_behaviour_of_bus_drivers,better_behaviour_of_taxi_drivers</t>
  </si>
  <si>
    <t>Covasna</t>
  </si>
  <si>
    <t>ed7cf29a-c7bb-44b1-8ecf-05a8592ea2c0</t>
  </si>
  <si>
    <t>Gorj</t>
  </si>
  <si>
    <t>yes_children_less_than_5ya,yes_parents</t>
  </si>
  <si>
    <t>99e99646-fbf2-4f91-82cd-6c81fc73444a</t>
  </si>
  <si>
    <t>a053b4f2-38ac-4d16-89ab-4ce29c2d369a</t>
  </si>
  <si>
    <t>more_cycle_paths_near_home,vehicles_with_space_for_children,better_behaviour_of_car_drivers</t>
  </si>
  <si>
    <t>bus,tram,car</t>
  </si>
  <si>
    <t>946df0b0-9ac7-4f53-8470-c3752aa58808</t>
  </si>
  <si>
    <t>lack_of_parking,lack_of_bicycle_paths,lack_of_connection,sharing_the_space_with_cars,car_drivers_behaviour,difficulty_in_travelling_with_bags</t>
  </si>
  <si>
    <t>more_cycle_paths_near_home,better_cycle_paths_conditions,better_intermodal_connection,easier_to_transport_on_pt,more_signage_bicycles_scooters,better_behaviour_of_car_drivers,higher_safety_and_comfort,insurence,service_vehicle</t>
  </si>
  <si>
    <t>747ba02b-4b14-4419-8825-4a2e4441144e</t>
  </si>
  <si>
    <t>parking_dificulties,lack_of_bicycle_paths,lack_of_connection,unfit_bicycles_scooters_on_pt</t>
  </si>
  <si>
    <t>easier_to_park_at_stops,more_cycle_paths_near_home,better_intermodal_connection,easier_to_transport_on_pt,more_users_priority_streets</t>
  </si>
  <si>
    <t>aadb8483-d306-4901-8364-78551e03d73c</t>
  </si>
  <si>
    <t>bus,tram,taxi,car_as_passenger</t>
  </si>
  <si>
    <t>a9da20bb-abbf-43c3-8827-47bed042ac31</t>
  </si>
  <si>
    <t>ba555174-6e34-4caf-8914-348d604a0b8f</t>
  </si>
  <si>
    <t>Andrei_Muresanu,Borhanci,Bulgaria,Centru,Faget,Gruia,Iris,Manastur,Marasti,Someseni,Sopor</t>
  </si>
  <si>
    <t>lack_of_parking,lack_of_bicycle_paths,bicycle_paths_conditions,sharing_the_space_with_pedestrians,car_drivers_behaviour,taxi_drivers_behaviour,meteorological_conditions</t>
  </si>
  <si>
    <t>more_cycle_paths_near_home,better_cycle_paths_conditions,easier_to_transport_on_pt,better_battery_autonomy,better_behaviour_of_car_drivers,better_behaviour_of_taxi_drivers,insurence</t>
  </si>
  <si>
    <t>escooter,bus,taxi,car_as_passenger</t>
  </si>
  <si>
    <t>aac2d308-a6a0-43b2-8072-c48b03ddd19d</t>
  </si>
  <si>
    <t>Dambul_Rotund,Grigorescu,Gruia,Manastur,Marasti</t>
  </si>
  <si>
    <t>parking_dificulties,lack_of_bicycle_paths,bicycle_paths_conditions,sharing_the_space_with_pedestrians,car_drivers_behaviour,taxi_drivers_behaviour,meteorological_conditions</t>
  </si>
  <si>
    <t>easier_to_park_at_stops,better_cycle_paths_conditions,better_behaviour_of_taxi_drivers</t>
  </si>
  <si>
    <t>06a91665-2265-43e0-8b3a-4512bb1818de</t>
  </si>
  <si>
    <t>Bulgaria,Iris,Marasti,Sopor</t>
  </si>
  <si>
    <t>more_cycle_paths_near_home,improved_suspension_absorbers,better_behaviour_of_car_drivers,higher_safety_and_comfort,insurence</t>
  </si>
  <si>
    <t>99c9fe6d-1f1d-413c-82b3-2368a3827d1c</t>
  </si>
  <si>
    <t>service_area_better_location,more_cycle_paths_near_home,better_behaviour_of_car_drivers</t>
  </si>
  <si>
    <t>walking,escooter,bus,tram,car_as_passenger,car</t>
  </si>
  <si>
    <t>4e68a111-0735-4a30-89c2-d0a1dd39df87</t>
  </si>
  <si>
    <t>walking,motorcycle,bus,tram,taxi,car_as_passenger,car</t>
  </si>
  <si>
    <t>c1f5aa28-c907-476f-8dbc-866a4da30d72</t>
  </si>
  <si>
    <t>walking,bus,tram,car_as_passenger,car</t>
  </si>
  <si>
    <t>840dd4a1-90dc-4afa-81a3-858a65a59c49</t>
  </si>
  <si>
    <t>Manastur,Marasti,Zorilor</t>
  </si>
  <si>
    <t>service_area_size,service_area_location,lack_of_parking</t>
  </si>
  <si>
    <t>larger_service_area,service_area_better_location,more_cycle_paths_near_home,more_affordable_cost,higher_safety_and_comfort</t>
  </si>
  <si>
    <t>6e28645f-e985-4f65-8c4f-8977cac20c3e</t>
  </si>
  <si>
    <t>walking,bike,bus,tram</t>
  </si>
  <si>
    <t>eb613a39-771e-4230-8dcf-5f6319ca7a86</t>
  </si>
  <si>
    <t>motorcycle,taxi,car</t>
  </si>
  <si>
    <t>7693cb63-87fd-4ac7-8d2d-4e381d6d2cef</t>
  </si>
  <si>
    <t>ad3af41e-6fa3-4c57-80f9-668456d9ad73</t>
  </si>
  <si>
    <t>f043c839-a610-4457-83e8-180b8487ece2</t>
  </si>
  <si>
    <t>a43ca92a-8967-40a5-8190-e2b9ae7bf4ad</t>
  </si>
  <si>
    <t>67d2cbf8-4eeb-4293-876f-0bfcd81d8483</t>
  </si>
  <si>
    <t>e6056801-47cc-4a15-8d59-77595e1b4429</t>
  </si>
  <si>
    <t>e8aa6a14-2b92-4ef0-87a9-0ba96e571aa4</t>
  </si>
  <si>
    <t>760cdeb1-2cb5-4b36-8e7d-eda97f31c3bb</t>
  </si>
  <si>
    <t>73874c11-f9be-4c13-8054-3374ddbaa228</t>
  </si>
  <si>
    <t>174bc62e-c175-4d4c-881f-4a1c2f9ba86d</t>
  </si>
  <si>
    <t>aa19193e-7ee1-41f3-8bd3-84de3fd3d3f5</t>
  </si>
  <si>
    <t>5c241f5d-aaef-42b2-8568-e347561ef353</t>
  </si>
  <si>
    <t>a97d4cbb-e2e6-4636-80be-a27661c74be7</t>
  </si>
  <si>
    <t>39361bb3-be12-4351-8be5-1a5964dc70e2</t>
  </si>
  <si>
    <t>2125d821-0dcf-4c77-862b-1a35de5aa1cb</t>
  </si>
  <si>
    <t>lack_of_bicycle_paths,lack_of_connection,unfit_bicycles_scooters_on_pt,sharing_the_space_with_cars</t>
  </si>
  <si>
    <t>more_cycle_paths_near_home,better_intermodal_connection,more_users_priority_streets,more_signage_bicycles_scooters</t>
  </si>
  <si>
    <t>15fb5b8a-7ad5-4159-8eb8-4a434fd150f7</t>
  </si>
  <si>
    <t>trip_time,infrastrucutre_access,use_facility,use_cost,metheorological_conditions,health_benefits</t>
  </si>
  <si>
    <t>more_cycle_paths_near_home,more_users_priority_streets,more_signage_bicycles_scooters,showers_lockers_at_work_school,service_vehicle</t>
  </si>
  <si>
    <t>walking,bike,escooter,bus,taxi,car</t>
  </si>
  <si>
    <t>a4f8167f-d277-4512-8a88-e13893c63b56</t>
  </si>
  <si>
    <t>64fd54c5-70e8-4aec-8df4-75b39614d856</t>
  </si>
  <si>
    <t>escooter,bus,tram,car_as_passenger,car</t>
  </si>
  <si>
    <t>f1dd7be9-136a-468b-8eba-6c386cb33902</t>
  </si>
  <si>
    <t>service_area_location,lack_of_parking,lack_of_bicycle_paths,unfit_bicycles_scooters_on_pt,low_security_and_comfort</t>
  </si>
  <si>
    <t>more_cycle_paths_near_home,better_cycle_paths_conditions,more_bicycles_scooters,better_battery_autonomy</t>
  </si>
  <si>
    <t>293e12de-2117-4d8a-88e2-bd619076b613</t>
  </si>
  <si>
    <t>parking_dificulties,lack_of_bicycle_paths,lack_of_connection,unfit_bicycles_scooters_on_pt,lack_intermodal_passes_special_tariffs</t>
  </si>
  <si>
    <t>easier_to_park_at_stops,more_cycle_paths_near_home,more_bicycles_scooters,better_accessibility_of_bike_scooters_stops,better_intermodal_connection,easier_to_transport_on_pt</t>
  </si>
  <si>
    <t>walking,escooter,motorcycle,bus,tram,taxi,car_as_passenger</t>
  </si>
  <si>
    <t>842db628-e621-441e-888e-198472adeed0</t>
  </si>
  <si>
    <t>497846b9-1ab7-4c20-89bd-d6147cbede7f</t>
  </si>
  <si>
    <t>Constanta</t>
  </si>
  <si>
    <t>7182655a-5ce6-4fee-8e53-4166bd5dc4ff</t>
  </si>
  <si>
    <t>526d8a50-3c1d-4e31-8794-bcf3389e7026</t>
  </si>
  <si>
    <t>service_area_size,service_area_location,lack_of_parking,lack_of_bicycle_paths</t>
  </si>
  <si>
    <t>larger_service_area,service_area_better_location,easier_to_park_at_stops,more_cycle_paths_near_home,better_cycle_paths_conditions,more_bicycles_scooters,bicycle_scooter_driving_lessons,more_police,surveillance_cameras</t>
  </si>
  <si>
    <t>db717849-4ef3-4717-8efb-1616c8d2ee31</t>
  </si>
  <si>
    <t>lack_of_parking,lack_of_bicycle_paths,bicycle_paths_conditions,available_bicycles_scooters</t>
  </si>
  <si>
    <t>more_cycle_paths_near_home,more_bicycles_scooters,better_accessibility_of_bike_scooters_stops,more_affordable_cost</t>
  </si>
  <si>
    <t>83e9d659-64b9-4311-814b-6b0c9ff45334</t>
  </si>
  <si>
    <t>vehicles_with_space_for_children,more_affordable_cost,intermodal_passes_special_tariffs,easier_to_travel_with_bags</t>
  </si>
  <si>
    <t>7d820667-07bd-4c64-819b-017705eff587</t>
  </si>
  <si>
    <t>sharing_the_space_with_pedestrians,sharing_the_space_with_cars,meteorological_conditions</t>
  </si>
  <si>
    <t>more_cycle_paths_near_home,more_signage_bicycles_scooters,insurence</t>
  </si>
  <si>
    <t>20ebe953-a0fd-473a-8ad7-b2d502689c90</t>
  </si>
  <si>
    <t>larger_service_area,service_area_better_location,more_cycle_paths_near_home,more_affordable_cost</t>
  </si>
  <si>
    <t>242cdb28-1422-4f01-85b1-c82be14f13a1</t>
  </si>
  <si>
    <t>0e71565a-036a-4272-8fcd-5d45f40902b1</t>
  </si>
  <si>
    <t>b942d201-4b3f-4b34-889a-fc7571f355e4</t>
  </si>
  <si>
    <t>d8ee8a99-821a-45ab-8d64-81ef521e06fa</t>
  </si>
  <si>
    <t>c0955abe-54d6-47e4-8b95-ef5f410b6c5c</t>
  </si>
  <si>
    <t>f10603bb-e363-45e2-8dc5-cadf4a4485a9</t>
  </si>
  <si>
    <t>service_area_better_location,more_cycle_paths_near_home,more_bicycles_scooters,better_intermodal_connection</t>
  </si>
  <si>
    <t>Vrancea</t>
  </si>
  <si>
    <t>5c9866ab-e3bc-4a06-8cc4-b38725f02b75</t>
  </si>
  <si>
    <t>Zagreb</t>
  </si>
  <si>
    <t>04fd9175-e54d-483c-83a6-41a4e31f566b</t>
  </si>
  <si>
    <t>Intre_Lacuri</t>
  </si>
  <si>
    <t>98672ec3-cdf0-4db9-89ac-49788fe7e957</t>
  </si>
  <si>
    <t>a3ae5a7d-b63e-4e3f-8228-458f2ca03291</t>
  </si>
  <si>
    <t>walking,bus,tram,taxi,car_as_passenger,car</t>
  </si>
  <si>
    <t>d26473b8-8c17-4b66-8d3e-8a868e88603f</t>
  </si>
  <si>
    <t>f1bea7b1-c2b6-456c-82d2-0883e91520b2</t>
  </si>
  <si>
    <t>Balti</t>
  </si>
  <si>
    <t>b00d9deb-7a52-406e-86ce-0179e16ee5db</t>
  </si>
  <si>
    <t>service_area_location,lack_of_bicycle_paths,sharing_the_space_with_cars,car_drivers_behaviour</t>
  </si>
  <si>
    <t>6e56e9ad-cd4b-4a78-806a-77c616179536</t>
  </si>
  <si>
    <t>5374e474-09d3-43fc-81bc-e0d62e46c62c</t>
  </si>
  <si>
    <t>lack_of_parking,lack_of_bicycle_paths,lack_of_connection,sharing_the_space_with_cars</t>
  </si>
  <si>
    <t>e180ec20-6f3f-4fd4-8da7-08863391e322</t>
  </si>
  <si>
    <t>77d94b52-436d-4ae9-8670-25a58d164850</t>
  </si>
  <si>
    <t>09839cbb-eaff-4dd7-89fc-bd5557db3fe9</t>
  </si>
  <si>
    <t>5cd6f477-26f0-4b4d-8eb8-e7e97f4439ae</t>
  </si>
  <si>
    <t>2bbfccb3-d757-4cf2-8a44-498dc1d20a59</t>
  </si>
  <si>
    <t>8aba0e68-1c3a-44d1-823b-51c9b98113af</t>
  </si>
  <si>
    <t>5fd8b93d-1dbc-4d69-80a6-ac85ccd72ba3</t>
  </si>
  <si>
    <t>3717a83d-f773-45cb-8b5c-fff67a77fd6c</t>
  </si>
  <si>
    <t>7a089b63-1aa5-4192-8659-c56de6cf3854</t>
  </si>
  <si>
    <t>lack_of_parking,parking_dificulties,lack_of_bicycle_paths,bicycle_paths_conditions,lack_of_connection</t>
  </si>
  <si>
    <t>easier_to_park_at_stops,more_cycle_paths_near_home,better_intermodal_connection,vehicles_with_space_for_children,better_behaviour_of_car_drivers,showers_lockers_at_work_school</t>
  </si>
  <si>
    <t>walking,escooter,bus,taxi,car_as_passenger,car</t>
  </si>
  <si>
    <t>d6c490d2-3722-4892-8493-3d6af22d6323</t>
  </si>
  <si>
    <t>Centru,Iris,Manastur,Marasti,Zorilor</t>
  </si>
  <si>
    <t>better_battery_autonomy,higher_safety_and_comfort</t>
  </si>
  <si>
    <t>3a5bac1a-ba1f-4e00-8a29-2cd418bdac91</t>
  </si>
  <si>
    <t>more_cycle_paths_near_home,more_bicycles_scooters,showers_lockers_at_work_school,more_police</t>
  </si>
  <si>
    <t>2547e380-1423-42f7-8f6c-69fccb5ca620</t>
  </si>
  <si>
    <t>service_area_better_location,more_cycle_paths_near_home</t>
  </si>
  <si>
    <t>1b13f4f2-195f-4b2d-81be-96ea515f8073</t>
  </si>
  <si>
    <t>lack_of_parking,lack_of_bicycle_paths,available_bicycles_scooters</t>
  </si>
  <si>
    <t>service_area_better_location,more_cycle_paths_near_home,more_bicycles_scooters,intermodal_passes_special_tariffs</t>
  </si>
  <si>
    <t>6e4f6ee6-fdc3-459b-8e0d-c81b97dbfbe8</t>
  </si>
  <si>
    <t>service_area_location,lack_of_bicycle_paths,available_bicycles_scooters,lack_of_connection</t>
  </si>
  <si>
    <t>larger_service_area,service_area_better_location,more_cycle_paths_near_home,better_accessibility_of_bike_scooters_stops,better_intermodal_connection,more_signage_bicycles_scooters</t>
  </si>
  <si>
    <t>d55e4847-fe71-4365-8a3f-7d02d2b5cb0d</t>
  </si>
  <si>
    <t>Buna_Ziua,Gruia</t>
  </si>
  <si>
    <t>768248cf-b94e-42f2-8dd1-6e24384facb9</t>
  </si>
  <si>
    <t>fcf5fff0-5bf2-4c97-80f8-88af308b1937</t>
  </si>
  <si>
    <t>walking,bike,motorcycle,bus,tram,taxi,car_as_passenger,car</t>
  </si>
  <si>
    <t>849aa210-2b85-48de-8a66-c48a267c1bcf</t>
  </si>
  <si>
    <t>Dambul_Rotund,Europa,Faget</t>
  </si>
  <si>
    <t>more_cycle_paths_near_home,more_users_priority_streets,more_signage_bicycles_scooters,better_behaviour_of_car_drivers,better_behaviour_of_bus_drivers,better_behaviour_of_taxi_drivers</t>
  </si>
  <si>
    <t>fdf99f9d-d464-42a9-8dcd-8008bd46a489</t>
  </si>
  <si>
    <t>bike,bus,car</t>
  </si>
  <si>
    <t>070a4e17-3a52-49c0-84d0-c8f3cfce4162</t>
  </si>
  <si>
    <t>37fb64a2-1976-4cf7-88a7-75ecf838ca73</t>
  </si>
  <si>
    <t>unfit_bicycles_scooters_on_pt,car_drivers_behaviour,bus_drivers_behaviour,meteorological_conditions</t>
  </si>
  <si>
    <t>easier_to_park_at_stops,better_cycle_paths_conditions,better_intermodal_connection,easier_to_transport_on_pt,better_battery_autonomy,improved_suspension_absorbers,better_behaviour_of_car_drivers</t>
  </si>
  <si>
    <t>00dae1df-6566-45c9-821a-2a7749e2b121</t>
  </si>
  <si>
    <t>7d7a07e9-294d-40af-8885-58b99eb3cd7e</t>
  </si>
  <si>
    <t>larger_service_area,service_area_better_location,easier_to_park_at_stops,more_cycle_paths_near_home,better_battery_autonomy,better_behaviour_of_car_drivers</t>
  </si>
  <si>
    <t>dfea4364-626b-4256-8922-9f50877162a1</t>
  </si>
  <si>
    <t>Borhanci,Bulgaria,Buna_Ziua,Europa,Iris,Manastur,Marasti,Sopor,Zorilor</t>
  </si>
  <si>
    <t>lack_of_bicycle_paths,sharing_the_space_with_pedestrians,sharing_the_space_with_cars,car_drivers_behaviour,use_cost</t>
  </si>
  <si>
    <t>more_cycle_paths_near_home,better_cycle_paths_conditions,more_users_priority_streets,better_behaviour_of_car_drivers,more_affordable_cost</t>
  </si>
  <si>
    <t>e516f601-239c-453e-8fa1-2df217ebfc17</t>
  </si>
  <si>
    <t>Centru,Intre_Lacuri</t>
  </si>
  <si>
    <t>congestion,lack_of_bike_paths,road_inclination,inadequate_signage</t>
  </si>
  <si>
    <t>more_cycle_paths_near_home,better_battery_autonomy,better_behaviour_of_car_drivers,higher_safety_and_comfort</t>
  </si>
  <si>
    <t>a286664c-fa36-4658-88e3-6da0029616e0</t>
  </si>
  <si>
    <t>290f8e67-59c1-40be-84a0-1ae86cd6ba63</t>
  </si>
  <si>
    <t>lack_of_bike_paths,inadequate_signage,inadequate_lighting</t>
  </si>
  <si>
    <t>lack_of_parking,parking_dificulties,unfit_bicycles_scooters_on_pt</t>
  </si>
  <si>
    <t>easier_to_park_at_stops,more_cycle_paths_near_home,more_signage_bicycles_scooters,better_battery_autonomy,service_vehicle</t>
  </si>
  <si>
    <t>bbdde014-4749-43e7-8503-7933e6614388</t>
  </si>
  <si>
    <t>e146df4f-a91b-45bf-84a2-f49991c91a78</t>
  </si>
  <si>
    <t>Andrei_Muresanu,Buna_Ziua,Gheorgheni,Grigorescu,Intre_Lacuri,Manastur,Marasti,Plopilor</t>
  </si>
  <si>
    <t>larger_service_area,service_area_better_location,more_cycle_paths_near_home,better_battery_autonomy,showers_lockers_at_work_school</t>
  </si>
  <si>
    <t>713f8687-6a24-4bb6-8cd8-8eafefc49992</t>
  </si>
  <si>
    <t>69f8ebfc-af88-4ceb-8531-98462351e8d3</t>
  </si>
  <si>
    <t>be7e291c-ce11-4860-8345-ede66efad247</t>
  </si>
  <si>
    <t>eb20a04c-d729-40f5-8be9-f46f5238a51d</t>
  </si>
  <si>
    <t>de342330-8261-4f6b-83bb-561f13d41584</t>
  </si>
  <si>
    <t>c165f9d5-440f-4960-8359-452c6d300a74</t>
  </si>
  <si>
    <t>000eb368-4f46-48b1-8395-e519f439eaf1</t>
  </si>
  <si>
    <t>more_users_priority_streets,more_signage_bicycles_scooters,better_behaviour_of_car_drivers,better_behaviour_of_taxi_drivers,higher_safety_and_comfort</t>
  </si>
  <si>
    <t>e934ca4b-dd07-4927-854b-a682e760e09e</t>
  </si>
  <si>
    <t>use_cost,metheorological_conditions,health_benefits</t>
  </si>
  <si>
    <t>parking_dificulties,lack_of_bicycle_paths,unfit_bicycles_scooters_on_pt,meteorological_conditions</t>
  </si>
  <si>
    <t>more_cycle_paths_near_home,easier_to_transport_on_pt,better_battery_autonomy,showers_lockers_at_work_school,service_vehicle</t>
  </si>
  <si>
    <t>6373c7d8-288e-493c-8f45-4d899cbaf276</t>
  </si>
  <si>
    <t>Gheorgheni,Grigorescu,Gruia,Manastur,Marasti,Plopilor</t>
  </si>
  <si>
    <t>lack_of_bicycle_paths,sharing_the_space_with_pedestrians,sharing_the_space_with_cars,car_drivers_behaviour,difficulty_in_travelling_with_bags,low_security_and_comfort</t>
  </si>
  <si>
    <t>more_cycle_paths_near_home,more_users_priority_streets,more_signage_bicycles_scooters,better_behaviour_of_car_drivers,better_behaviour_of_bus_drivers,better_behaviour_of_taxi_drivers,easier_to_travel_with_bags</t>
  </si>
  <si>
    <t>bus,taxi,car_as_passenger</t>
  </si>
  <si>
    <t>cdb3cb90-aabf-4927-8e03-ed5216a454e4</t>
  </si>
  <si>
    <t>motorcycle,tram,car</t>
  </si>
  <si>
    <t>6a36c66c-9150-4cdf-8c48-a38e27d21115</t>
  </si>
  <si>
    <t>cf0cb260-90df-44fa-86a8-fe3205eea9a7</t>
  </si>
  <si>
    <t>lack_of_bicycle_paths,bicycle_paths_conditions,unfit_bicycles_scooters_on_pt,bus_drivers_behaviour</t>
  </si>
  <si>
    <t>more_cycle_paths_near_home,better_cycle_paths_conditions,easier_to_transport_on_pt,more_users_priority_streets,more_signage_bicycles_scooters</t>
  </si>
  <si>
    <t>2ed3a80f-f014-4a5d-8d5f-e4a7c3d7d97d</t>
  </si>
  <si>
    <t>Centru,Gheorgheni,Grigorescu,Gruia,Intre_Lacuri,Manastur,Zorilor</t>
  </si>
  <si>
    <t>larger_service_area,service_area_better_location,more_cycle_paths_near_home,better_accessibility_of_bike_scooters_stops</t>
  </si>
  <si>
    <t>88d112a9-ff86-4690-87e6-82a1443bab38</t>
  </si>
  <si>
    <t>756bbb8d-6daf-438f-8fb9-1eb4b01524c6</t>
  </si>
  <si>
    <t>543c6cca-1cae-42f8-8cc4-0ccea61f64d9</t>
  </si>
  <si>
    <t>5cd5616b-38d5-43bf-8759-3446767e0613</t>
  </si>
  <si>
    <t>lack_of_bicycle_paths,available_bicycles_scooters,sharing_the_space_with_pedestrians,sharing_the_space_with_cars,car_drivers_behaviour</t>
  </si>
  <si>
    <t>more_cycle_paths_near_home,more_bicycles_scooters,more_users_priority_streets,better_behaviour_of_car_drivers,easier_to_travel_with_bags,easier_to_travel_with_dependents</t>
  </si>
  <si>
    <t>7799e654-f935-48ae-8157-7cdff9bf31c3</t>
  </si>
  <si>
    <t>cebf923a-5a93-4c69-8be6-54ffc0cd9ae3</t>
  </si>
  <si>
    <t>a274df77-5dc2-4771-8813-6b0f87374745</t>
  </si>
  <si>
    <t>688b552b-2934-41f2-8684-820e8c61f7c7</t>
  </si>
  <si>
    <t>0b88dbd0-64f3-4b69-894b-70ecbb81e98c</t>
  </si>
  <si>
    <t>lack_of_bicycle_paths,sharing_the_space_with_pedestrians,lack_intermodal_passes_special_tariffs,meteorological_conditions</t>
  </si>
  <si>
    <t>larger_service_area,more_cycle_paths_near_home,better_cycle_paths_conditions,more_bicycles_scooters,intermodal_passes_special_tariffs</t>
  </si>
  <si>
    <t>9c027c77-4477-444f-8a84-e1752d45652c</t>
  </si>
  <si>
    <t>8e7b122f-fa72-42e7-83fb-504f8b020e45</t>
  </si>
  <si>
    <t>b024cb81-9d4a-4b2c-8c90-95639c63df3b</t>
  </si>
  <si>
    <t>876b9193-9f74-4475-8629-d63c1f25f70c</t>
  </si>
  <si>
    <t>d0ca7a61-c61b-4c98-8efa-d370d4143d79</t>
  </si>
  <si>
    <t>lack_of_bicycle_paths,sharing_the_space_with_pedestrians,sharing_the_space_with_cars,car_drivers_behaviour,bus_drivers_behaviour,taxi_drivers_behaviour</t>
  </si>
  <si>
    <t>more_cycle_paths_near_home,more_bicycles_scooters,more_users_priority_streets,more_signage_bicycles_scooters,vehicles_with_space_for_children,better_behaviour_of_car_drivers,better_behaviour_of_bus_drivers,better_behaviour_of_taxi_drivers</t>
  </si>
  <si>
    <t>53acb577-e541-4d4c-8be5-f81ada3b2f09</t>
  </si>
  <si>
    <t>lack_of_bicycle_paths,lack_intermodal_passes_special_tariffs,low_security_and_comfort</t>
  </si>
  <si>
    <t>more_cycle_paths_near_home,better_intermodal_connection,more_users_priority_streets,intermodal_passes_special_tariffs</t>
  </si>
  <si>
    <t>c12d6367-df7a-4df9-8b47-eeaa24d93361</t>
  </si>
  <si>
    <t>beaabdd1-09a1-46b4-8081-aa15adba2749</t>
  </si>
  <si>
    <t>lack_of_parking,parking_dificulties,lack_of_bicycle_paths,sharing_the_space_with_cars,car_drivers_behaviour</t>
  </si>
  <si>
    <t>181a02c6-bb5f-44bb-8307-38a0e3036f56</t>
  </si>
  <si>
    <t>ec48b199-f8f9-4537-8149-c2abe47f66bb</t>
  </si>
  <si>
    <t>f096486c-081e-43b9-8fc2-f64ea2875aea</t>
  </si>
  <si>
    <t>25a3d492-2afc-4e6b-8570-edf4ab9802e8</t>
  </si>
  <si>
    <t>9ac55a59-4520-4f45-8be3-4a48e2e4f0b8</t>
  </si>
  <si>
    <t>32e4070f-87e2-4d20-8f4d-c761163eb99b</t>
  </si>
  <si>
    <t>1dd9a432-e486-4d0e-8bca-8e058655ef32</t>
  </si>
  <si>
    <t>walking,tram,car</t>
  </si>
  <si>
    <t>0f581738-af16-4118-8cf4-11f919805fd4</t>
  </si>
  <si>
    <t>a85e46fa-7505-451d-8bde-bbcd56162231</t>
  </si>
  <si>
    <t>64951687-d008-4e38-8c61-49712cf351e1</t>
  </si>
  <si>
    <t>e0281288-3376-4f8a-8770-ed08984e09f8</t>
  </si>
  <si>
    <t>292549e2-04bb-44b2-8f2a-bd6586c6ac3a</t>
  </si>
  <si>
    <t>dae6a288-5920-4092-8e54-e07bafccc891</t>
  </si>
  <si>
    <t>b31a1726-4242-4ed5-8c9b-003bf4a3b4b4</t>
  </si>
  <si>
    <t>cef88a41-6436-4124-8524-a4ff4294cde7</t>
  </si>
  <si>
    <t>taxi,car_as_passenger,car</t>
  </si>
  <si>
    <t>7c2b26cb-b9d7-4196-8209-5a0fff5c1309</t>
  </si>
  <si>
    <t>motorcycle,taxi,car_as_passenger,car</t>
  </si>
  <si>
    <t>b47bf02a-2300-43f3-813c-9f0c2b48ac32</t>
  </si>
  <si>
    <t>c5274eb8-344c-4637-8ee4-43df37c6ae3a</t>
  </si>
  <si>
    <t>e4466ad4-91df-43d2-8ad2-1c7ee3592470</t>
  </si>
  <si>
    <t>e675fb39-6697-476b-8c58-24f9494989a7</t>
  </si>
  <si>
    <t>f4c9fe20-c0a0-474a-8b66-dbfe3b33f661</t>
  </si>
  <si>
    <t>77e2a9bd-d454-4f0d-8a5c-7ed3fbd101cb</t>
  </si>
  <si>
    <t>039d984f-5727-42ff-855f-4aa35674ba08</t>
  </si>
  <si>
    <t>42dd6b52-00d3-4255-823d-684b9d4b9e1e</t>
  </si>
  <si>
    <t>41b04cd8-0a33-4e67-837e-11d1f318aeb4</t>
  </si>
  <si>
    <t>f3e3721f-d264-4efd-8faf-88369a9b4a58</t>
  </si>
  <si>
    <t>f0a6db79-2668-434f-8511-310a96abc98a</t>
  </si>
  <si>
    <t>f218238d-dd5d-4a01-840e-6c96cd0760e8</t>
  </si>
  <si>
    <t>walking,bus,tram,car</t>
  </si>
  <si>
    <t>39edcbf2-f5fb-42ab-82b9-e69d9a8d8fdb</t>
  </si>
  <si>
    <t>6c276fcd-ca2e-4120-8f0b-4952ada2f4d1</t>
  </si>
  <si>
    <t>7f977293-c074-49ed-82e8-f8bace6d21d9</t>
  </si>
  <si>
    <t>lack_of_parking,lack_of_bicycle_paths,unfit_bicycles_scooters_on_pt,meteorological_conditions</t>
  </si>
  <si>
    <t>6ededc7a-01b6-4ba3-8795-995166056340</t>
  </si>
  <si>
    <t>infrastrucutre_access,use_facility,use_cost,metheorological_conditions,ambiental_benefits,other</t>
  </si>
  <si>
    <t>Andrei_Muresanu,Borhanci,Gruia,Iris,Manastur,Someseni,Sopor</t>
  </si>
  <si>
    <t>more_cycle_paths_near_home,better_cycle_paths_conditions,better_intermodal_connection,easier_to_transport_on_pt,more_users_priority_streets,vehicles_with_space_for_children,better_behaviour_of_car_drivers,better_behaviour_of_taxi_drivers,insurence</t>
  </si>
  <si>
    <t>2c6623da-52f2-4d13-889a-db0c6748b79a</t>
  </si>
  <si>
    <t>more_cycle_paths_near_home,better_cycle_paths_conditions,more_users_priority_streets,better_battery_autonomy,higher_safety_and_comfort</t>
  </si>
  <si>
    <t>ae8f2a95-274b-4879-84ee-aa3a617029a5</t>
  </si>
  <si>
    <t>lack_of_bicycle_paths,low_security_and_comfort</t>
  </si>
  <si>
    <t>2344b75d-4813-4f26-8b81-37b4fc010db9</t>
  </si>
  <si>
    <t>Intre_Lacuri,Manastur</t>
  </si>
  <si>
    <t>more_cycle_paths_near_home,better_intermodal_connection,easier_to_transport_on_pt</t>
  </si>
  <si>
    <t>1d4cddd4-85af-496f-8994-e2a2737d8e7e</t>
  </si>
  <si>
    <t>easier_to_park_at_stops,more_cycle_paths_near_home,better_cycle_paths_conditions</t>
  </si>
  <si>
    <t>ecf5381a-6b93-447a-8784-8c81cf3c66c6</t>
  </si>
  <si>
    <t>Bulgaria,Buna_Ziua,Dambul_Rotund,Faget,Iris,Someseni,Sopor</t>
  </si>
  <si>
    <t>more_cycle_paths_near_home,better_intermodal_connection,more_signage_bicycles_scooters</t>
  </si>
  <si>
    <t>ced4a1c0-903b-4e8e-833c-1f9033bcdf52</t>
  </si>
  <si>
    <t>walking,bike,escooter,bus,taxi,other</t>
  </si>
  <si>
    <t>405f8115-2fc5-4328-8bd4-c253fb96c1b9</t>
  </si>
  <si>
    <t>Iris,Manastur</t>
  </si>
  <si>
    <t>13eb3c66-94a1-4766-8ab7-eb9b68ac0f6d</t>
  </si>
  <si>
    <t>Andrei_Muresanu,Gheorgheni,Grigorescu,Gruia,Intre_Lacuri,Iris,Manastur,Marasti,Plopilor,Someseni,Zorilor</t>
  </si>
  <si>
    <t>d871f788-f719-487e-829d-df1b3f2d72d5</t>
  </si>
  <si>
    <t>service_area_location,lack_of_parking,parking_dificulties,lack_of_bicycle_paths</t>
  </si>
  <si>
    <t>larger_service_area,service_area_better_location,easier_to_park_at_stops,more_cycle_paths_near_home,better_accessibility_of_bike_scooters_stops,better_intermodal_connection,easier_to_transport_on_pt</t>
  </si>
  <si>
    <t>3ce083f1-4f1a-471b-86ff-330a5a2857c7</t>
  </si>
  <si>
    <t>ac8f12e9-1632-4cfb-856f-2c5fdb3c88b0</t>
  </si>
  <si>
    <t>Centru,Gheorgheni,Grigorescu,Manastur,Marasti</t>
  </si>
  <si>
    <t>lack_of_bicycle_paths,lack_intermodal_passes_special_tariffs</t>
  </si>
  <si>
    <t>more_cycle_paths_near_home,more_bicycles_scooters,intermodal_passes_special_tariffs</t>
  </si>
  <si>
    <t>7041b118-b481-48f9-89b9-2b5a95971691</t>
  </si>
  <si>
    <t>lack_of_bicycle_paths,lack_of_connection,unfit_bicycles_scooters_on_pt,lack_intermodal_passes_special_tariffs</t>
  </si>
  <si>
    <t>easier_to_park_at_stops,more_cycle_paths_near_home,better_cycle_paths_conditions,more_bicycles_scooters,better_accessibility_of_bike_scooters_stops</t>
  </si>
  <si>
    <t>walking,escooter,motorcycle,bus,tram,taxi</t>
  </si>
  <si>
    <t>dcea1a94-247d-4c7c-8ec7-d8cc0d79af6f</t>
  </si>
  <si>
    <t>Gheorgheni,Grigorescu,Manastur,Marasti,Plopilor</t>
  </si>
  <si>
    <t>larger_service_area,service_area_better_location,more_cycle_paths_near_home,more_bicycles_scooters,better_accessibility_of_bike_scooters_stops,intermodal_passes_special_tariffs</t>
  </si>
  <si>
    <t>ccf255cf-37c9-41d1-8ee8-256b5f0c324c</t>
  </si>
  <si>
    <t>Centru,Gruia,Manastur</t>
  </si>
  <si>
    <t>0f1b8fba-a7be-403f-85cf-f3c3adfdcf5e</t>
  </si>
  <si>
    <t>e7fe8481-a265-4845-8ed8-4f96da8585ec</t>
  </si>
  <si>
    <t>more_cycle_paths_near_home,more_bicycles_scooters,better_accessibility_of_bike_scooters_stops,more_users_priority_streets,more_signage_bicycles_scooters,easier_to_travel_with_bags</t>
  </si>
  <si>
    <t>walking,escooter,bus,train,tram,taxi,car_as_passenger,car</t>
  </si>
  <si>
    <t>eecdb648-949f-415c-8c46-62aea6ce7c2f</t>
  </si>
  <si>
    <t>larger_service_area,service_area_better_location,more_cycle_paths_near_home,more_bicycles_scooters,better_accessibility_of_bike_scooters_stops</t>
  </si>
  <si>
    <t>3ab536ae-7389-49f1-8f0b-ba2963f45c0b</t>
  </si>
  <si>
    <t>trip_time,lack_of_alternatives,metheorological_conditions,ambiental_benefits</t>
  </si>
  <si>
    <t>lack_of_bicycle_paths,bicycle_paths_conditions,sharing_the_space_with_cars,car_drivers_behaviour,difficulty_in_travelling_with_bags,meteorological_conditions</t>
  </si>
  <si>
    <t>more_cycle_paths_near_home,better_cycle_paths_conditions,more_users_priority_streets,improved_suspension_absorbers,better_behaviour_of_car_drivers,more_affordable_cost,intermodal_passes_special_tariffs,easier_to_travel_with_bags,higher_safety_and_comfort</t>
  </si>
  <si>
    <t>9ac10279-2f72-4ec2-8e83-9196309732c2</t>
  </si>
  <si>
    <t>fc0c4f55-3c09-4018-81f5-c48364d2d1b2</t>
  </si>
  <si>
    <t>2e54c791-043f-47f9-8762-445ad780fda9</t>
  </si>
  <si>
    <t>c8691609-bba2-4870-849a-924ec962ea4c</t>
  </si>
  <si>
    <t>f0226a90-e46f-455f-83df-da2f3e356320</t>
  </si>
  <si>
    <t>b47e7100-15e0-48fe-8429-5428b3f836dc</t>
  </si>
  <si>
    <t>walking,bus,tram,taxi,car</t>
  </si>
  <si>
    <t>637a74cb-a439-490f-8587-4965bfa578dc</t>
  </si>
  <si>
    <t>better_cycle_paths_conditions,more_reliable_braking_system,better_behaviour_of_car_drivers</t>
  </si>
  <si>
    <t>d1d79d39-9395-420f-8ffc-0fdba631db34</t>
  </si>
  <si>
    <t>Centru,Manastur,Marasti,Plopilor,Someseni</t>
  </si>
  <si>
    <t>insurence</t>
  </si>
  <si>
    <t>af897d44-765a-41a2-8692-8cfe2ca01ff8</t>
  </si>
  <si>
    <t>unfit_bicycles_scooters_on_pt,lack_intermodal_passes_special_tariffs,difficulty_in_travelling_with_bags</t>
  </si>
  <si>
    <t>larger_service_area,easier_to_park_at_stops,more_cycle_paths_near_home,better_cycle_paths_conditions,more_bicycles_scooters,intermodal_passes_special_tariffs,easier_to_travel_with_bags</t>
  </si>
  <si>
    <t>walking,escooter,bus,train,tram,car</t>
  </si>
  <si>
    <t>117d8df7-26c0-4d1a-8006-160f04ae6c24</t>
  </si>
  <si>
    <t>better_behaviour_of_taxi_drivers</t>
  </si>
  <si>
    <t>afe82afa-3dbc-4af3-84fd-f2edc35a9834</t>
  </si>
  <si>
    <t>Andrei_Muresanu,Europa,Faget,Gruia,Iris,Marasti</t>
  </si>
  <si>
    <t>73b37391-2207-4a58-86f8-e48ed4d083c0</t>
  </si>
  <si>
    <t>none,own_ebike</t>
  </si>
  <si>
    <t>214c16ac-4107-41f9-8bc5-4e97c71e335b</t>
  </si>
  <si>
    <t>fd262a7a-4ada-4957-88c9-ce278a1fb923</t>
  </si>
  <si>
    <t>3feabfde-6ea9-4f88-83e6-956505126910</t>
  </si>
  <si>
    <t>lack_of_bicycle_paths,bicycle_paths_conditions,sharing_the_space_with_cars,car_drivers_behaviour,taxi_drivers_behaviour,meteorological_conditions</t>
  </si>
  <si>
    <t>more_cycle_paths_near_home,better_cycle_paths_conditions,more_users_priority_streets,better_behaviour_of_car_drivers,better_behaviour_of_taxi_drivers</t>
  </si>
  <si>
    <t>bike,escooter,bus</t>
  </si>
  <si>
    <t>7781f058-51f8-4e00-83fd-9ecb25a6546f</t>
  </si>
  <si>
    <t>trip_time,infrastrucutre_access,metheorological_conditions,health_benefits</t>
  </si>
  <si>
    <t>lack_of_bicycle_paths,sharing_the_space_with_pedestrians,sharing_the_space_with_cars,car_drivers_behaviour,low_security_and_comfort,meteorological_conditions</t>
  </si>
  <si>
    <t>larger_service_area,more_cycle_paths_near_home,better_cycle_paths_conditions,more_users_priority_streets</t>
  </si>
  <si>
    <t>dc4d0849-906e-45bf-87bc-13f73e4e9433</t>
  </si>
  <si>
    <t>more_reliable_braking_system,improved_suspension_absorbers,better_behaviour_of_taxi_drivers</t>
  </si>
  <si>
    <t>3b6a1f8b-b22d-486d-8e82-50cf1316a29f</t>
  </si>
  <si>
    <t>7518dcdd-797a-49cd-818e-f8910009d36e</t>
  </si>
  <si>
    <t>Dâmbovița</t>
  </si>
  <si>
    <t>390d8cdc-0842-4a3b-8ba7-873893061f2f</t>
  </si>
  <si>
    <t>Becas,Borhanci,Iris,Manastur,Marasti,Someseni,Sopor</t>
  </si>
  <si>
    <t>parking_dificulties,lack_of_bicycle_paths,sharing_the_space_with_cars,car_drivers_behaviour,bus_drivers_behaviour,taxi_drivers_behaviour</t>
  </si>
  <si>
    <t>easier_to_park_at_stops,more_cycle_paths_near_home,better_cycle_paths_conditions,better_intermodal_connection,more_users_priority_streets,better_behaviour_of_car_drivers,better_behaviour_of_bus_drivers,better_behaviour_of_taxi_drivers</t>
  </si>
  <si>
    <t>facbcd3e-e33b-4337-8c95-c4aa02ee415a</t>
  </si>
  <si>
    <t>29284ece-d593-41fc-8a1a-664d714ac0fd</t>
  </si>
  <si>
    <t>f79668c1-8596-4695-8dbf-d960ceab4067</t>
  </si>
  <si>
    <t>lack_of_parking,parking_dificulties,lack_of_bicycle_paths,bicycle_paths_conditions,sharing_the_space_with_cars,car_drivers_behaviour,bus_drivers_behaviour,taxi_drivers_behaviour,low_security_and_comfort,meteorological_conditions</t>
  </si>
  <si>
    <t>easier_to_park_at_stops,more_cycle_paths_near_home,better_cycle_paths_conditions,more_users_priority_streets,higher_safety_and_comfort,insurence</t>
  </si>
  <si>
    <t>a937b6d2-7317-4a8d-89a5-c48788e5cec4</t>
  </si>
  <si>
    <t>lack_of_parking,parking_dificulties,lack_of_bicycle_paths,bicycle_paths_conditions,lack_of_connection,unfit_bicycles_scooters_on_pt,sharing_the_space_with_pedestrians,sharing_the_space_with_cars,car_drivers_behaviour,meteorological_conditions</t>
  </si>
  <si>
    <t>easier_to_park_at_stops,more_cycle_paths_near_home,better_cycle_paths_conditions,better_intermodal_connection,easier_to_transport_on_pt,better_battery_autonomy,vehicles_with_space_for_children,showers_lockers_at_work_school</t>
  </si>
  <si>
    <t>347d3a18-ade7-42de-8669-70ff01ac3c94</t>
  </si>
  <si>
    <t>0361f20f-b830-430b-8701-3478b7ab0f11</t>
  </si>
  <si>
    <t>f4446bc8-d5c4-4f1f-8aa2-28b631c4993d</t>
  </si>
  <si>
    <t>a13fa628-c513-4320-87f0-1fe74acccc30</t>
  </si>
  <si>
    <t>b8399828-455a-4408-847c-3a1221d15921</t>
  </si>
  <si>
    <t>52b79543-2f88-4288-8827-f2878e49a317</t>
  </si>
  <si>
    <t>d7798e11-330e-4d34-882a-2cd85549a49e</t>
  </si>
  <si>
    <t>walking,bike,bus,car</t>
  </si>
  <si>
    <t>bbd43f63-c341-48f6-845d-f6d959a2111d</t>
  </si>
  <si>
    <t>service_area_size,use_cost,difficulty_in_travelling_with_bags</t>
  </si>
  <si>
    <t>more_cycle_paths_near_home,better_cycle_paths_conditions,more_users_priority_streets,more_signage_bicycles_scooters,more_reliable_braking_system,more_affordable_cost,higher_safety_and_comfort,surveillance_cameras</t>
  </si>
  <si>
    <t>b8485174-9e0b-434a-8afe-dddaa033d6b1</t>
  </si>
  <si>
    <t>28d64c67-d266-46fe-8664-09b9c87ace78</t>
  </si>
  <si>
    <t>walking,bike,escooter,motorcycle,bus,tram,car</t>
  </si>
  <si>
    <t>bfa43abe-b6a9-4329-8920-ee8b7b83b63c</t>
  </si>
  <si>
    <t>better_battery_autonomy,vehicles_with_space_for_children,more_reliable_braking_system,improved_suspension_absorbers</t>
  </si>
  <si>
    <t>c1086a84-1a19-406c-8159-fe14af4282c8</t>
  </si>
  <si>
    <t>Centru,Gheorgheni,Grigorescu,Marasti</t>
  </si>
  <si>
    <t>congestion,road_inclination,inadequate_lighting</t>
  </si>
  <si>
    <t>lack_of_parking,bicycle_paths_conditions,available_bicycles_scooters</t>
  </si>
  <si>
    <t>f8e65490-4634-47fa-853a-1acf13cb85a9</t>
  </si>
  <si>
    <t>lack_of_bicycle_paths,bicycle_paths_conditions,sharing_the_space_with_pedestrians,sharing_the_space_with_cars,car_drivers_behaviour,use_cost,difficulty_in_travelling_with_bags,travelling_with_cdependants,low_security_and_comfort,meteorological_conditions</t>
  </si>
  <si>
    <t>more_cycle_paths_near_home,better_cycle_paths_conditions,more_reliable_braking_system,improved_suspension_absorbers,more_affordable_cost,higher_safety_and_comfort</t>
  </si>
  <si>
    <t>83c7f350-d20d-49d5-848d-b9eaca3b2979</t>
  </si>
  <si>
    <t>886835cd-24f5-44cd-88ce-3148046b0c50</t>
  </si>
  <si>
    <t>844c32fb-5dd0-4d2a-819b-d0903e6dbfe4</t>
  </si>
  <si>
    <t>1df50a85-eafe-46ab-8fbd-3b9191166688</t>
  </si>
  <si>
    <t>e908a257-1be7-4435-857d-6e76d7448f84</t>
  </si>
  <si>
    <t>Borhanci,Bulgaria,Dambul_Rotund,Faget,Iris,Someseni,Sopor</t>
  </si>
  <si>
    <t>sharing_the_space_with_cars,car_drivers_behaviour,use_cost,meteorological_conditions</t>
  </si>
  <si>
    <t>easier_to_park_at_stops,more_cycle_paths_near_home,better_behaviour_of_car_drivers,better_behaviour_of_bus_drivers,better_behaviour_of_taxi_drivers,more_affordable_cost</t>
  </si>
  <si>
    <t>5d12f3c3-b254-4954-81da-841db69af5ca</t>
  </si>
  <si>
    <t>bd189d26-5012-48ae-86d3-a2e0aa9f3ee5</t>
  </si>
  <si>
    <t>trip_time,use_facility,lack_of_alternatives,health_benefits,ambiental_benefits</t>
  </si>
  <si>
    <t>Someseni</t>
  </si>
  <si>
    <t>easier_to_park_at_stops,more_cycle_paths_near_home,better_cycle_paths_conditions,vehicles_with_space_for_children</t>
  </si>
  <si>
    <t>32b5fee8-71a8-411c-8963-9bd498322481</t>
  </si>
  <si>
    <t>1ea7cb09-b4ec-4e75-8ff5-4f2bc2a8ee93</t>
  </si>
  <si>
    <t>fc69e619-a7f2-43ef-86b2-5989bf89b68e</t>
  </si>
  <si>
    <t>2de4a769-c379-4777-8e21-fd92d86b0b88</t>
  </si>
  <si>
    <t>dc638f8a-abd9-4828-8e58-fe3b459cb9a1</t>
  </si>
  <si>
    <t>available_bicycles_scooters,car_drivers_behaviour,meteorological_conditions</t>
  </si>
  <si>
    <t>larger_service_area,easier_to_park_at_stops,more_bicycles_scooters,better_battery_autonomy</t>
  </si>
  <si>
    <t>047feafc-d19c-486e-8473-3a630a3ff87f</t>
  </si>
  <si>
    <t>car_drivers_behaviour,taxi_drivers_behaviour,use_cost,difficulty_in_travelling_with_bags,travelling_with_cdependants</t>
  </si>
  <si>
    <t>easier_to_park_at_stops,more_cycle_paths_near_home,better_battery_autonomy,better_behaviour_of_taxi_drivers,more_affordable_cost,easier_to_travel_with_bags,easier_to_travel_with_dependents</t>
  </si>
  <si>
    <t>2ae7c38b-d1c3-4c45-8bd2-505631bdf5b8</t>
  </si>
  <si>
    <t>easier_to_park_at_stops,more_cycle_paths_near_home,better_cycle_paths_conditions,easier_to_transport_on_pt,better_battery_autonomy,improved_suspension_absorbers,better_behaviour_of_car_drivers,insurence</t>
  </si>
  <si>
    <t>564c88e7-3e06-47c4-892f-14621c8992f7</t>
  </si>
  <si>
    <t>service_area_location,lack_of_bicycle_paths,sharing_the_space_with_cars,car_drivers_behaviour,travelling_with_cdependants</t>
  </si>
  <si>
    <t>larger_service_area,more_cycle_paths_near_home,more_bicycles_scooters,vehicles_with_space_for_children,easier_to_travel_with_dependents</t>
  </si>
  <si>
    <t>38a80572-64d7-49c1-8cbf-6f212f71590e</t>
  </si>
  <si>
    <t>efbccdea-9325-4443-8c2a-3b018acbb1cb</t>
  </si>
  <si>
    <t>45e1bde3-4724-42a9-825b-b3d4df6d7fb6</t>
  </si>
  <si>
    <t>service_area_location,lack_of_parking,available_bicycles_scooters,travelling_with_cdependants,meteorological_conditions</t>
  </si>
  <si>
    <t>better_battery_autonomy,more_affordable_cost,higher_safety_and_comfort,bicycle_scooter_driving_lessons</t>
  </si>
  <si>
    <t>7921b710-7220-44f9-8208-3acd6c736960</t>
  </si>
  <si>
    <t>f9b4b208-bd34-4ac7-8b14-1f5f6cc80c75</t>
  </si>
  <si>
    <t>bus_drivers_behaviour,taxi_drivers_behaviour,difficulty_in_travelling_with_bags,travelling_with_cdependants,meteorological_conditions</t>
  </si>
  <si>
    <t>better_cycle_paths_conditions,easier_to_transport_on_pt,more_users_priority_streets,easier_to_travel_with_bags,easier_to_travel_with_dependents,higher_safety_and_comfort,bicycle_scooter_driving_lessons</t>
  </si>
  <si>
    <t>Toledo</t>
  </si>
  <si>
    <t>5785eb93-86e2-418b-86a7-18d593ce2e35</t>
  </si>
  <si>
    <t>Toplita</t>
  </si>
  <si>
    <t>56431179-15a6-4326-81fd-1e196b590151</t>
  </si>
  <si>
    <t>better_cycle_paths_conditions,more_users_priority_streets,more_signage_bicycles_scooters</t>
  </si>
  <si>
    <t>Torino</t>
  </si>
  <si>
    <t>99fb2b95-4d72-459c-806d-c796eb04becc</t>
  </si>
  <si>
    <t>fbccca04-5a33-475b-8757-32adaf8eb005</t>
  </si>
  <si>
    <t>276420b0-433e-4452-849c-724194441b27</t>
  </si>
  <si>
    <t>643c83fb-1b22-44f4-810f-d25c6441165c</t>
  </si>
  <si>
    <t>Becas,Borhanci,Bulgaria,Europa,Faget</t>
  </si>
  <si>
    <t>71e40e32-ad05-45ef-8597-bd3218fd8de0</t>
  </si>
  <si>
    <t>e9f5d617-e933-4a05-84c0-60888a40284f</t>
  </si>
  <si>
    <t>01960ab0-1bbc-4e9d-8403-60fc479d4670</t>
  </si>
  <si>
    <t>service_area_location,sharing_the_space_with_cars</t>
  </si>
  <si>
    <t>larger_service_area,better_cycle_paths_conditions,better_intermodal_connection</t>
  </si>
  <si>
    <t>walking,bike,escooter,bus,taxi</t>
  </si>
  <si>
    <t>f198bf57-4ca5-4dd3-887d-6ceaa9df545a</t>
  </si>
  <si>
    <t>infrastrucutre_access,use_facility,ambiental_benefits</t>
  </si>
  <si>
    <t>service_area_location,lack_of_parking,sharing_the_space_with_cars,meteorological_conditions</t>
  </si>
  <si>
    <t>larger_service_area,more_cycle_paths_near_home,more_bicycles_scooters,more_affordable_cost</t>
  </si>
  <si>
    <t>5bb6b78f-6a2d-4856-8a65-409761be8ee3</t>
  </si>
  <si>
    <t>lack_of_parking,parking_dificulties,sharing_the_space_with_cars</t>
  </si>
  <si>
    <t>946d3fda-678a-4867-8e8e-d63a0cc6e90b</t>
  </si>
  <si>
    <t>larger_service_area,service_area_better_location,more_cycle_paths_near_home,more_bicycles_scooters,better_behaviour_of_car_drivers</t>
  </si>
  <si>
    <t>86549778-ac42-4fb0-8b6b-a829e0e3cc16</t>
  </si>
  <si>
    <t>c9680256-2520-4d5e-8237-2a5ca1e5488d</t>
  </si>
  <si>
    <t>lack_of_parking,parking_dificulties,available_bicycles_scooters,lack_of_connection,unfit_bicycles_scooters_on_pt</t>
  </si>
  <si>
    <t>1d1e65e1-cb8c-434d-89a0-049e41861c27</t>
  </si>
  <si>
    <t>more_reliable_braking_system</t>
  </si>
  <si>
    <t>1c65ea1b-266a-48c7-86ab-7d07f4aea529</t>
  </si>
  <si>
    <t>a1708fee-5d02-40c4-8c4a-7780ae832d9f</t>
  </si>
  <si>
    <t>865ed330-300d-45e5-81e3-bfcc756e38e9</t>
  </si>
  <si>
    <t>50c715a2-f078-4294-8231-8ce580d9c945</t>
  </si>
  <si>
    <t>52f86f25-19b4-4258-8f06-4a281b0ee0bb</t>
  </si>
  <si>
    <t>7648d817-a492-4194-80f5-4f24c976885a</t>
  </si>
  <si>
    <t>ec8997bb-3979-4ae8-83a4-1dec73d1f4d2</t>
  </si>
  <si>
    <t>32cc13d7-60d8-4cd5-81c5-83274444b1ca</t>
  </si>
  <si>
    <t>54e7a7ee-6b34-4bd4-87a1-f9309e0feaa5</t>
  </si>
  <si>
    <t>9dc757c5-9256-4df1-82e1-e0da598f3b52</t>
  </si>
  <si>
    <t>156c872b-a518-4b47-88ab-0551691125a9</t>
  </si>
  <si>
    <t>eec4c67a-8936-4d94-860d-6fc19b2e8115</t>
  </si>
  <si>
    <t>Dambul_Rotund,Someseni</t>
  </si>
  <si>
    <t>parking_dificulties,lack_of_connection,taxi_drivers_behaviour</t>
  </si>
  <si>
    <t>easier_to_park_at_stops,vehicles_with_space_for_children</t>
  </si>
  <si>
    <t>a79539e3-26bf-477e-80ec-0a23bd420016</t>
  </si>
  <si>
    <t>ebike,bus,taxi,car_as_passenger</t>
  </si>
  <si>
    <t>71dd6128-3c22-41f0-8082-8f2f0638b291</t>
  </si>
  <si>
    <t>escooter,taxi</t>
  </si>
  <si>
    <t>651395ab-097c-4938-87ba-5ecc825c701f</t>
  </si>
  <si>
    <t>use_cost,ambiental_benefits</t>
  </si>
  <si>
    <t>Intre_Lacuri,Iris,Manastur</t>
  </si>
  <si>
    <t>lack_of_bicycle_paths,bicycle_paths_conditions,sharing_the_space_with_pedestrians,sharing_the_space_with_cars,low_security_and_comfort,meteorological_conditions</t>
  </si>
  <si>
    <t>more_cycle_paths_near_home,better_cycle_paths_conditions,more_users_priority_streets,better_behaviour_of_car_drivers,higher_safety_and_comfort</t>
  </si>
  <si>
    <t>yes_children_5_10ya,yes_disabled_people</t>
  </si>
  <si>
    <t>542e90f1-764e-45ea-8463-629aa991b8be</t>
  </si>
  <si>
    <t>Andrei_Muresanu,Becas,Borhanci,Bulgaria,Buna_Ziua,Centru,Dambul_Rotund,Europa,Faget,Gheorgheni,Grigorescu,Gruia,Intre_Lacuri,Iris,Manastur,Marasti,Plopilor,Someseni,Sopor,Zorilor</t>
  </si>
  <si>
    <t>lack_of_parking,parking_dificulties,lack_of_bicycle_paths,sharing_the_space_with_pedestrians,sharing_the_space_with_cars,car_drivers_behaviour,meteorological_conditions</t>
  </si>
  <si>
    <t>easier_to_park_at_stops,more_cycle_paths_near_home,better_cycle_paths_conditions,more_users_priority_streets,better_battery_autonomy,improved_suspension_absorbers,higher_safety_and_comfort</t>
  </si>
  <si>
    <t>cb901e7e-a24f-4a98-84a7-73da0887f05c</t>
  </si>
  <si>
    <t>easier_to_park_at_stops,more_cycle_paths_near_home,better_cycle_paths_conditions,easier_to_transport_on_pt,more_users_priority_streets</t>
  </si>
  <si>
    <t>3e26dcbf-2902-4a08-8fec-4d1119abc55e</t>
  </si>
  <si>
    <t>infrastrucutre_access,lack_of_alternatives,use_cost,metheorological_conditions,health_benefits</t>
  </si>
  <si>
    <t>more_cycle_paths_near_home,better_cycle_paths_conditions,better_behaviour_of_car_drivers,bicycle_scooter_driving_lessons</t>
  </si>
  <si>
    <t>283aa0c7-5083-4191-8af6-8844672180da</t>
  </si>
  <si>
    <t>use_facility,lack_of_alternatives,use_cost,metheorological_conditions,health_benefits</t>
  </si>
  <si>
    <t>166e7009-f177-4b53-8ea6-24f3f815712f</t>
  </si>
  <si>
    <t>4354072b-f50f-4cea-8018-e08cfea921f7</t>
  </si>
  <si>
    <t>service_area_better_location</t>
  </si>
  <si>
    <t>02e32cf8-2275-459e-88aa-d21003054213</t>
  </si>
  <si>
    <t>car_drivers_behaviour,low_security_and_comfort,meteorological_conditions</t>
  </si>
  <si>
    <t>df0ef5ec-2992-4847-80c3-9a2c775d617c</t>
  </si>
  <si>
    <t>95892985-4312-4b23-86c4-3a609ba6687c</t>
  </si>
  <si>
    <t>Andrei_Muresanu,Becas,Borhanci,Bulgaria,Buna_Ziua,Europa,Gruia,Intre_Lacuri,Iris,Manastur,Someseni,Sopor,Zorilor</t>
  </si>
  <si>
    <t>service_area_size,lack_of_parking,lack_of_bicycle_paths,car_drivers_behaviour,difficulty_in_travelling_with_bags,low_security_and_comfort</t>
  </si>
  <si>
    <t>more_cycle_paths_near_home,better_battery_autonomy,more_reliable_braking_system,improved_suspension_absorbers,better_behaviour_of_car_drivers</t>
  </si>
  <si>
    <t>891f1b43-1017-4ca6-819b-64d15896b972</t>
  </si>
  <si>
    <t>Centru,Gruia,Marasti</t>
  </si>
  <si>
    <t>391b270d-8b51-445e-878f-3f2bc11202db</t>
  </si>
  <si>
    <t>service_area_location,lack_of_bicycle_paths,use_cost,difficulty_in_travelling_with_bags,low_security_and_comfort</t>
  </si>
  <si>
    <t>efd351ef-42c4-44be-809e-6f7b413ab426</t>
  </si>
  <si>
    <t>more_cycle_paths_near_home,vehicles_with_space_for_children,bicycle_scooter_driving_lessons</t>
  </si>
  <si>
    <t>b10380f0-9dfc-4a2a-8de5-8aa207cbdbcf</t>
  </si>
  <si>
    <t>91d2ef27-22c7-4138-8ef6-5e1b495457aa</t>
  </si>
  <si>
    <t>67ad2da9-2022-4b54-864f-80a30d805477</t>
  </si>
  <si>
    <t>6e7a443a-b15e-4440-8897-7daf7b9aa584</t>
  </si>
  <si>
    <t>6d0649d7-585e-4404-8f6b-2e947a1652ba</t>
  </si>
  <si>
    <t>Centru,Manastur,Someseni</t>
  </si>
  <si>
    <t>lack_of_bicycle_paths,bicycle_paths_conditions,lack_of_connection,unfit_bicycles_scooters_on_pt,sharing_the_space_with_cars,difficulty_in_travelling_with_bags,travelling_with_cdependants,low_security_and_comfort</t>
  </si>
  <si>
    <t>more_cycle_paths_near_home,better_battery_autonomy,vehicles_with_space_for_children,better_behaviour_of_car_drivers,intermodal_passes_special_tariffs,showers_lockers_at_work_school</t>
  </si>
  <si>
    <t>513f1dec-94a3-497f-84f6-ee426a69ec34</t>
  </si>
  <si>
    <t>3393c23d-893e-4268-8acd-d7408bf4f030</t>
  </si>
  <si>
    <t>0134cb0d-d355-434e-87e6-406b30f93e08</t>
  </si>
  <si>
    <t>96655da0-0531-4ed1-89f4-259f92e1d47c</t>
  </si>
  <si>
    <t>e20008a5-5847-41d8-8cd9-b30de68a6d04</t>
  </si>
  <si>
    <t>e5e7a614-d4c7-4004-8c78-d83a3d16b5d1</t>
  </si>
  <si>
    <t>trip_time,metheorological_conditions,ambiental_benefits</t>
  </si>
  <si>
    <t>Marasti,Someseni</t>
  </si>
  <si>
    <t>more_cycle_paths_near_home,better_cycle_paths_conditions,better_intermodal_connection,more_users_priority_streets,more_signage_bicycles_scooters,higher_safety_and_comfort</t>
  </si>
  <si>
    <t>c5d52dae-fff9-416e-8d21-52ce6513518f</t>
  </si>
  <si>
    <t>Centru,Faget,Gheorgheni,Someseni</t>
  </si>
  <si>
    <t>car_drivers_behaviour,difficulty_in_travelling_with_bags,low_security_and_comfort</t>
  </si>
  <si>
    <t>service_area_better_location,more_cycle_paths_near_home,better_behaviour_of_car_drivers,bicycle_scooter_driving_lessons</t>
  </si>
  <si>
    <t>55b7843b-e93b-4879-85b8-c6adceb04b4e</t>
  </si>
  <si>
    <t>b03b741b-26d9-4a0f-882f-61ddd1955b1e</t>
  </si>
  <si>
    <t>4f41e897-0517-4851-8ca3-b94d56ca497e</t>
  </si>
  <si>
    <t>parking_dificulties,sharing_the_space_with_cars,taxi_drivers_behaviour</t>
  </si>
  <si>
    <t>easier_to_park_at_stops,more_cycle_paths_near_home,better_accessibility_of_bike_scooters_stops,more_users_priority_streets,better_behaviour_of_taxi_drivers</t>
  </si>
  <si>
    <t>90969be4-85ee-4b71-891b-0cd87fa30506</t>
  </si>
  <si>
    <t>Centru,Gruia</t>
  </si>
  <si>
    <t>lack_of_parking,parking_dificulties,lack_of_bicycle_paths,available_bicycles_scooters</t>
  </si>
  <si>
    <t>f908a482-386e-4ec0-83f6-9205613d2335</t>
  </si>
  <si>
    <t>Debrecen</t>
  </si>
  <si>
    <t>5ffaa065-78a4-4dc8-861a-c03059916fd8</t>
  </si>
  <si>
    <t>larger_service_area,more_cycle_paths_near_home,better_cycle_paths_conditions,more_bicycles_scooters,better_accessibility_of_bike_scooters_stops,more_users_priority_streets,better_battery_autonomy,better_behaviour_of_bus_drivers</t>
  </si>
  <si>
    <t>Galati</t>
  </si>
  <si>
    <t>95dc9667-b53a-4684-8b64-ffd7f3318d1a</t>
  </si>
  <si>
    <t>Andrei_Muresanu,Centru,Gheorgheni,Manastur</t>
  </si>
  <si>
    <t>a0d60df9-a28a-4d8a-8b74-353264521abb</t>
  </si>
  <si>
    <t>a2dfd9d4-24ca-4de0-82e6-0aa9fb9f5e1b</t>
  </si>
  <si>
    <t>trip_time,use_facility,ambiental_benefits,other</t>
  </si>
  <si>
    <t>lack_of_bicycle_paths,sharing_the_space_with_pedestrians,sharing_the_space_with_cars,use_cost,lack_intermodal_passes_special_tariffs,meteorological_conditions</t>
  </si>
  <si>
    <t>more_cycle_paths_near_home,more_affordable_cost,intermodal_passes_special_tariffs</t>
  </si>
  <si>
    <t>4a3a513a-763d-4f94-8b77-baae2c47fe62</t>
  </si>
  <si>
    <t>London</t>
  </si>
  <si>
    <t>923bcba3-c934-433f-8fbb-1b4998e0b55c</t>
  </si>
  <si>
    <t>fadc6967-e510-4b4d-801f-429fb77aa004</t>
  </si>
  <si>
    <t>lack_of_parking,parking_dificulties,lack_of_bicycle_paths,lack_of_connection,unfit_bicycles_scooters_on_pt</t>
  </si>
  <si>
    <t>larger_service_area,service_area_better_location,better_cycle_paths_conditions,better_intermodal_connection,easier_to_transport_on_pt,more_users_priority_streets</t>
  </si>
  <si>
    <t>6e725525-c2b8-4340-8ca1-09e030d2835d</t>
  </si>
  <si>
    <t>6291fb7e-4c94-4d80-88ea-e98dc58022c3</t>
  </si>
  <si>
    <t>12ebd97a-85e0-4a8e-81e6-d5654d7c9e0b</t>
  </si>
  <si>
    <t>b9fcf71e-da02-4f56-8321-0841be5d284e</t>
  </si>
  <si>
    <t>walking,bike,bus,tram,taxi,car_as_passenger</t>
  </si>
  <si>
    <t>df11fc79-5032-4801-8e24-4bd71ed795dc</t>
  </si>
  <si>
    <t>89533093-eac4-441f-85ff-f32c58d5088f</t>
  </si>
  <si>
    <t>2a3de713-5c63-496c-8a58-51d3c46e6cb2</t>
  </si>
  <si>
    <t>9893cb02-e2b9-4a32-8a63-e800d84c1e81</t>
  </si>
  <si>
    <t>Borhanci,Buna_Ziua,Someseni,Sopor</t>
  </si>
  <si>
    <t>lack_of_parking,parking_dificulties,lack_of_bicycle_paths,lack_of_connection,unfit_bicycles_scooters_on_pt,meteorological_conditions</t>
  </si>
  <si>
    <t>easier_to_park_at_stops,more_cycle_paths_near_home,better_intermodal_connection,easier_to_transport_on_pt,better_battery_autonomy,insurence,service_vehicle</t>
  </si>
  <si>
    <t>685ea0b7-f36c-4815-86b5-991b5f8d1974</t>
  </si>
  <si>
    <t>Buna_Ziua,Faget,Manastur,Zorilor</t>
  </si>
  <si>
    <t>more_cycle_paths_near_home,better_behaviour_of_car_drivers,better_behaviour_of_bus_drivers,better_behaviour_of_taxi_drivers,other</t>
  </si>
  <si>
    <t>b2a6278f-4ef7-4026-8651-de5403190337</t>
  </si>
  <si>
    <t>e87918a4-1a66-4dae-899a-8f774ff66c38</t>
  </si>
  <si>
    <t>Teleorman</t>
  </si>
  <si>
    <t>dea8b348-8103-4175-8794-2db062c486c8</t>
  </si>
  <si>
    <t>648bdc5b-3c01-4ce4-8812-62e1b905cb5a</t>
  </si>
  <si>
    <t>53add047-8e33-49bc-8dcb-126021806a84</t>
  </si>
  <si>
    <t>5a24776a-d1c6-41d3-8a55-7e43aed625aa</t>
  </si>
  <si>
    <t>service_area_better_location,easier_to_park_at_stops,more_cycle_paths_near_home,better_behaviour_of_car_drivers</t>
  </si>
  <si>
    <t>cbbbf50d-34d7-4faf-8a93-29cb8e4c4b40</t>
  </si>
  <si>
    <t>intermodal_passes_special_tariffs</t>
  </si>
  <si>
    <t>a8cbc65f-202f-497d-8663-9bdd7e1fe270</t>
  </si>
  <si>
    <t>bus,train,car</t>
  </si>
  <si>
    <t>e1278bcf-93d6-402a-8cfa-45fdab183b1e</t>
  </si>
  <si>
    <t>bf2744d5-ff77-43d4-882d-cd49bf7bea4f</t>
  </si>
  <si>
    <t>fba72fba-fab9-403e-8ec9-5b7f00380688</t>
  </si>
  <si>
    <t>9338f74b-bfe3-4604-8926-c16bf16535af</t>
  </si>
  <si>
    <t>91126ed7-00b9-48ba-8e5e-c69fc6ce4e30</t>
  </si>
  <si>
    <t>d0299b78-3211-48b3-8f7c-68aa893cab97</t>
  </si>
  <si>
    <t>8738b2d1-1c28-4c8d-8692-3e1b76b93bf8</t>
  </si>
  <si>
    <t>23ace246-1d3e-49ad-802c-ebbd40c2597b</t>
  </si>
  <si>
    <t>599fb58b-b491-4eaf-8236-31fe0199cd4e</t>
  </si>
  <si>
    <t>bus,train,tram,car</t>
  </si>
  <si>
    <t>9d0d312d-7d87-46f9-854c-710bed359feb</t>
  </si>
  <si>
    <t>908bc462-7890-4a1a-802a-135006372a7d</t>
  </si>
  <si>
    <t>26304141-9e61-4076-8f38-076ec7c04cad</t>
  </si>
  <si>
    <t>ac2db0b8-faf8-4591-808b-bf8cbed5f5a9</t>
  </si>
  <si>
    <t>e8715a5f-1a01-4ef4-8713-35ca7af286ef</t>
  </si>
  <si>
    <t>36947e89-9cb5-4021-80ce-ea1520155038</t>
  </si>
  <si>
    <t>f71390e8-ad74-47fe-827b-32101b3615c8</t>
  </si>
  <si>
    <t>19944928-3211-4f79-8269-ef73ac08ba18</t>
  </si>
  <si>
    <t>b748dffb-2af5-49bd-8841-554bb93a1757</t>
  </si>
  <si>
    <t>4ad5ac8c-9fa5-42ea-875d-686466778e3d</t>
  </si>
  <si>
    <t>77dbf0b4-b641-4bfc-887d-c6b3135dbc7a</t>
  </si>
  <si>
    <t>fd867f96-8f06-484d-8587-700eb977a687</t>
  </si>
  <si>
    <t>c31ddc6f-2278-488c-81f0-27e1edf9e5bc</t>
  </si>
  <si>
    <t>09dd00cc-1d31-43ea-863d-32c5ec50f70e</t>
  </si>
  <si>
    <t>a9b64c88-995e-4922-8ffd-82de7c8c9974</t>
  </si>
  <si>
    <t>d74abd19-7961-4a47-8a3c-4dad822a782c</t>
  </si>
  <si>
    <t>Gheorgheni,Grigorescu,Intre_Lacuri</t>
  </si>
  <si>
    <t>sharing_the_space_with_pedestrians</t>
  </si>
  <si>
    <t>a814d955-086f-4498-81d0-32a33d6b9989</t>
  </si>
  <si>
    <t>Andrei_Muresanu,Faget,Iris,Someseni</t>
  </si>
  <si>
    <t>congestion,pedestrians,lack_of_bike_paths,bad_bike_paths_roads,road_inclination,inadequate_lighting</t>
  </si>
  <si>
    <t>lack_of_parking,difficulty_in_travelling_with_bags,travelling_with_cdependants,meteorological_conditions</t>
  </si>
  <si>
    <t>better_battery_autonomy,improved_suspension_absorbers,better_behaviour_of_bus_drivers,better_behaviour_of_taxi_drivers,easier_to_travel_with_bags,bicycle_scooter_driving_lessons,showers_lockers_at_work_school,insurence,service_vehicle</t>
  </si>
  <si>
    <t>43e0d8f4-8b75-4a0a-8034-7b59a89770e0</t>
  </si>
  <si>
    <t>bicycle_paths_conditions,lack_of_connection,low_security_and_comfort,meteorological_conditions</t>
  </si>
  <si>
    <t>9cb45789-2f46-4f5b-8ae3-48f2b26190af</t>
  </si>
  <si>
    <t>lack_of_bicycle_paths,bicycle_paths_conditions,sharing_the_space_with_pedestrians</t>
  </si>
  <si>
    <t>more_cycle_paths_near_home,better_intermodal_connection,better_battery_autonomy,bicycle_scooter_driving_lessons</t>
  </si>
  <si>
    <t>escooter,bus,car</t>
  </si>
  <si>
    <t>633aee75-a6d4-494c-8a90-841eaa72ef8c</t>
  </si>
  <si>
    <t>escooter,bus,train</t>
  </si>
  <si>
    <t>85c98405-699d-470c-8ce8-39019e207491</t>
  </si>
  <si>
    <t>28e31f22-301a-4036-864c-ec1d02580448</t>
  </si>
  <si>
    <t>larger_service_area,service_area_better_location,more_cycle_paths_near_home,more_police</t>
  </si>
  <si>
    <t>2181a5f3-4bde-443c-864e-21b885ae9cf0</t>
  </si>
  <si>
    <t>454ae98b-cac4-4618-8450-da57d9a9816e</t>
  </si>
  <si>
    <t>service_area_size,service_area_location,lack_of_parking,unfit_bicycles_scooters_on_pt,low_security_and_comfort</t>
  </si>
  <si>
    <t>larger_service_area,more_cycle_paths_near_home,more_users_priority_streets,more_signage_bicycles_scooters</t>
  </si>
  <si>
    <t>855ae8fd-f941-4db3-8d2a-552243b16aaf</t>
  </si>
  <si>
    <t>07748665-721a-4bf3-8eb2-1e77b5424313</t>
  </si>
  <si>
    <t>c0d640be-0c9d-434a-8076-7ed868447b89</t>
  </si>
  <si>
    <t>e6868a47-1ead-4ce2-8190-4233819816fd</t>
  </si>
  <si>
    <t>0fdc11bb-5006-4444-8e5c-4d437630cdb0</t>
  </si>
  <si>
    <t>3f81e87f-6566-4121-8ba0-f0a28c4ab7c5</t>
  </si>
  <si>
    <t>3eb89999-0b3d-4b69-8266-11fd7b66c184</t>
  </si>
  <si>
    <t>46162e8e-52d3-4adf-809e-8928c1b01827</t>
  </si>
  <si>
    <t>32a31613-10f6-4821-8add-647112046430</t>
  </si>
  <si>
    <t>145af391-0232-4322-82af-6f89372e41cf</t>
  </si>
  <si>
    <t>1aebf994-79b4-4c7d-8654-b3db95b00dfd</t>
  </si>
  <si>
    <t>b97bef41-3940-4ffe-8397-a007514d3dd7</t>
  </si>
  <si>
    <t>fca3567e-0b6b-446f-8a16-ae4ca5cd5413</t>
  </si>
  <si>
    <t>c4236ea1-f18f-4380-83a9-b78c50f2bca5</t>
  </si>
  <si>
    <t>c1046a1f-1c65-4f51-8e10-1026cda2e09b</t>
  </si>
  <si>
    <t>7b351061-7f11-4aab-8848-09f830d11d6f</t>
  </si>
  <si>
    <t>car_drivers_behaviour,difficulty_in_travelling_with_bags,meteorological_conditions</t>
  </si>
  <si>
    <t>easier_to_park_at_stops,more_cycle_paths_near_home,easier_to_transport_on_pt,service_vehicle</t>
  </si>
  <si>
    <t>6da1b1f2-850a-4009-8db1-a58a23be2316</t>
  </si>
  <si>
    <t>Borhanci,Dambul_Rotund,Zorilor</t>
  </si>
  <si>
    <t>bicycle_paths_conditions,low_security_and_comfort,meteorological_conditions</t>
  </si>
  <si>
    <t>better_intermodal_connection,easier_to_transport_on_pt,better_behaviour_of_car_drivers,easier_to_travel_with_dependents,service_vehicle</t>
  </si>
  <si>
    <t>d9e3af58-b6d1-48d7-8ce5-a407066559b8</t>
  </si>
  <si>
    <t>Andrei_Mureaanu,Becas,Europa,Intre_Lacuri,Iris,Manastur,Marasti,Someseni</t>
  </si>
  <si>
    <t>more_cycle_paths_near_home,better_cycle_paths_conditions,more_users_priority_streets,more_signage_bicycles_scooters</t>
  </si>
  <si>
    <t>fc73e220-fc74-4362-8b96-c857012403ad</t>
  </si>
  <si>
    <t>parking_dificulties,unfit_bicycles_scooters_on_pt,difficulty_in_travelling_with_bags</t>
  </si>
  <si>
    <t>easier_to_park_at_stops,more_cycle_paths_near_home,better_cycle_paths_conditions,easier_to_transport_on_pt,more_reliable_braking_system</t>
  </si>
  <si>
    <t>7de47b8e-bbc4-49e1-826d-9f28e55e1019</t>
  </si>
  <si>
    <t>lack_of_parking,unfit_bicycles_scooters_on_pt,meteorological_conditions</t>
  </si>
  <si>
    <t>easier_to_park_at_stops,more_cycle_paths_near_home,better_cycle_paths_conditions,easier_to_transport_on_pt,more_users_priority_streets,more_signage_bicycles_scooters,vehicles_with_space_for_children,insurence,service_vehicle</t>
  </si>
  <si>
    <t>f85b67b4-2daf-4f54-834d-edcd9d47d107</t>
  </si>
  <si>
    <t>service_area_better_location,more_cycle_paths_near_home,better_cycle_paths_conditions,better_accessibility_of_bike_scooters_stops,more_affordable_cost</t>
  </si>
  <si>
    <t>09d7d556-8710-47a8-8379-de41ae5da502</t>
  </si>
  <si>
    <t>4470e126-d225-4c73-8dd1-7d97e74b24d1</t>
  </si>
  <si>
    <t>more_cycle_paths_near_home,easier_to_transport_on_pt,more_users_priority_streets,more_signage_bicycles_scooters,better_battery_autonomy</t>
  </si>
  <si>
    <t>75012922-5bec-4794-82b0-c018b098d793</t>
  </si>
  <si>
    <t>larger_service_area,service_area_better_location,more_signage_bicycles_scooters</t>
  </si>
  <si>
    <t>71fc1969-44ba-4598-869e-16e7e9259dd6</t>
  </si>
  <si>
    <t>144c7b43-062e-4fc9-8216-19c09b0d62de</t>
  </si>
  <si>
    <t>service_area_size,car_drivers_behaviour,taxi_drivers_behaviour,use_cost</t>
  </si>
  <si>
    <t>larger_service_area,better_cycle_paths_conditions</t>
  </si>
  <si>
    <t>38867c71-0f70-4103-85ab-20a4b3a0edb2</t>
  </si>
  <si>
    <t>50be5f5d-a105-4b56-8fda-dca225489c80</t>
  </si>
  <si>
    <t>8f6c0e75-1fc0-49ca-8558-0e58041ba61d</t>
  </si>
  <si>
    <t>4abf3607-66e0-4ff5-8987-1cd27923dc64</t>
  </si>
  <si>
    <t>410d648b-3b92-4f53-8d58-a5af148dbb04</t>
  </si>
  <si>
    <t>165fd332-0e1b-426e-8fce-65f2bbb782bd</t>
  </si>
  <si>
    <t>lack_of_bicycle_paths,lack_of_connection,unfit_bicycles_scooters_on_pt,low_security_and_comfort</t>
  </si>
  <si>
    <t>more_cycle_paths_near_home,better_cycle_paths_conditions,better_intermodal_connection,more_users_priority_streets,more_signage_bicycles_scooters,better_behaviour_of_taxi_drivers,higher_safety_and_comfort</t>
  </si>
  <si>
    <t>cf0cc28b-d644-4595-8c74-a46983100c57</t>
  </si>
  <si>
    <t>6a1b78d8-f3b0-4ab7-842c-460a39ed37e4</t>
  </si>
  <si>
    <t>7024569b-56d5-4696-8cd2-8c545d4b260e</t>
  </si>
  <si>
    <t>lack_of_bicycle_paths,bicycle_paths_conditions,lack_of_connection,unfit_bicycles_scooters_on_pt,car_drivers_behaviour,bus_drivers_behaviour,taxi_drivers_behaviour</t>
  </si>
  <si>
    <t>more_cycle_paths_near_home,easier_to_transport_on_pt,better_behaviour_of_car_drivers,better_behaviour_of_bus_drivers,better_behaviour_of_taxi_drivers</t>
  </si>
  <si>
    <t>Neustrelitz</t>
  </si>
  <si>
    <t>c086d85e-a77f-4022-8772-5c0eacc143fd</t>
  </si>
  <si>
    <t>Padova</t>
  </si>
  <si>
    <t>50f286dc-217d-40d2-8239-769672a005a0</t>
  </si>
  <si>
    <t>69601c12-7c26-40a5-85f6-5421c730877d</t>
  </si>
  <si>
    <t>ab0f7e37-d43f-44b1-8ede-05123dde7f55</t>
  </si>
  <si>
    <t>c60e367b-9eed-4ed5-8ce1-6c2216af9387</t>
  </si>
  <si>
    <t>5698bb5f-8d94-4419-860d-d68eef1baebc</t>
  </si>
  <si>
    <t>Andrei_Muresanu,Dambul_Rotund,Zorilor</t>
  </si>
  <si>
    <t>congestion,bad_bike_paths_roads,road_inclination</t>
  </si>
  <si>
    <t>larger_service_area,service_area_better_location,easier_to_park_at_stops,better_cycle_paths_conditions,more_affordable_cost,higher_safety_and_comfort</t>
  </si>
  <si>
    <t>32a82bd1-1802-4e82-8cbb-76a5bbcf7e94</t>
  </si>
  <si>
    <t>0fbb4596-5792-43dd-839d-627786e58565</t>
  </si>
  <si>
    <t>lack_of_bicycle_paths,bicycle_paths_conditions,sharing_the_space_with_pedestrians,sharing_the_space_with_cars,car_drivers_behaviour,bus_drivers_behaviour,taxi_drivers_behaviour</t>
  </si>
  <si>
    <t>service_area_better_location,more_cycle_paths_near_home,better_cycle_paths_conditions,more_users_priority_streets,better_battery_autonomy</t>
  </si>
  <si>
    <t>8b689603-5209-4542-8709-6d7c55caa0c1</t>
  </si>
  <si>
    <t>better_cycle_paths_conditions,better_accessibility_of_bike_scooters_stops,more_users_priority_streets,more_signage_bicycles_scooters,better_battery_autonomy,bicycle_scooter_driving_lessons</t>
  </si>
  <si>
    <t>9395470b-617b-4fb4-8009-7b3dc0c6e7f3</t>
  </si>
  <si>
    <t>d085c90f-9bb1-4822-86f2-7d9b8e2abf26</t>
  </si>
  <si>
    <t>fdc13a24-0039-45bd-8fb8-921dbe1cd3b3</t>
  </si>
  <si>
    <t>lack_of_parking,parking_dificulties,lack_of_connection,unfit_bicycles_scooters_on_pt,sharing_the_space_with_cars,car_drivers_behaviour,bus_drivers_behaviour,taxi_drivers_behaviour</t>
  </si>
  <si>
    <t>easier_to_park_at_stops,more_cycle_paths_near_home,better_intermodal_connection,easier_to_transport_on_pt,more_users_priority_streets,more_signage_bicycles_scooters,better_behaviour_of_car_drivers</t>
  </si>
  <si>
    <t>Athens</t>
  </si>
  <si>
    <t>Plopilor</t>
  </si>
  <si>
    <t>c5cb25fb-479b-4c03-82b9-1b8163e3dacd</t>
  </si>
  <si>
    <t>ea95264f-198e-4d88-86d2-c24f36e28660</t>
  </si>
  <si>
    <t>walking,bike,bus,taxi</t>
  </si>
  <si>
    <t>908a7928-dc39-4d27-8d72-1603683759f2</t>
  </si>
  <si>
    <t>1f243db6-77ed-4f1d-8b22-250766723ff5</t>
  </si>
  <si>
    <t>easier_to_park_at_stops,more_cycle_paths_near_home,easier_to_transport_on_pt,more_users_priority_streets</t>
  </si>
  <si>
    <t>b89ef8ba-8d18-4485-828d-0f6e9e0d4d23</t>
  </si>
  <si>
    <t>lack_of_parking,lack_of_bicycle_paths,car_drivers_behaviour,taxi_drivers_behaviour</t>
  </si>
  <si>
    <t>better_cycle_paths_conditions,more_signage_bicycles_scooters,better_behaviour_of_car_drivers,better_behaviour_of_taxi_drivers</t>
  </si>
  <si>
    <t>de46df1a-6f54-49a1-867d-612e9de0fba9</t>
  </si>
  <si>
    <t>trip_time,metheorological_conditions,other</t>
  </si>
  <si>
    <t>Dambul_Rotund,Manastur,Zorilor</t>
  </si>
  <si>
    <t>unfit_bicycles_scooters_on_pt,meteorological_conditions</t>
  </si>
  <si>
    <t>more_cycle_paths_near_home,easier_to_transport_on_pt,better_battery_autonomy,improved_suspension_absorbers,insurence,service_vehicle</t>
  </si>
  <si>
    <t>walking,bike,ebike,escooter,bus,tram,taxi,car</t>
  </si>
  <si>
    <t>9d4dc9bb-3ee5-4ada-89d3-8d1ddbd7ee33</t>
  </si>
  <si>
    <t>0e977629-a74c-425e-8a7b-fce756f40e57</t>
  </si>
  <si>
    <t>849b5a08-bddb-487e-8a6c-6da681850fac</t>
  </si>
  <si>
    <t>96d17de1-b431-4177-8acb-1d3db4dc8315</t>
  </si>
  <si>
    <t>Iris,Someseni,Sopor</t>
  </si>
  <si>
    <t>lack_of_parking,parking_dificulties,unfit_bicycles_scooters_on_pt,car_drivers_behaviour,difficulty_in_travelling_with_bags,travelling_with_cdependants</t>
  </si>
  <si>
    <t>none,better_intermodal_connection,improved_suspension_absorbers,better_behaviour_of_taxi_drivers,higher_safety_and_comfort,showers_lockers_at_work_school,other</t>
  </si>
  <si>
    <t>bus,train,tram,taxi</t>
  </si>
  <si>
    <t>f5085725-f472-441a-8f18-57fc6db600cd</t>
  </si>
  <si>
    <t>Andrei_Muresanu,Gheorgheni,Grigorescu,Intre_Lacuri,Manastur,Plopilor,Zorilor</t>
  </si>
  <si>
    <t>lack_of_parking,lack_of_bicycle_paths,bicycle_paths_conditions,sharing_the_space_with_cars,taxi_drivers_behaviour,low_security_and_comfort,meteorological_conditions</t>
  </si>
  <si>
    <t>more_cycle_paths_near_home,better_cycle_paths_conditions,more_users_priority_streets,better_battery_autonomy,improved_suspension_absorbers,better_behaviour_of_taxi_drivers,higher_safety_and_comfort,service_vehicle</t>
  </si>
  <si>
    <t>48154b26-9eac-445a-8712-68638b1303e5</t>
  </si>
  <si>
    <t>ce61269d-6ee5-415c-8a50-b5559b9f2bfe</t>
  </si>
  <si>
    <t>larger_service_area,service_area_better_location,easier_to_park_at_stops,more_cycle_paths_near_home,better_cycle_paths_conditions,more_bicycles_scooters,easier_to_transport_on_pt</t>
  </si>
  <si>
    <t>walking,bike,ebike,bus,tram</t>
  </si>
  <si>
    <t>179db289-9753-41a7-821c-e58547ad9b25</t>
  </si>
  <si>
    <t>lack_of_bicycle_paths,car_drivers_behaviour,taxi_drivers_behaviour,meteorological_conditions</t>
  </si>
  <si>
    <t>more_cycle_paths_near_home,more_users_priority_streets,better_battery_autonomy,better_behaviour_of_car_drivers,better_behaviour_of_taxi_drivers,insurence,service_vehicle</t>
  </si>
  <si>
    <t>ebike,tram</t>
  </si>
  <si>
    <t>9acb887e-4dd9-4821-8b67-ee18e25ce8e9</t>
  </si>
  <si>
    <t>9040b931-3e07-4450-8818-bbcc0146a8ee</t>
  </si>
  <si>
    <t>5081ac8b-54c7-4a29-862b-4044fcf1d91c</t>
  </si>
  <si>
    <t>lack_of_parking,lack_of_bicycle_paths,sharing_the_space_with_cars,meteorological_conditions</t>
  </si>
  <si>
    <t>more_cycle_paths_near_home,better_intermodal_connection,better_battery_autonomy,better_behaviour_of_car_drivers,service_vehicle</t>
  </si>
  <si>
    <t>40429d7d-1dea-4c9e-8b6c-ff8fe8558852</t>
  </si>
  <si>
    <t>042ab7c6-957d-4cc2-8ace-fe575044ecff</t>
  </si>
  <si>
    <t>f78dda20-d745-43cf-8bd7-5916dafb574c</t>
  </si>
  <si>
    <t>54ef4200-133d-4cc6-8d24-887525d36c97</t>
  </si>
  <si>
    <t>130faf54-d51d-4168-89fe-c5ffd9bc686a</t>
  </si>
  <si>
    <t>f4a09d9a-4b98-49ca-818e-d37d0d656e8e</t>
  </si>
  <si>
    <t>11cf7259-15f8-40f3-8547-e56ac7a93268</t>
  </si>
  <si>
    <t>service_area_size,difficulty_in_travelling_with_bags,travelling_with_cdependants,meteorological_conditions</t>
  </si>
  <si>
    <t>46e9bfd8-c3ff-4c7e-8007-692a81f1eea4</t>
  </si>
  <si>
    <t>Sopor</t>
  </si>
  <si>
    <t>3ebdfd15-8a06-49a6-8973-146872b2bcf2</t>
  </si>
  <si>
    <t>7d5e01fe-2d06-45bb-8043-52207375803c</t>
  </si>
  <si>
    <t>more_cycle_paths_near_home,easier_to_travel_with_bags</t>
  </si>
  <si>
    <t>44223652-5e09-4cfa-855d-e1ffc9ff170a</t>
  </si>
  <si>
    <t>Borhanci,Faget,Gruia,Iris</t>
  </si>
  <si>
    <t>968261a0-6df5-480f-8c1e-e68e82e5a0a6</t>
  </si>
  <si>
    <t>better_battery_autonomy,better_behaviour_of_car_drivers</t>
  </si>
  <si>
    <t>e6129baa-9b84-41ec-8f6e-37855f3120f7</t>
  </si>
  <si>
    <t>6c939d7c-77eb-4723-8ed2-8f8b0bae6f45</t>
  </si>
  <si>
    <t>bike,bus,taxi,car_as_passenger</t>
  </si>
  <si>
    <t>b7e5551e-799c-46d2-882a-06cc01589ba1</t>
  </si>
  <si>
    <t>use_facility,other</t>
  </si>
  <si>
    <t>8e35983c-fa8c-4db3-8d71-09d30a0aa4db</t>
  </si>
  <si>
    <t>walking,bus,taxi,car,other</t>
  </si>
  <si>
    <t>233b3305-22ba-4b52-8014-d883ca9de150</t>
  </si>
  <si>
    <t>larger_service_area,more_cycle_paths_near_home,easier_to_transport_on_pt,better_behaviour_of_car_drivers</t>
  </si>
  <si>
    <t>14a5847b-ecf5-4b4e-89a1-0125553f7992</t>
  </si>
  <si>
    <t>69439f5e-7bf3-4223-873c-3eab024fa67d</t>
  </si>
  <si>
    <t>sharing_the_space_with_cars,car_drivers_behaviour,difficulty_in_travelling_with_bags</t>
  </si>
  <si>
    <t>more_bicycles_scooters,better_accessibility_of_bike_scooters_stops,more_users_priority_streets,more_signage_bicycles_scooters,better_battery_autonomy,better_behaviour_of_car_drivers,better_behaviour_of_taxi_drivers,easier_to_travel_with_bags</t>
  </si>
  <si>
    <t>fca9c444-dbda-4fa9-842b-f2a6aa04340b</t>
  </si>
  <si>
    <t>7db7c91b-eb4a-46c1-860d-72a1d9220f58</t>
  </si>
  <si>
    <t>more_bicycles_scooters,more_affordable_cost</t>
  </si>
  <si>
    <t>cd33e05a-a7f9-4db5-80be-c2b4dfe36491</t>
  </si>
  <si>
    <t>690ffc16-7d6e-4be0-856e-ec6225fde8fb</t>
  </si>
  <si>
    <t>212d4f03-d7fd-4a4b-8355-5c6841769f64</t>
  </si>
  <si>
    <t>8dd16405-3ea6-485b-81b1-8045995b1a6c</t>
  </si>
  <si>
    <t>e8173465-e757-4745-8348-94d84fe91d97</t>
  </si>
  <si>
    <t>24af9ad5-807e-4a91-8926-be1bbf287d2c</t>
  </si>
  <si>
    <t>99a3d6ab-6b40-42fa-8a17-d1f140a3d243</t>
  </si>
  <si>
    <t>b9df19d3-6598-465a-8e7b-6ca4cc90544e</t>
  </si>
  <si>
    <t>4e32ee37-9a3e-48e8-8f20-34d670e6acab</t>
  </si>
  <si>
    <t>95fcef60-b55c-41a2-8151-7f329881f131</t>
  </si>
  <si>
    <t>more_cycle_paths_near_home,better_cycle_paths_conditions,more_signage_bicycles_scooters,insurence,service_vehicle</t>
  </si>
  <si>
    <t>cd4fb5c1-628a-4c17-869a-c51136dd0465</t>
  </si>
  <si>
    <t>more_cycle_paths_near_home,better_battery_autonomy,vehicles_with_space_for_children,more_police</t>
  </si>
  <si>
    <t>1357e353-4909-41af-8006-b7f9601eda6a</t>
  </si>
  <si>
    <t>7039ff9c-b39c-4afa-84a1-70eea4e5ff47</t>
  </si>
  <si>
    <t>26722b45-134a-4821-8d19-0c70569aac91</t>
  </si>
  <si>
    <t>00d43971-d38a-4698-8130-a44435dc282e</t>
  </si>
  <si>
    <t>lack_of_bicycle_paths,available_bicycles_scooters,sharing_the_space_with_pedestrians,sharing_the_space_with_cars,use_cost,difficulty_in_travelling_with_bags,travelling_with_cdependants,meteorological_conditions</t>
  </si>
  <si>
    <t>more_bicycles_scooters,more_users_priority_streets,vehicles_with_space_for_children,more_reliable_braking_system,improved_suspension_absorbers,more_affordable_cost,easier_to_travel_with_bags,easier_to_travel_with_dependents,more_police</t>
  </si>
  <si>
    <t>7489e7b4-1d1b-47af-8522-4b394797f95f</t>
  </si>
  <si>
    <t>bdc0b24d-c586-4506-8fa7-cbe8172fa8d3</t>
  </si>
  <si>
    <t>more_cycle_paths_near_home,better_cycle_paths_conditions,more_bicycles_scooters,more_signage_bicycles_scooters,better_battery_autonomy,vehicles_with_space_for_children,more_reliable_braking_system,improved_suspension_absorbers,more_affordable_cost</t>
  </si>
  <si>
    <t>b84ee88e-4886-4b1e-873e-cdcf6219dc7b</t>
  </si>
  <si>
    <t>service_area_size,service_area_location,travelling_with_cdependants</t>
  </si>
  <si>
    <t>6b6dcf39-1450-4e35-8073-7b54f8fa1806</t>
  </si>
  <si>
    <t>Europa,Iris,Marasti</t>
  </si>
  <si>
    <t>lack_of_bicycle_paths,car_drivers_behaviour,meteorological_conditions</t>
  </si>
  <si>
    <t>Milano</t>
  </si>
  <si>
    <t>91d2da2f-337e-4237-8899-eff428414e87</t>
  </si>
  <si>
    <t>trip_time,infrastrucutre_access,use_facility,lack_of_alternatives,use_cost,ambiental_benefits</t>
  </si>
  <si>
    <t>Centru,Gruia,Intre_Lacuri,Marasti</t>
  </si>
  <si>
    <t>easier_to_park_at_stops,more_cycle_paths_near_home,better_cycle_paths_conditions,better_intermodal_connection,more_users_priority_streets,more_signage_bicycles_scooters</t>
  </si>
  <si>
    <t>fccd6e1d-30ea-4d68-85c5-962db992a1ac</t>
  </si>
  <si>
    <t>2b699c76-c04e-4c37-88fe-d80b26f0c5f0</t>
  </si>
  <si>
    <t>251dd2ec-8a61-4e21-8064-80be7f40780a</t>
  </si>
  <si>
    <t>379f61e3-cf73-4ed3-8a8f-9404daa387de</t>
  </si>
  <si>
    <t>c249cae0-71e3-4a34-86a4-d16aa6d067a3</t>
  </si>
  <si>
    <t>fe047a4e-e47d-4887-83e6-95d3166b1a03</t>
  </si>
  <si>
    <t>more_signage_bicycles_scooters</t>
  </si>
  <si>
    <t>20b0180c-1adc-409e-8b1e-100627fe2d4d</t>
  </si>
  <si>
    <t>8f7a220a-2379-4677-8bc8-e7af8735afbf</t>
  </si>
  <si>
    <t>bike,motorcycle</t>
  </si>
  <si>
    <t>070fc7e0-b72d-48f8-857f-5f63aa3f9a15</t>
  </si>
  <si>
    <t>lack_of_bicycle_paths,bicycle_paths_conditions,available_bicycles_scooters,lack_of_connection</t>
  </si>
  <si>
    <t>more_cycle_paths_near_home,better_cycle_paths_conditions,more_bicycles_scooters</t>
  </si>
  <si>
    <t>e28e4b47-f586-4b5a-8628-1502e840b69d</t>
  </si>
  <si>
    <t>baden wuerttemberg</t>
  </si>
  <si>
    <t>Chamartín</t>
  </si>
  <si>
    <t>ebike_bicimad</t>
  </si>
  <si>
    <t>5fcca28a-f8b2-4777-8825-bbded139dac3</t>
  </si>
  <si>
    <t>Arganzuela,Barajas,Carabanchel,Fuencarral_El_Pardo,Hortaleza,Latina,Puente_de_Vallecas,Retiro,Salamanca,San_Blas,Tetuan,Vicálvaro,Villaverde</t>
  </si>
  <si>
    <t>service_area_size,service_area_location,lack_of_bicycle_paths,bicycle_paths_conditions,sharing_the_space_with_cars,car_drivers_behaviour,bus_drivers_behaviour,taxi_drivers_behaviour,travelling_with_cdependants</t>
  </si>
  <si>
    <t>larger_service_area,service_area_better_location,more_cycle_paths_near_home,better_cycle_paths_conditions,easier_to_travel_with_dependents</t>
  </si>
  <si>
    <t>NRW</t>
  </si>
  <si>
    <t>Ciudad_Lineal</t>
  </si>
  <si>
    <t>d6bd9ebf-1af1-4a77-8408-db701cf688e4</t>
  </si>
  <si>
    <t>Argentina</t>
  </si>
  <si>
    <t>Buenos Aires</t>
  </si>
  <si>
    <t>Puente_de_Vallecas</t>
  </si>
  <si>
    <t>f30ecc7a-1aa8-4caf-8da8-3508fd1cbd14</t>
  </si>
  <si>
    <t>Tetuan</t>
  </si>
  <si>
    <t>walking,bike,bus,metro,train,tram,car_as_passenger</t>
  </si>
  <si>
    <t>a4328f54-4dbd-4b55-84da-ce3af4efa09b</t>
  </si>
  <si>
    <t>Hortaleza</t>
  </si>
  <si>
    <t>walking,bus,metro,train,tram,car_as_passenger</t>
  </si>
  <si>
    <t>d527f074-2814-4032-89a8-c4298dec9298</t>
  </si>
  <si>
    <t>Moncloa_Aravaca</t>
  </si>
  <si>
    <t>932bc5b5-173a-4c5a-850c-83c2cd20317e</t>
  </si>
  <si>
    <t>Salamanca</t>
  </si>
  <si>
    <t>walking,bike,bus,metro,car_as_passenger</t>
  </si>
  <si>
    <t>7383ddff-6d1a-4e69-8f97-e5e2c8ee5c94</t>
  </si>
  <si>
    <t>Santa Cruz</t>
  </si>
  <si>
    <t>Latina</t>
  </si>
  <si>
    <t>88a912a3-44b0-4dc1-8ab6-aecd1d57f5e6</t>
  </si>
  <si>
    <t>bus,metro,train,tram</t>
  </si>
  <si>
    <t>ce70163e-9784-400c-8794-c6c8432cb9e4</t>
  </si>
  <si>
    <t>Moratalaz</t>
  </si>
  <si>
    <t>b6e3e1cd-6cc0-4432-82b5-2f314c2bfac4</t>
  </si>
  <si>
    <t>more_users_priority_streets,more_signage_bicycles_scooters,better_behaviour_of_car_drivers</t>
  </si>
  <si>
    <t>Chamberí</t>
  </si>
  <si>
    <t>escooter_loscoot,escooter_lime</t>
  </si>
  <si>
    <t>d6801e94-5ee9-42f2-8a5e-7744c9602b7b</t>
  </si>
  <si>
    <t>Barajas,Ciudad_Lineal,Moncloa_Aravaca,Puente_de_Vallecas,Salamanca</t>
  </si>
  <si>
    <t>ebike_bicimad,escooter_lime,escooter_voi,escooter_bird,escooter_bolt</t>
  </si>
  <si>
    <t>413976f9-3245-480f-8ba6-804d2eeadf8d</t>
  </si>
  <si>
    <t>Victoria</t>
  </si>
  <si>
    <t>8c06771b-74bd-4b68-878b-5a746cc32778</t>
  </si>
  <si>
    <t>Vorarlberg</t>
  </si>
  <si>
    <t>0c5d54f8-7c44-40be-8eba-1dbd08913a1d</t>
  </si>
  <si>
    <t>Viena</t>
  </si>
  <si>
    <t>walking,bike,bus,metro,taxi</t>
  </si>
  <si>
    <t>9a3d1b75-8edd-423d-82f3-7bec834f7de6</t>
  </si>
  <si>
    <t>Centro</t>
  </si>
  <si>
    <t>service_area_location,sharing_the_space_with_pedestrians</t>
  </si>
  <si>
    <t>easier_to_park_at_stops,more_users_priority_streets</t>
  </si>
  <si>
    <t>Retiro</t>
  </si>
  <si>
    <t>ebike_bicimad,escooter_bolt</t>
  </si>
  <si>
    <t>4149dda2-5e13-4cba-861b-7c097bf2a2c2</t>
  </si>
  <si>
    <t>lack_of_bicycle_paths,car_drivers_behaviour,lack_intermodal_passes_special_tariffs</t>
  </si>
  <si>
    <t>better_cycle_paths_conditions,vehicles_with_space_for_children,more_reliable_braking_system,improved_suspension_absorbers,better_behaviour_of_taxi_drivers,more_affordable_cost,higher_safety_and_comfort</t>
  </si>
  <si>
    <t>Brusselas</t>
  </si>
  <si>
    <t>ebike_bolt,escooter_lime,escooter_voi</t>
  </si>
  <si>
    <t>787ca591-9c10-4f69-8ff2-90371b4a50f1</t>
  </si>
  <si>
    <t>Gent</t>
  </si>
  <si>
    <t>escooter_lime,escooter_voi,escooter_bird,escooter_bolt</t>
  </si>
  <si>
    <t>a95cbc60-de51-486f-8397-7ba98913e1e9</t>
  </si>
  <si>
    <t>Chamartín,Chamberí,Puente_de_Vallecas,Salamanca,Tetuan</t>
  </si>
  <si>
    <t>lack_of_parking,parking_dificulties,lack_of_bicycle_paths,unfit_bicycles_scooters_on_pt,sharing_the_space_with_cars</t>
  </si>
  <si>
    <t>more_cycle_paths_near_home,easier_to_transport_on_pt,more_signage_bicycles_scooters,better_battery_autonomy,better_behaviour_of_car_drivers,higher_safety_and_comfort</t>
  </si>
  <si>
    <t>Fuencarral_El_Pardo</t>
  </si>
  <si>
    <t>ebike_bicimad,ebike_donkey,ebike_mobike,ebike_bolt</t>
  </si>
  <si>
    <t>walking,ebike,bus,metro,train,tram</t>
  </si>
  <si>
    <t>b0ae6247-643a-4c0b-8706-cd07c93c6df4</t>
  </si>
  <si>
    <t>more_cycle_paths_near_home,showers_lockers_at_work_school,surveillance_cameras</t>
  </si>
  <si>
    <t>Santiago de Chile</t>
  </si>
  <si>
    <t>ebike_obike,ebike_bicimad,ebike_donkey</t>
  </si>
  <si>
    <t>walking,bike,ebike,motorcycle,bus,metro,train</t>
  </si>
  <si>
    <t>3eccd1a6-7eb6-4f25-8d11-a01a73ed5c80</t>
  </si>
  <si>
    <t>Medellín</t>
  </si>
  <si>
    <t>e60e3d16-3a1d-4ef8-884a-6a2869fac937</t>
  </si>
  <si>
    <t>Bogota</t>
  </si>
  <si>
    <t>Carabanchel</t>
  </si>
  <si>
    <t>270fbc3b-660f-4154-8b7e-94145a72c2ee</t>
  </si>
  <si>
    <t>Arganzuela</t>
  </si>
  <si>
    <t>48888e8e-9e6b-4c50-85f2-5386e612fadb</t>
  </si>
  <si>
    <t>Medelín</t>
  </si>
  <si>
    <t>Usera</t>
  </si>
  <si>
    <t>walking,bus,metro,train,tram</t>
  </si>
  <si>
    <t>10560ce2-f951-4376-85cb-1dd9d77e0a57</t>
  </si>
  <si>
    <t>a1be4503-0327-408a-843b-a42ded66feb4</t>
  </si>
  <si>
    <t>walking,bike,bus,metro,tram</t>
  </si>
  <si>
    <t>3071c02d-37f8-46a0-87b3-bfe0bb410cf6</t>
  </si>
  <si>
    <t>road_inclination,inadequate_signage,inadequate_lighting</t>
  </si>
  <si>
    <t>lack_of_bicycle_paths,bicycle_paths_conditions,unfit_bicycles_scooters_on_pt,sharing_the_space_with_pedestrians</t>
  </si>
  <si>
    <t>easier_to_transport_on_pt,more_users_priority_streets,better_battery_autonomy,vehicles_with_space_for_children,service_vehicle</t>
  </si>
  <si>
    <t>1d2413f7-44ae-4395-8987-cc409e0f3079</t>
  </si>
  <si>
    <t>ebike,bus,metro,taxi</t>
  </si>
  <si>
    <t>ccf41993-ad19-4af9-8b13-d0753c2f0994</t>
  </si>
  <si>
    <t>Barajas,Centro,Chamartín,Chamberí,Ciudad_Lineal,Salamanca,San_Blas</t>
  </si>
  <si>
    <t>more_cycle_paths_near_home,more_affordable_cost,higher_safety_and_comfort</t>
  </si>
  <si>
    <t>escooter_lime,escooter_wind,escooter_voi,escooter_bird,escooter_bolt</t>
  </si>
  <si>
    <t>walking,motorcycle,bus,metro,train,tram,car_as_passenger</t>
  </si>
  <si>
    <t>6dd6aa1e-397b-4995-80a6-2d68661c897f</t>
  </si>
  <si>
    <t>Chamartín,Chamberí,Moncloa_Aravaca,Moratalaz,Puente_de_Vallecas,Tetuan</t>
  </si>
  <si>
    <t>Barajas</t>
  </si>
  <si>
    <t>ebike_bicimad,escooter_lime,escooter_wind,escooter_voi,escooter_bird,escooter_bolt</t>
  </si>
  <si>
    <t>eec1ef26-ff53-40f2-8db0-762f05d6b200</t>
  </si>
  <si>
    <t>Cuba</t>
  </si>
  <si>
    <t>Holguín</t>
  </si>
  <si>
    <t>14296d21-f786-4122-8cd4-e0be0aa35083</t>
  </si>
  <si>
    <t>Havana</t>
  </si>
  <si>
    <t>095de809-3405-42ed-8d73-5e807498327b</t>
  </si>
  <si>
    <t>882499f3-e978-4847-8510-6188477d4a16</t>
  </si>
  <si>
    <t>escooter_voi,escooter_bird,escooter_bolt</t>
  </si>
  <si>
    <t>escooter,bus,metro,car_as_passenger</t>
  </si>
  <si>
    <t>373df7a8-0acd-42b9-8830-0d67ce5cd093</t>
  </si>
  <si>
    <t>Dinamarca</t>
  </si>
  <si>
    <t>5aaa39aa-fec2-46f5-8a3a-deba5a9f843a</t>
  </si>
  <si>
    <t>Yorkshire</t>
  </si>
  <si>
    <t>ebike_obike,ebike_bicimad,ebike_mobike</t>
  </si>
  <si>
    <t>walking,motorcycle,metro,other</t>
  </si>
  <si>
    <t>dd1562c2-c4a1-4960-83b9-385471bca10d</t>
  </si>
  <si>
    <t>lack_of_parking,bicycle_paths_conditions</t>
  </si>
  <si>
    <t>easier_to_park_at_stops,easier_to_transport_on_pt,easier_to_travel_with_dependents</t>
  </si>
  <si>
    <t>Valencia</t>
  </si>
  <si>
    <t>escooter_movo,escooter_loscoot</t>
  </si>
  <si>
    <t>537b8189-a962-4dfc-8f80-654ba4ef92a4</t>
  </si>
  <si>
    <t>Lugo</t>
  </si>
  <si>
    <t>3596e41b-6e24-4d0b-8519-047d634f40d0</t>
  </si>
  <si>
    <t>Santa Cruz de Tenerife</t>
  </si>
  <si>
    <t>c7b92e14-11ac-49e8-8227-f8c8b2b37822</t>
  </si>
  <si>
    <t>Las Palmas</t>
  </si>
  <si>
    <t>a31fa8cf-9728-4df1-8f70-d1765316ae96</t>
  </si>
  <si>
    <t>f001fded-952b-4df5-80a5-9c0b9fd2c8d4</t>
  </si>
  <si>
    <t>Murcia</t>
  </si>
  <si>
    <t>e657c452-da17-457b-850d-93726203de7a</t>
  </si>
  <si>
    <t>ebike_bicimad,escooter_lime</t>
  </si>
  <si>
    <t>metro,train</t>
  </si>
  <si>
    <t>8a3cb3ff-5643-4954-8956-358ab91fe3ec</t>
  </si>
  <si>
    <t>fb90cb80-e80f-4c6b-80c5-2c268c6ae4c9</t>
  </si>
  <si>
    <t>02ae2c1f-bef0-40c4-80d1-2e3906444030</t>
  </si>
  <si>
    <t>1b0d4a7e-aefd-4b4b-82d3-ddee567c1774</t>
  </si>
  <si>
    <t>db78abd7-d636-465e-80f6-973b9f16e7b3</t>
  </si>
  <si>
    <t>e97bcb72-1b9b-4f27-8eb1-9438f1354608</t>
  </si>
  <si>
    <t>Gipuzkoa</t>
  </si>
  <si>
    <t>31c2a230-67d0-4760-8d27-12b6d0e92174</t>
  </si>
  <si>
    <t>80f58c8d-9345-4270-82fa-f1c2971acbed</t>
  </si>
  <si>
    <t>Segovia</t>
  </si>
  <si>
    <t>San_Blas</t>
  </si>
  <si>
    <t>af50c358-3f2d-4e91-8906-b3d2c5de8907</t>
  </si>
  <si>
    <t>4f7eebef-638e-4f49-8765-f257a144270b</t>
  </si>
  <si>
    <t>6baa9c40-575e-4fb5-890b-638b07fadf53</t>
  </si>
  <si>
    <t>646c5ec6-2773-44d1-8084-5e4f5f798363</t>
  </si>
  <si>
    <t>70041368-4f2b-40de-8e0c-d796a1af8c99</t>
  </si>
  <si>
    <t>3ed8e749-1f36-49e4-8c16-41bb8d3dc2dc</t>
  </si>
  <si>
    <t>c3f38f30-0813-4b79-87da-e64c90ad9c6f</t>
  </si>
  <si>
    <t>bike,car_as_passenger,car</t>
  </si>
  <si>
    <t>dc9d0a9d-92c6-43e9-816a-b4b1f333f7c2</t>
  </si>
  <si>
    <t>e98bd0cd-059d-4325-87b1-e9f762dc3ee1</t>
  </si>
  <si>
    <t>c3d3c768-ae4a-42cc-8dae-4600b3a4e0e0</t>
  </si>
  <si>
    <t>Villa_de_Vallecas</t>
  </si>
  <si>
    <t>532f1ceb-8466-4a67-8646-ce829b37b4b7</t>
  </si>
  <si>
    <t>7016e6d2-042f-4a29-85fb-79783a7d6377</t>
  </si>
  <si>
    <t>23c93f3a-2c2a-4aab-8469-a0572b739e83</t>
  </si>
  <si>
    <t>escooter_movo</t>
  </si>
  <si>
    <t>84b55e6e-42cb-46ec-8997-919f177c9ab8</t>
  </si>
  <si>
    <t>f7605c19-6f81-4f92-8bfb-220644b075b2</t>
  </si>
  <si>
    <t>24c719ca-f10c-462b-8718-574dcff3a852</t>
  </si>
  <si>
    <t>0310cbcf-55a9-4e7d-8c41-bbb919675255</t>
  </si>
  <si>
    <t>none,shared_ebike</t>
  </si>
  <si>
    <t>53bcfe37-70f7-4c07-8b6b-a330d5d99c3c</t>
  </si>
  <si>
    <t>Badajoz</t>
  </si>
  <si>
    <t>0941bddb-0dfd-4274-8779-9e27dc9ea78c</t>
  </si>
  <si>
    <t>Villaverde</t>
  </si>
  <si>
    <t>f2e808aa-9f99-4ade-8003-cfbacf1351c1</t>
  </si>
  <si>
    <t>4eceada0-bb55-4b7d-8b33-e9c2700f41ad</t>
  </si>
  <si>
    <t>d88d1b5e-52d3-4786-89ee-aff6eedf0882</t>
  </si>
  <si>
    <t>f238fb9c-432b-4471-8bba-02f58238fa15</t>
  </si>
  <si>
    <t>3f43065d-696d-437e-88e1-d23d3e9e103e</t>
  </si>
  <si>
    <t>Vicálvaro</t>
  </si>
  <si>
    <t>5f89068d-b2dd-4ba7-8ab6-770f378621df</t>
  </si>
  <si>
    <t>0df9ed79-5dff-46a1-8218-9a444e8574c2</t>
  </si>
  <si>
    <t>2090e921-86d5-4276-86f5-c3c18af8ac95</t>
  </si>
  <si>
    <t>bus,metro,car_as_passenger,car</t>
  </si>
  <si>
    <t>244c2401-f106-4151-8c21-47923b8a95ad</t>
  </si>
  <si>
    <t>04a23b5d-42f8-4bd5-81c7-92a6c7c5c6ce</t>
  </si>
  <si>
    <t>motorcycle,bus,metro</t>
  </si>
  <si>
    <t>05157097-4fb1-4e2a-8ac6-716000536f6a</t>
  </si>
  <si>
    <t>León</t>
  </si>
  <si>
    <t>47d65470-eb71-4f5f-8f19-bb87356d7f62</t>
  </si>
  <si>
    <t>6453e916-52f3-4e72-8f44-917356482517</t>
  </si>
  <si>
    <t>09e63fe0-8485-4fc0-8ae6-0c6f5c5490c4</t>
  </si>
  <si>
    <t>fd5bbec5-87a4-4419-8ae7-5fe070c5c8fb</t>
  </si>
  <si>
    <t>5a76479a-8b04-46f4-8c7b-e83aa55931c4</t>
  </si>
  <si>
    <t>36a66047-240a-48a1-8d1c-55ff8944ec80</t>
  </si>
  <si>
    <t>Pontevedra</t>
  </si>
  <si>
    <t>057a6949-fd92-44af-8bd3-6526657f99e6</t>
  </si>
  <si>
    <t>A Coruña</t>
  </si>
  <si>
    <t>0dd85616-bfeb-4bc4-887d-a374a6908a22</t>
  </si>
  <si>
    <t>480e3dfd-22af-410e-8441-b6ddf3018dab</t>
  </si>
  <si>
    <t>Ciudad Real</t>
  </si>
  <si>
    <t>adb12142-3512-4d7f-8504-c6c045e0a32b</t>
  </si>
  <si>
    <t>d7fd656b-e3c4-4dc9-87dc-3b87e75efbe6</t>
  </si>
  <si>
    <t>b25161ca-63c5-4031-8950-0f512e312469</t>
  </si>
  <si>
    <t>ce317946-6ac1-47c2-8759-18e7ba86640e</t>
  </si>
  <si>
    <t>Navarra</t>
  </si>
  <si>
    <t>ba3b0ac2-e6f4-47bb-854e-bf5396e76b0a</t>
  </si>
  <si>
    <t>f0ecbb96-caf8-48a4-8f62-258a5cbab8d2</t>
  </si>
  <si>
    <t>29123645-b283-4ab2-8d33-9af6e721ef7d</t>
  </si>
  <si>
    <t>9f8a80ba-c9c2-4a03-89b9-ff1f94846909</t>
  </si>
  <si>
    <t>80cbbedb-b8d0-415f-81aa-5a133fb0f56d</t>
  </si>
  <si>
    <t>e075a2c9-3330-49e3-85c9-40ed92b89008</t>
  </si>
  <si>
    <t>5c2fc6fe-bad0-4172-87ec-a9025be5b90d</t>
  </si>
  <si>
    <t>359e464f-d2a5-46a9-8708-f0a0303e3eab</t>
  </si>
  <si>
    <t>942c7846-d587-4800-807b-a6a33b5b83fd</t>
  </si>
  <si>
    <t>La Rioja</t>
  </si>
  <si>
    <t>ebike_bicimad,escooter_imove,escooter_loscoot,escooter_bolt</t>
  </si>
  <si>
    <t>7d0f420a-3338-43df-874b-8c324242e44c</t>
  </si>
  <si>
    <t>14e57a67-4469-4227-8754-5f4fec8ea2bf</t>
  </si>
  <si>
    <t>42e772f6-b932-40d7-898b-4324e560be6b</t>
  </si>
  <si>
    <t>4765ce18-d80d-4284-8f98-3a01a387abc8</t>
  </si>
  <si>
    <t>7016851d-e06a-4932-8d5b-ef7a41d32b19</t>
  </si>
  <si>
    <t>5deb1d0a-5858-4fa0-8a42-ceffdb64e9f2</t>
  </si>
  <si>
    <t>09defc3a-21e2-479e-8377-1e16be7efd79</t>
  </si>
  <si>
    <t>walking,metro,train,car</t>
  </si>
  <si>
    <t>6ea0901e-8bc3-40fd-8a40-529e95840768</t>
  </si>
  <si>
    <t>807580b8-a006-4106-8d2e-30bae6838077</t>
  </si>
  <si>
    <t>tram,car</t>
  </si>
  <si>
    <t>1e3f99e7-7551-4a6f-8c8c-768f277fd2fd</t>
  </si>
  <si>
    <t>d131360b-edb6-4a3b-8528-99d3dc0dafc9</t>
  </si>
  <si>
    <t>bike,bus,train</t>
  </si>
  <si>
    <t>b66d127e-7c01-44e0-89f5-2dc7666b5e67</t>
  </si>
  <si>
    <t>Cordoba</t>
  </si>
  <si>
    <t>80323ac4-beb7-40d4-84a8-a3942d222cce</t>
  </si>
  <si>
    <t>CADIZ</t>
  </si>
  <si>
    <t>517b5b4d-d273-4a38-8814-080246eec686</t>
  </si>
  <si>
    <t>3dfe2ebf-76c1-4e01-8b3f-c7182446e673</t>
  </si>
  <si>
    <t>walking,bike,bus,metro,train</t>
  </si>
  <si>
    <t>d58ea3eb-2c1b-4114-82b0-6596e85259ed</t>
  </si>
  <si>
    <t>7e5f0abe-959d-4e4c-88be-7126f4768c32</t>
  </si>
  <si>
    <t>6391bcb5-018f-4fd8-8b7b-da7b53165878</t>
  </si>
  <si>
    <t>40b395d4-d4ea-4455-8f49-85957f94d833</t>
  </si>
  <si>
    <t>ee3ae434-90cc-473e-8504-518e538681b0</t>
  </si>
  <si>
    <t>072a9d84-03ea-4042-88f6-67182bf5c141</t>
  </si>
  <si>
    <t>c563f300-d3e6-47a2-85a4-dc46a71b4882</t>
  </si>
  <si>
    <t>9ec8c53f-60be-42b6-8654-5810f03956cd</t>
  </si>
  <si>
    <t>72d38006-bcd8-4310-856d-ff561c5db18b</t>
  </si>
  <si>
    <t>92e06dec-1826-4c62-8ef5-1208b1f0a44e</t>
  </si>
  <si>
    <t>02fb54e8-a5bf-4617-8f7a-5c904e5a1e09</t>
  </si>
  <si>
    <t>b6231c3e-1cfb-4fab-8f0d-e46b64df19ce</t>
  </si>
  <si>
    <t>ebike_bicimad,ebike_donkey</t>
  </si>
  <si>
    <t>da6bcc52-95a9-4593-81e7-731c3da374d3</t>
  </si>
  <si>
    <t>e3207e07-219d-4c0d-8987-47b6cebc2fed</t>
  </si>
  <si>
    <t>63042774-75e4-444e-8ee4-4fb04d0639ec</t>
  </si>
  <si>
    <t>c8033c50-32ed-47e2-8d59-1fef867ab173</t>
  </si>
  <si>
    <t>4a0200fc-ff10-4be9-8b50-5a5c2ef1e895</t>
  </si>
  <si>
    <t>Caceres</t>
  </si>
  <si>
    <t>1f381999-d376-4d02-8ae6-162d4d536489</t>
  </si>
  <si>
    <t>853f28dd-0e5a-4106-80d3-af2bae990990</t>
  </si>
  <si>
    <t>Asturias</t>
  </si>
  <si>
    <t>ebike_bicimad,ebike_mobike</t>
  </si>
  <si>
    <t>c53d26f3-6d51-4e81-8874-4920a2e057ef</t>
  </si>
  <si>
    <t>397f5537-a49e-491d-8923-81c9397539c9</t>
  </si>
  <si>
    <t>7f91503d-49df-49cb-88a3-01bd4d53d1d8</t>
  </si>
  <si>
    <t>3ac048fc-7907-4330-822f-c70f21c71fa5</t>
  </si>
  <si>
    <t>379bb488-6fbb-4bc5-8b16-ce06ad533933</t>
  </si>
  <si>
    <t>abda59d0-9cde-4f78-8ac8-f8c2e15a00c7</t>
  </si>
  <si>
    <t>walking,bus,metro,train,tram,taxi,car</t>
  </si>
  <si>
    <t>488213c8-828d-422d-8cbb-3b2dbe63b4c0</t>
  </si>
  <si>
    <t>0d617a0c-80ac-4ad6-83e6-b5bc086ef5b6</t>
  </si>
  <si>
    <t>f5fe4e78-1ff7-4ffe-884c-5904b800879f</t>
  </si>
  <si>
    <t>Tarragona</t>
  </si>
  <si>
    <t>5dfd6675-e220-45bf-8949-4f8d98ceae07</t>
  </si>
  <si>
    <t>a386224e-72ab-44b8-80ef-4ee3adfe32ff</t>
  </si>
  <si>
    <t>f5db75a7-fcbe-49a5-8c01-0f4a042b28a9</t>
  </si>
  <si>
    <t>908ed67c-eea4-4e82-81ef-a4df7b347f08</t>
  </si>
  <si>
    <t>bc4d21ad-73af-4169-80a5-c01e20175b26</t>
  </si>
  <si>
    <t>b7731eaf-abc4-4e79-81fd-973a78aa88a5</t>
  </si>
  <si>
    <t>00a575f3-af0d-49ae-85d5-f434fae8efc0</t>
  </si>
  <si>
    <t>4839740e-9815-4655-8130-dedf18b8a620</t>
  </si>
  <si>
    <t>50000fd3-adf1-43ca-8a74-97af1548d525</t>
  </si>
  <si>
    <t>2ea16423-e3ae-45b0-8b0a-46cc71051673</t>
  </si>
  <si>
    <t>b67e06d8-4246-470a-85d8-5fe3dc7ac937</t>
  </si>
  <si>
    <t>ee0a7da7-6cee-4026-8393-e98bea8d2519</t>
  </si>
  <si>
    <t>204aeba2-2cf2-4f5f-8b6f-86facd05d275</t>
  </si>
  <si>
    <t>94568283-a392-4907-8bdf-0d589328d156</t>
  </si>
  <si>
    <t>125ed2e7-678c-46a8-8939-7b99f4d36c54</t>
  </si>
  <si>
    <t>ffdd48a8-2d3b-4d51-873a-fd4b983fb784</t>
  </si>
  <si>
    <t>5a0e0549-7386-43a5-8c86-ebeaf902b0ac</t>
  </si>
  <si>
    <t>no,yes_children_5_10ya</t>
  </si>
  <si>
    <t>escooter_ecooltra</t>
  </si>
  <si>
    <t>fdbe8e78-b992-4b52-8cc7-209185517e60</t>
  </si>
  <si>
    <t>5aaa4ce6-f097-4965-8823-c644a211b1b5</t>
  </si>
  <si>
    <t>bike,bus,metro</t>
  </si>
  <si>
    <t>7927c70f-29a1-471d-8ea4-383c33379aa8</t>
  </si>
  <si>
    <t>8dd068df-12bb-4d52-8cd9-1b270d9f2227</t>
  </si>
  <si>
    <t>36ec52d0-c0b8-447c-8ecb-e7d2db3960e1</t>
  </si>
  <si>
    <t>2f81748b-e3f4-4c4c-8b85-192fd3b888d7</t>
  </si>
  <si>
    <t>591e09aa-c34f-437b-8d3d-864eb6b4b991</t>
  </si>
  <si>
    <t>walking,bike,motorcycle,bus,metro,car</t>
  </si>
  <si>
    <t>8b0e08d5-dcb2-45b4-8899-017e1dff5c53</t>
  </si>
  <si>
    <t>89ea5125-e4df-49fd-8d5e-f2c0177b41fd</t>
  </si>
  <si>
    <t>bus,metro,train,car_as_passenger</t>
  </si>
  <si>
    <t>6fccb1d2-b0f8-4e80-86e4-a693a741d102</t>
  </si>
  <si>
    <t>502e6f09-3d56-4d69-83f0-015d39decb8e</t>
  </si>
  <si>
    <t>bfdf42d0-646e-42fe-819f-df34a80f1f1b</t>
  </si>
  <si>
    <t>bike,bus,metro,car_as_passenger,car</t>
  </si>
  <si>
    <t>94eeedef-56ef-401f-87e5-b70bd6d7178f</t>
  </si>
  <si>
    <t>38b5a36b-2581-471b-8abf-770f9156225c</t>
  </si>
  <si>
    <t>84df2f5e-884f-4f50-84d0-8310953b0533</t>
  </si>
  <si>
    <t>12cefef5-30f7-47dd-8b9f-d573bdec9a2d</t>
  </si>
  <si>
    <t>308999b8-789b-48ef-8561-231a42534dff</t>
  </si>
  <si>
    <t>2714bfce-fa90-4efe-8508-f55175863df4</t>
  </si>
  <si>
    <t>walking,bike,bus,metro,train,car_as_passenger,car</t>
  </si>
  <si>
    <t>c69026f1-7b8e-4db7-8303-ff7c49e3e662</t>
  </si>
  <si>
    <t>walking,bike,metro,train,tram</t>
  </si>
  <si>
    <t>60dd3328-6a2a-4343-8c94-67eccbe4daba</t>
  </si>
  <si>
    <t>b9c978ca-aefe-4c10-8655-a8429d1c520b</t>
  </si>
  <si>
    <t>1d3485d6-8f3d-4a50-8c5f-ac1c64e0acef</t>
  </si>
  <si>
    <t>Bilbao</t>
  </si>
  <si>
    <t>walking,bike,bus,metro,train,tram,car_as_passenger,car</t>
  </si>
  <si>
    <t>837fbe48-b080-454f-8ab9-c15221413a16</t>
  </si>
  <si>
    <t>walking,bike,bus,metro,train,tram</t>
  </si>
  <si>
    <t>96eee42a-f5ae-4942-8e97-a79b28a97ce7</t>
  </si>
  <si>
    <t>walking,metro,train,tram</t>
  </si>
  <si>
    <t>5f9ed211-35bd-4178-8c52-3d6c7d369f29</t>
  </si>
  <si>
    <t>4e801403-0561-4efa-8528-0a7d5130b442</t>
  </si>
  <si>
    <t>d733e1c2-9bb1-44f8-812b-855ba46325bd</t>
  </si>
  <si>
    <t>24ca6f87-cfbb-4b64-8198-7a1583752d5a</t>
  </si>
  <si>
    <t>b801b8c2-64f8-4250-8b46-5b8fed146f25</t>
  </si>
  <si>
    <t>walking,bike,bus,metro,train,car_as_passenger</t>
  </si>
  <si>
    <t>6240ad44-82b4-4db6-814b-cd03e644ba0b</t>
  </si>
  <si>
    <t>3299348d-6182-4ea9-871c-a6c81ccc5694</t>
  </si>
  <si>
    <t>765841d8-d7e3-4e99-8fe0-7f7cb87e3ce0</t>
  </si>
  <si>
    <t>fdb6659a-f36a-4635-8636-463187d32cc5</t>
  </si>
  <si>
    <t>7663cbd2-cd37-4cdf-8497-369f1fb3fe4c</t>
  </si>
  <si>
    <t>bdc0d6a4-0537-4798-8254-3d95e008d12e</t>
  </si>
  <si>
    <t>cfe42b70-d0c9-47f6-83c1-b399a8b5a957</t>
  </si>
  <si>
    <t>metro,train,car_as_passenger,car</t>
  </si>
  <si>
    <t>cb062d7c-d881-4da1-85d6-d58c2ff62245</t>
  </si>
  <si>
    <t>Alicante</t>
  </si>
  <si>
    <t>walking,bike,motorcycle,train,car_as_passenger,car</t>
  </si>
  <si>
    <t>3d0ed46b-ba82-4388-800e-fa8f04fde0fc</t>
  </si>
  <si>
    <t>Albacete</t>
  </si>
  <si>
    <t>720f1615-71f5-48fa-8cb6-239ecff1d2e5</t>
  </si>
  <si>
    <t>8fe68ba9-b65b-4796-8aa7-9c667e0aa585</t>
  </si>
  <si>
    <t>walking,bus,metro,train,tram,taxi</t>
  </si>
  <si>
    <t>38526975-a529-431d-8e0a-ae66f8a1a1e7</t>
  </si>
  <si>
    <t>76d0a6ab-baa6-4533-8711-4cd6ad9ef160</t>
  </si>
  <si>
    <t>09f786fb-b4c8-458a-867a-2cf6f925c317</t>
  </si>
  <si>
    <t>9a10c7b7-6d8c-411f-8ca3-37b6e163e340</t>
  </si>
  <si>
    <t>motorcycle,car_as_passenger,car</t>
  </si>
  <si>
    <t>736057ae-5a3d-4c9a-85dc-3d3985a9ded4</t>
  </si>
  <si>
    <t>6651d92c-0448-47f4-872e-884aabdb47d1</t>
  </si>
  <si>
    <t>a8ca058f-a6a4-40ad-8962-bc2eb81dba0f</t>
  </si>
  <si>
    <t>06b30f81-0214-429c-8118-2a8be448874e</t>
  </si>
  <si>
    <t>walking,metro,train,car_as_passenger,car</t>
  </si>
  <si>
    <t>70c33d40-d682-44e9-89d0-6c9fc92db5ec</t>
  </si>
  <si>
    <t>7a8e72c1-2357-4eca-80bd-eab2bec4d53a</t>
  </si>
  <si>
    <t>Huelva</t>
  </si>
  <si>
    <t>46451999-dac7-451b-84a1-8fd01740bf72</t>
  </si>
  <si>
    <t>e5df833d-747c-456f-85b9-e2682d64c5f9</t>
  </si>
  <si>
    <t>e4c8b3aa-c711-4d02-8c60-ccff5a8c1383</t>
  </si>
  <si>
    <t>021515bb-ec8a-4f59-8531-50f70d58b2e9</t>
  </si>
  <si>
    <t>c09adc76-2813-47e6-8786-a7be8c169127</t>
  </si>
  <si>
    <t>a575b1a5-6dd8-4bd4-89cd-e0a2391d099a</t>
  </si>
  <si>
    <t>41bf1cba-e720-4580-80c4-45eca5340825</t>
  </si>
  <si>
    <t>428236c6-1c87-4ae8-8072-217c8ad720ec</t>
  </si>
  <si>
    <t>073b1fc1-b718-4c0e-81cc-5383ccb40e14</t>
  </si>
  <si>
    <t>488d0d99-3319-4b9c-86b2-e05a072e8ac5</t>
  </si>
  <si>
    <t>66171910-4373-4924-8f67-1574f8682248</t>
  </si>
  <si>
    <t>Ourense</t>
  </si>
  <si>
    <t>ee6e32a9-00fd-4fcb-84e7-48f46f67bff6</t>
  </si>
  <si>
    <t>bike,bus,metro,train,tram</t>
  </si>
  <si>
    <t>f7cb975e-407f-4cad-846d-4ac705f70923</t>
  </si>
  <si>
    <t>f4018167-6dfb-49c6-8ec5-62ae6daabb9d</t>
  </si>
  <si>
    <t>5c051831-d4bf-42c5-89f6-dfc2916e4458</t>
  </si>
  <si>
    <t>Ávila</t>
  </si>
  <si>
    <t>5beee9de-2584-481d-8a84-aca9da080257</t>
  </si>
  <si>
    <t>ca9e28ee-acd4-453a-8e55-4190b326e963</t>
  </si>
  <si>
    <t>aa559e0c-43ed-4328-8429-85328753b066</t>
  </si>
  <si>
    <t>Cuenca</t>
  </si>
  <si>
    <t>e2b81787-36ad-40f5-8c3c-3230ece3c02c</t>
  </si>
  <si>
    <t>bc7b817a-5e6b-4fbd-8d5f-781e62d7f7a3</t>
  </si>
  <si>
    <t>d33f10be-7edd-4228-835a-3d5d77e7be14</t>
  </si>
  <si>
    <t>06239b8c-282a-49f9-804a-de5cb55a6d3a</t>
  </si>
  <si>
    <t>walking,train,car</t>
  </si>
  <si>
    <t>f17616a9-9ba2-4107-8280-d570ba724be6</t>
  </si>
  <si>
    <t>dda2c489-6dbc-4968-8754-c32e3bee00e2</t>
  </si>
  <si>
    <t>66f3ff55-d24f-43cd-863e-162536e40685</t>
  </si>
  <si>
    <t>ed16f592-470f-40d5-8fa1-f82bc772d67f</t>
  </si>
  <si>
    <t>7bee081e-c426-4d21-8a41-8e6bb7634df2</t>
  </si>
  <si>
    <t>3430c91e-b3e6-4ffd-8022-03ef76e1fb6a</t>
  </si>
  <si>
    <t>walking,bike,motorcycle,car</t>
  </si>
  <si>
    <t>eb52dcaf-793c-4efd-8083-37c5652900d9</t>
  </si>
  <si>
    <t>3bf4a0fa-4ca0-44a5-890d-5e7ce50ce5c1</t>
  </si>
  <si>
    <t>6a2270dc-bb0a-4c7c-827a-3e66c18ced31</t>
  </si>
  <si>
    <t>35768ff4-747b-4d4b-89f2-4f0511dd6c80</t>
  </si>
  <si>
    <t>a3f154a8-e2a1-4220-88e6-10339ea39649</t>
  </si>
  <si>
    <t>4a886beb-0882-4cac-8feb-963b17e4ec81</t>
  </si>
  <si>
    <t>walking,bike,bus,metro,train,tram,taxi</t>
  </si>
  <si>
    <t>017a6c4e-4acb-4c5d-8282-f9120d0cf10a</t>
  </si>
  <si>
    <t>walking,motorcycle,bus,metro,train</t>
  </si>
  <si>
    <t>61e4da26-51b3-4300-8dd7-1edbffea7aee</t>
  </si>
  <si>
    <t>1579f5f4-879d-4965-82a1-4f6091cb1869</t>
  </si>
  <si>
    <t>f3b10673-8844-48ec-8d6a-8a2daca74093</t>
  </si>
  <si>
    <t>walking,motorcycle,car_as_passenger,car</t>
  </si>
  <si>
    <t>dbe288d2-63ec-43a2-8e7a-428cb7a73254</t>
  </si>
  <si>
    <t>fdb488e7-2a48-441d-82c1-9c2a5503cd7b</t>
  </si>
  <si>
    <t>ffb380ec-1b99-4ecb-8299-ec6d71faed71</t>
  </si>
  <si>
    <t>c317082b-1a58-4350-898d-62c15a248df3</t>
  </si>
  <si>
    <t>9f8f8da7-8f39-48e7-8aee-795465655ea1</t>
  </si>
  <si>
    <t>f805fc05-88b7-4298-8f72-b03f7a459d3b</t>
  </si>
  <si>
    <t>3511e271-c199-43a1-80a9-b9e8433dff04</t>
  </si>
  <si>
    <t>34294817-5521-43a6-8e1e-adfecfc6e009</t>
  </si>
  <si>
    <t>9599a805-aca5-44a7-8109-4f309175c539</t>
  </si>
  <si>
    <t>walking,bus,metro,train,car</t>
  </si>
  <si>
    <t>c5c3f5d2-9b6a-4736-898b-6b2ee50e056f</t>
  </si>
  <si>
    <t>dc7c1f75-b064-4c0d-86af-091555dfb606</t>
  </si>
  <si>
    <t>487fd001-72c1-4b42-820b-c33112ef6584</t>
  </si>
  <si>
    <t>357253ce-7b1b-4fbb-81b5-52ffb6c29ff8</t>
  </si>
  <si>
    <t>296f533c-75fb-47d3-8348-2b9f24183385</t>
  </si>
  <si>
    <t>bus,metro,train,tram,taxi</t>
  </si>
  <si>
    <t>2293fa22-b6f3-4ab7-80cc-d74995375026</t>
  </si>
  <si>
    <t>walking,bus,metro,train,tram,car_as_passenger,car</t>
  </si>
  <si>
    <t>bcb00516-928f-4cf2-8b83-876bf87165e2</t>
  </si>
  <si>
    <t>7f4b7c62-3247-4215-8d97-dba15e8a0de2</t>
  </si>
  <si>
    <t>e7fc0e21-13af-494b-8bed-0d3f2bc21aa7</t>
  </si>
  <si>
    <t>bus,metro,train,tram,taxi,car_as_passenger</t>
  </si>
  <si>
    <t>75e5939e-1c64-4a0f-83cd-bcb4464fc0d3</t>
  </si>
  <si>
    <t>78bb91ed-6957-480e-87b2-6a8c92fa6d58</t>
  </si>
  <si>
    <t>413e124f-b2a6-47cc-8036-bea7c70095ab</t>
  </si>
  <si>
    <t>b41446bb-718b-4741-860f-8be72f94a6d0</t>
  </si>
  <si>
    <t>b1cb01f7-2937-496b-80c1-16d042f30936</t>
  </si>
  <si>
    <t>f0593ccd-19a2-4bf1-87f2-263c37d243b3</t>
  </si>
  <si>
    <t>7943b99e-f182-4415-8462-2059df771915</t>
  </si>
  <si>
    <t>a530b8c5-3cf1-4531-86b9-4adeba905ce1</t>
  </si>
  <si>
    <t>b71627e3-99b7-4c2d-8fe2-8aa2adc54697</t>
  </si>
  <si>
    <t>6bdd6c42-bb32-4566-8194-2d8209933746</t>
  </si>
  <si>
    <t>e5ef504b-14e6-4ff0-8bf7-7db55aa7e8cb</t>
  </si>
  <si>
    <t>98b31d3f-e545-4cda-8c41-a223c30e4e94</t>
  </si>
  <si>
    <t>9ea10ace-274f-43b5-890f-70e164a02b15</t>
  </si>
  <si>
    <t>49cb0181-8cce-4635-8f3e-75b4d95b6a95</t>
  </si>
  <si>
    <t>692f8a1d-2569-4139-88fc-1c29122458df</t>
  </si>
  <si>
    <t>042bbf8e-e9e3-44eb-8009-031b961ac63f</t>
  </si>
  <si>
    <t>51d1a940-e28d-44f2-8055-cda691d7f826</t>
  </si>
  <si>
    <t>no,yes_parents</t>
  </si>
  <si>
    <t>102369c0-46f4-483b-8291-90c81a11ccdc</t>
  </si>
  <si>
    <t>71884fb5-937c-45a3-88a9-353418988de6</t>
  </si>
  <si>
    <t>b5759c0a-0e25-4fa8-8eb9-62abe389ec06</t>
  </si>
  <si>
    <t>walking,bike,metro,train,tram,car_as_passenger</t>
  </si>
  <si>
    <t>303847d9-9ab8-425d-8f17-d32bcfbf3ed4</t>
  </si>
  <si>
    <t>b5208b11-ab59-4e19-817c-f19e5d4dac4e</t>
  </si>
  <si>
    <t>walking,bus,metro,train,car_as_passenger</t>
  </si>
  <si>
    <t>0deb1408-e046-4c52-82f9-0e5e0f2c565b</t>
  </si>
  <si>
    <t>e4f2656e-9a4d-440d-8622-3cd1c78df697</t>
  </si>
  <si>
    <t>56dfd513-a552-4a90-88e1-38f6951d3d71</t>
  </si>
  <si>
    <t>33f9ad7c-9af6-498c-8fa1-69cdb2da7ecf</t>
  </si>
  <si>
    <t>86f80613-870a-4a32-8343-68058d0cfa12</t>
  </si>
  <si>
    <t>metro,train,tram,car_as_passenger</t>
  </si>
  <si>
    <t>4847c1a8-7e03-42fa-86e8-728112514c35</t>
  </si>
  <si>
    <t>a28b5af1-03ce-428d-8bca-26bbb29df711</t>
  </si>
  <si>
    <t>more_signage_bicycles_scooters,better_behaviour_of_car_drivers,better_behaviour_of_bus_drivers,better_behaviour_of_taxi_drivers,showers_lockers_at_work_school</t>
  </si>
  <si>
    <t>ebike_bicimad,escooter_movo,escooter_lime,escooter_voi,escooter_bird</t>
  </si>
  <si>
    <t>ebike,escooter,motorcycle</t>
  </si>
  <si>
    <t>f633bffd-6e7b-4da3-8d14-210a62a92c23</t>
  </si>
  <si>
    <t>lack_of_parking,parking_dificulties,car_drivers_behaviour,bus_drivers_behaviour,taxi_drivers_behaviour,meteorological_conditions</t>
  </si>
  <si>
    <t>easier_to_park_at_stops,better_intermodal_connection,better_behaviour_of_car_drivers,better_behaviour_of_bus_drivers,better_behaviour_of_taxi_drivers,showers_lockers_at_work_school</t>
  </si>
  <si>
    <t>ebike,motorcycle,bus,train</t>
  </si>
  <si>
    <t>6ddfdebd-8916-4df3-8cf3-beb057fe2ac4</t>
  </si>
  <si>
    <t>b53cbb75-2e9d-428f-8aae-33e2b2cbdbed</t>
  </si>
  <si>
    <t>lack_of_parking,parking_dificulties,bicycle_paths_conditions</t>
  </si>
  <si>
    <t>easier_to_park_at_stops,more_cycle_paths_near_home,better_cycle_paths_conditions,more_reliable_braking_system</t>
  </si>
  <si>
    <t>ebike_obike,ebike_bicimad,escooter_muving,escooter_movo,escooter_loscoot,escooter_lime,escooter_wind</t>
  </si>
  <si>
    <t>3ea36d55-fab2-4186-81fd-724b281e8a66</t>
  </si>
  <si>
    <t>easier_to_park_at_stops,more_cycle_paths_near_home,better_intermodal_connection,easier_to_transport_on_pt</t>
  </si>
  <si>
    <t>43df7799-b8d3-4b94-8cbd-cd0fb566cee2</t>
  </si>
  <si>
    <t>lack_of_parking,lack_of_bicycle_paths,sharing_the_space_with_cars,low_security_and_comfort,meteorological_conditions</t>
  </si>
  <si>
    <t>5184ca11-33e9-444f-8000-9fe423a74b00</t>
  </si>
  <si>
    <t>d031f6e8-caf6-4ef2-8fc4-7cca383da51a</t>
  </si>
  <si>
    <t>a576f1f1-e241-404a-87ca-32e105f53ba0</t>
  </si>
  <si>
    <t>28ae0fae-c5f6-4568-8830-666a7bf9d8cc</t>
  </si>
  <si>
    <t>better_behaviour_of_car_drivers</t>
  </si>
  <si>
    <t>7ac3eb88-c67f-4f10-8fad-de46e2ff0d76</t>
  </si>
  <si>
    <t>more_signage_bicycles_scooters,better_behaviour_of_car_drivers</t>
  </si>
  <si>
    <t>8bd51816-21d8-43cc-8535-6c5ee45fda81</t>
  </si>
  <si>
    <t>walking,ebike,bus,car_as_passenger</t>
  </si>
  <si>
    <t>b255782d-0eaa-4e23-84e5-6dd079a12c47</t>
  </si>
  <si>
    <t>ebike_obike</t>
  </si>
  <si>
    <t>walking,ebike,bus,metro,train</t>
  </si>
  <si>
    <t>6851d95a-6c05-47dd-8dbf-3ee552258072</t>
  </si>
  <si>
    <t>escooter,bus,metro</t>
  </si>
  <si>
    <t>3ef7815e-2249-423d-86c2-0107751eb57c</t>
  </si>
  <si>
    <t>0bd0a21a-7bf4-4c30-8c66-f4d886fc7fc2</t>
  </si>
  <si>
    <t>Girona</t>
  </si>
  <si>
    <t>4ceee10f-9941-4e0f-8b0e-0dbd371eb14a</t>
  </si>
  <si>
    <t>Centro,San_Blas</t>
  </si>
  <si>
    <t>f0dffe6f-ddae-4482-8d9e-cfb3aa9f8450</t>
  </si>
  <si>
    <t>road_inclination,inadequate_signage</t>
  </si>
  <si>
    <t>33e5d6fc-1b2c-42a1-8380-e0767fc166ee</t>
  </si>
  <si>
    <t>d8d30819-47ec-4db9-8aca-1a6b6b28fd0c</t>
  </si>
  <si>
    <t>walking,ebike,escooter,car_as_passenger,car</t>
  </si>
  <si>
    <t>a7b76a04-74e5-48c8-8890-2b37a4506130</t>
  </si>
  <si>
    <t>761a75ce-9d1e-4bf2-8477-1efe80cfa513</t>
  </si>
  <si>
    <t>db59341f-f559-40c2-8a1d-bfc86e5e14a2</t>
  </si>
  <si>
    <t>83a1c08a-bcf2-4b02-80b5-9fdf5820a068</t>
  </si>
  <si>
    <t>more_cycle_paths_near_home,vehicles_with_space_for_children</t>
  </si>
  <si>
    <t>9b067e87-09fe-44b3-822a-e2215abbbfa2</t>
  </si>
  <si>
    <t>walking,ebike,motorcycle,bus,car_as_passenger,car</t>
  </si>
  <si>
    <t>c67592f4-2c07-4c90-8b81-6db62ed330a8</t>
  </si>
  <si>
    <t>lack_of_alternatives,use_cost,health_benefits,ambiental_benefits</t>
  </si>
  <si>
    <t>congestion,pedestrians,lack_of_bike_paths,bad_bike_paths_roads,inadequate_signage</t>
  </si>
  <si>
    <t>lack_of_bicycle_paths,bicycle_paths_conditions,lack_of_connection,unfit_bicycles_scooters_on_pt,sharing_the_space_with_pedestrians,sharing_the_space_with_cars,car_drivers_behaviour,taxi_drivers_behaviour,low_security_and_comfort</t>
  </si>
  <si>
    <t>easier_to_park_at_stops,more_cycle_paths_near_home,better_cycle_paths_conditions,better_intermodal_connection,easier_to_transport_on_pt,more_users_priority_streets,more_signage_bicycles_scooters,better_behaviour_of_taxi_drivers,higher_safety_and_comfort</t>
  </si>
  <si>
    <t>f36d4a0a-0bf4-4152-8c58-3fee576407a7</t>
  </si>
  <si>
    <t>Barajas,Chamartín</t>
  </si>
  <si>
    <t>lack_of_parking,parking_dificulties,lack_of_bicycle_paths,lack_of_connection</t>
  </si>
  <si>
    <t>easier_to_park_at_stops,more_cycle_paths_near_home,better_intermodal_connection,more_users_priority_streets,more_signage_bicycles_scooters,better_battery_autonomy,showers_lockers_at_work_school</t>
  </si>
  <si>
    <t>a6b7152d-cf88-431a-819a-a1517d361ce6</t>
  </si>
  <si>
    <t>Fuencarral_El_Pardo,Moncloa_Aravaca</t>
  </si>
  <si>
    <t>e1726a18-2086-4c71-8866-35578e632402</t>
  </si>
  <si>
    <t>Chamartín,Fuencarral_El_Pardo</t>
  </si>
  <si>
    <t>easier_to_park_at_stops,more_cycle_paths_near_home,easier_to_transport_on_pt,better_behaviour_of_car_drivers</t>
  </si>
  <si>
    <t>914b554d-9c04-4bee-8ae7-d8b517b9feb3</t>
  </si>
  <si>
    <t>ebike_obike,ebike_bicimad,ebike_mobike,escooter_lime</t>
  </si>
  <si>
    <t>9eba57fe-9fc3-4970-8c9e-94bb8df9f09d</t>
  </si>
  <si>
    <t>Chamartín,Fuencarral_El_Pardo,Hortaleza</t>
  </si>
  <si>
    <t>lack_of_parking,sharing_the_space_with_cars,car_drivers_behaviour,meteorological_conditions</t>
  </si>
  <si>
    <t>easier_to_park_at_stops,more_cycle_paths_near_home,more_users_priority_streets,better_behaviour_of_car_drivers,showers_lockers_at_work_school</t>
  </si>
  <si>
    <t>de8ceac6-0e6f-4876-8b68-c357b1d05f89</t>
  </si>
  <si>
    <t>lack_of_bicycle_paths,lack_of_connection,unfit_bicycles_scooters_on_pt,car_drivers_behaviour</t>
  </si>
  <si>
    <t>4c42a7b8-2d89-4422-8cac-58ba5f03b89c</t>
  </si>
  <si>
    <t>more_cycle_paths_near_home,better_intermodal_connection,easier_to_transport_on_pt,vehicles_with_space_for_children,higher_safety_and_comfort,bicycle_scooter_driving_lessons,showers_lockers_at_work_school,insurence</t>
  </si>
  <si>
    <t>292ae20a-49da-4c90-86ef-1fec66945373</t>
  </si>
  <si>
    <t>e807bc41-7f95-4768-88aa-441e2f61e590</t>
  </si>
  <si>
    <t>more_users_priority_streets,more_signage_bicycles_scooters</t>
  </si>
  <si>
    <t>1a1a1c28-f517-4ac4-80b8-293f78f1effa</t>
  </si>
  <si>
    <t>walking,ebike,metro,train,car_as_passenger,car</t>
  </si>
  <si>
    <t>268a5e53-ba33-489d-817e-b89ba00ce796</t>
  </si>
  <si>
    <t>lack_of_bicycle_paths,sharing_the_space_with_pedestrians,sharing_the_space_with_cars</t>
  </si>
  <si>
    <t>walking,ebike,bus,metro,car_as_passenger</t>
  </si>
  <si>
    <t>7d89ae9d-7203-47f4-8468-9cf7a3f7034b</t>
  </si>
  <si>
    <t>e8f9d088-dad4-44dd-800d-f044c2e02a10</t>
  </si>
  <si>
    <t>ebike,bus,metro,taxi,car_as_passenger</t>
  </si>
  <si>
    <t>6805e77a-9035-44b5-8517-bada6b6bd6dc</t>
  </si>
  <si>
    <t>Barajas,Centro,Usera</t>
  </si>
  <si>
    <t>b5f6bbbf-5035-4924-889a-c00a2cfafbc6</t>
  </si>
  <si>
    <t>3d74a9ad-e796-4f42-81a5-4bd6f8cb2c5d</t>
  </si>
  <si>
    <t>bike,ebike,bus,metro,taxi</t>
  </si>
  <si>
    <t>cd2be6ee-13d6-4e15-897e-580f2bae07c2</t>
  </si>
  <si>
    <t>lack_of_bicycle_paths,travelling_with_cdependants</t>
  </si>
  <si>
    <t>89d47506-7930-43aa-8f1c-8e7f2e801731</t>
  </si>
  <si>
    <t>more_cycle_paths_near_home,better_behaviour_of_car_drivers,showers_lockers_at_work_school,insurence</t>
  </si>
  <si>
    <t>3cf59841-b440-41cb-82b0-b2542e77ce71</t>
  </si>
  <si>
    <t>more_cycle_paths_near_home,better_behaviour_of_car_drivers,insurence,service_vehicle</t>
  </si>
  <si>
    <t>ebike,escooter,bus,metro,car_as_passenger</t>
  </si>
  <si>
    <t>92f5f7cd-7c32-4b36-823a-e7996fb42263</t>
  </si>
  <si>
    <t>lack_of_bicycle_paths,car_drivers_behaviour,low_security_and_comfort,meteorological_conditions</t>
  </si>
  <si>
    <t>more_cycle_paths_near_home,better_cycle_paths_conditions,more_signage_bicycles_scooters,better_behaviour_of_car_drivers</t>
  </si>
  <si>
    <t>ebike,bus,metro,car_as_passenger</t>
  </si>
  <si>
    <t>e01cc135-e2db-4462-8a9e-77904ac7fcc5</t>
  </si>
  <si>
    <t>more_cycle_paths_near_home,better_cycle_paths_conditions,more_users_priority_streets</t>
  </si>
  <si>
    <t>walking,bike,ebike,motorcycle,bus,metro</t>
  </si>
  <si>
    <t>52223569-4169-4ec6-8725-90e082d11ba1</t>
  </si>
  <si>
    <t>6dd0d162-1296-4490-8521-a95463e8d148</t>
  </si>
  <si>
    <t>66d34c4a-bb8f-43eb-8a4e-c22e47e8ce6c</t>
  </si>
  <si>
    <t>Barajas,Centro,Chamartín</t>
  </si>
  <si>
    <t>lack_of_connection,unfit_bicycles_scooters_on_pt,sharing_the_space_with_pedestrians,sharing_the_space_with_cars</t>
  </si>
  <si>
    <t>1f3c6a01-b798-45c6-883e-f65fc0768d2d</t>
  </si>
  <si>
    <t>better_cycle_paths_conditions,better_intermodal_connection,easier_to_transport_on_pt,more_signage_bicycles_scooters,better_battery_autonomy,more_reliable_braking_system,improved_suspension_absorbers</t>
  </si>
  <si>
    <t>256a918b-e89c-40b9-89e3-95d22385f54c</t>
  </si>
  <si>
    <t>Arganzuela,Barajas,Carabanchel,Chamartín,Chamberí,Ciudad_Lineal,Fuencarral_El_Pardo,Hortaleza,Latina,Moncloa_Aravaca,Moratalaz,Puente_de_Vallecas,Retiro,Salamanca,San_Blas,Tetuan,Usera,Vicálvaro,Villa_de_Vallecas,Villaverde</t>
  </si>
  <si>
    <t>lack_of_parking,lack_of_bicycle_paths,bicycle_paths_conditions,car_drivers_behaviour</t>
  </si>
  <si>
    <t>easier_to_park_at_stops,more_cycle_paths_near_home,better_cycle_paths_conditions,easier_to_transport_on_pt,better_behaviour_of_car_drivers,insurence</t>
  </si>
  <si>
    <t>ebike_bicimad,ebike_mobike,ebike_bolt,escooter_movo,escooter_lime,escooter_wind,escooter_voi,escooter_bird,escooter_bolt</t>
  </si>
  <si>
    <t>222f053b-13c0-4eb3-8cba-f5da9d2098a4</t>
  </si>
  <si>
    <t>Ciudad_Lineal,Fuencarral_El_Pardo,Hortaleza,Retiro,San_Blas,Tetuan</t>
  </si>
  <si>
    <t>car_drivers_behaviour,difficulty_in_travelling_with_bags,travelling_with_cdependants</t>
  </si>
  <si>
    <t>easier_to_travel_with_dependents,service_vehicle</t>
  </si>
  <si>
    <t>ebike_bicimad,ebike_bolt</t>
  </si>
  <si>
    <t>ecaf966a-278b-4297-8aa4-44c3b532b870</t>
  </si>
  <si>
    <t>Barajas,Chamartín,Hortaleza,Moratalaz,Puente_de_Vallecas,San_Blas,Tetuan,Villa_de_Vallecas,Villaverde</t>
  </si>
  <si>
    <t>21a5cf17-efa3-4f2c-883a-abd7015938fc</t>
  </si>
  <si>
    <t>Ciudad_Lineal,Puente_de_Vallecas</t>
  </si>
  <si>
    <t>pedestrians,lack_of_bike_paths,bad_bike_paths_roads,inadequate_lighting</t>
  </si>
  <si>
    <t>lack_of_parking,unfit_bicycles_scooters_on_pt,car_drivers_behaviour,meteorological_conditions</t>
  </si>
  <si>
    <t>better_cycle_paths_conditions,better_behaviour_of_car_drivers,better_behaviour_of_bus_drivers,better_behaviour_of_taxi_drivers,easier_to_travel_with_bags,higher_safety_and_comfort,insurence</t>
  </si>
  <si>
    <t>538e19ae-355d-4317-8ff7-08726664a219</t>
  </si>
  <si>
    <t>lack_of_parking,parking_dificulties,lack_of_bicycle_paths,bicycle_paths_conditions,lack_of_connection,sharing_the_space_with_cars,car_drivers_behaviour,bus_drivers_behaviour,taxi_drivers_behaviour</t>
  </si>
  <si>
    <t>easier_to_park_at_stops,more_cycle_paths_near_home,better_cycle_paths_conditions,better_intermodal_connection,better_behaviour_of_car_drivers,better_behaviour_of_bus_drivers,better_behaviour_of_taxi_drivers</t>
  </si>
  <si>
    <t>52afe4a2-332a-4e97-89c9-d4b0f1d0cff6</t>
  </si>
  <si>
    <t>ebike,metro,taxi,car_as_passenger,car</t>
  </si>
  <si>
    <t>f6cd9f02-043b-47ad-805f-cf3c545d1c8d</t>
  </si>
  <si>
    <t>lack_of_bicycle_paths,bicycle_paths_conditions,sharing_the_space_with_cars,car_drivers_behaviour,taxi_drivers_behaviour,low_security_and_comfort</t>
  </si>
  <si>
    <t>more_cycle_paths_near_home,better_cycle_paths_conditions,easier_to_transport_on_pt,more_users_priority_streets,better_behaviour_of_car_drivers,better_behaviour_of_taxi_drivers,higher_safety_and_comfort</t>
  </si>
  <si>
    <t>7d99e084-39c5-4ef8-8e2b-a032506340d7</t>
  </si>
  <si>
    <t>car_drivers_behaviour,travelling_with_cdependants</t>
  </si>
  <si>
    <t>6ae15f83-0404-4886-8b2e-758be7022c90</t>
  </si>
  <si>
    <t>easier_to_park_at_stops,better_behaviour_of_car_drivers,better_behaviour_of_bus_drivers,better_behaviour_of_taxi_drivers,insurence</t>
  </si>
  <si>
    <t>6af57588-4d1e-4345-8cd1-e7b653e965c4</t>
  </si>
  <si>
    <t>7f60f4d8-81d9-4448-8711-3901be8c1a0c</t>
  </si>
  <si>
    <t>lack_of_parking,car_drivers_behaviour</t>
  </si>
  <si>
    <t>more_users_priority_streets,vehicles_with_space_for_children,better_behaviour_of_car_drivers,service_vehicle</t>
  </si>
  <si>
    <t>escooter_lime,escooter_bird,escooter_bolt</t>
  </si>
  <si>
    <t>06963fe8-af2a-4c55-876e-cadd0c83c8c9</t>
  </si>
  <si>
    <t>b2f10eca-f18e-4da2-8ab1-2bff76f64bfa</t>
  </si>
  <si>
    <t>pedestrians,bad_bike_paths_roads,inadequate_lighting</t>
  </si>
  <si>
    <t>easier_to_park_at_stops,more_cycle_paths_near_home,better_cycle_paths_conditions,better_intermodal_connection,easier_to_transport_on_pt,more_users_priority_streets,insurence,service_vehicle</t>
  </si>
  <si>
    <t>5150d82d-0c84-4eb9-8221-58df1fed0642</t>
  </si>
  <si>
    <t>trip_time,infrastrucutre_access,use_facility,lack_of_alternatives,health_benefits,ambiental_benefits</t>
  </si>
  <si>
    <t>Barajas,Chamartín,Chamberí</t>
  </si>
  <si>
    <t>37a071b7-a90b-43ea-8cdf-f9c4a5efc4e0</t>
  </si>
  <si>
    <t>Barajas,Carabanchel,Centro,Chamartín,Chamberí,Ciudad_Lineal</t>
  </si>
  <si>
    <t>e5a1038f-411b-4d4e-86ff-ee8425104305</t>
  </si>
  <si>
    <t>Chamartín,Chamberí,Ciudad_Lineal,Salamanca</t>
  </si>
  <si>
    <t>more_users_priority_streets,more_signage_bicycles_scooters,better_battery_autonomy,more_reliable_braking_system,showers_lockers_at_work_school</t>
  </si>
  <si>
    <t>ebike_bicimad,ebike_donkey,ebike_bolt</t>
  </si>
  <si>
    <t>walking,ebike,motorcycle,bus,metro,train,tram,car_as_passenger,car</t>
  </si>
  <si>
    <t>05c04254-5bc3-4c0f-8d1c-b666db7d25db</t>
  </si>
  <si>
    <t>b39116b6-0e5e-45cb-8b14-e02de098ae8b</t>
  </si>
  <si>
    <t>Centro,Chamartín</t>
  </si>
  <si>
    <t>lack_of_bicycle_paths,sharing_the_space_with_pedestrians,taxi_drivers_behaviour</t>
  </si>
  <si>
    <t>more_cycle_paths_near_home,better_cycle_paths_conditions,more_users_priority_streets,more_signage_bicycles_scooters,better_behaviour_of_bus_drivers,better_behaviour_of_taxi_drivers,service_vehicle</t>
  </si>
  <si>
    <t>ebike_bicimad,ebike_bolt,escooter_ecooltra,escooter_movo,escooter_imove,escooter_lime,escooter_bird,escooter_bolt</t>
  </si>
  <si>
    <t>9b789ab8-3b27-43ba-8775-b9cefdf31d03</t>
  </si>
  <si>
    <t>easier_to_park_at_stops,more_cycle_paths_near_home,better_cycle_paths_conditions,more_users_priority_streets,service_vehicle</t>
  </si>
  <si>
    <t>ebike_bicimad,ebike_mobike,ebike_bolt,escooter_ecooltra,escooter_muving,escooter_movo,escooter_lime,escooter_bird</t>
  </si>
  <si>
    <t>075e65f8-bfdb-4a66-87bd-5fde8ced58c9</t>
  </si>
  <si>
    <t>b49e9096-234f-42ec-8184-272cbac0e530</t>
  </si>
  <si>
    <t>bicycle_paths_conditions,bus_drivers_behaviour,difficulty_in_travelling_with_bags,low_security_and_comfort,meteorological_conditions</t>
  </si>
  <si>
    <t>easier_to_transport_on_pt,more_users_priority_streets,easier_to_travel_with_dependents,insurence</t>
  </si>
  <si>
    <t>e707f6cb-d72a-4be0-8f63-7d5ecef3910d</t>
  </si>
  <si>
    <t>easier_to_park_at_stops,easier_to_transport_on_pt</t>
  </si>
  <si>
    <t>escooter_muving,escooter_movo</t>
  </si>
  <si>
    <t>9aeb1238-bc0d-4f99-8b0c-f3fb93c489e9</t>
  </si>
  <si>
    <t>better_intermodal_connection,more_reliable_braking_system</t>
  </si>
  <si>
    <t>ebike_bolt,escooter_movo,escooter_imove,escooter_loscoot</t>
  </si>
  <si>
    <t>bdc7ec01-20e2-4478-8310-6019b17cbdc4</t>
  </si>
  <si>
    <t>Ciudad_Lineal,Hortaleza,San_Blas</t>
  </si>
  <si>
    <t>lack_of_bicycle_paths,bicycle_paths_conditions,car_drivers_behaviour,meteorological_conditions</t>
  </si>
  <si>
    <t>ebike_bicimad,escooter_lime,escooter_bolt</t>
  </si>
  <si>
    <t>7b05da02-e890-4847-80c2-94465690aa1d</t>
  </si>
  <si>
    <t>ebike_bicimad,escooter_bird,escooter_bolt</t>
  </si>
  <si>
    <t>8987f8da-0cd6-4fc5-84d1-1a23d2286e94</t>
  </si>
  <si>
    <t>escooter_lime,escooter_bolt</t>
  </si>
  <si>
    <t>114cfa98-e192-4f03-87b7-7e8eca646d38</t>
  </si>
  <si>
    <t>17e669f1-4572-4756-8f12-d27b7eed10a9</t>
  </si>
  <si>
    <t>use_facility,lack_of_alternatives,metheorological_conditions</t>
  </si>
  <si>
    <t>parking_dificulties,lack_of_bicycle_paths,unfit_bicycles_scooters_on_pt</t>
  </si>
  <si>
    <t>better_intermodal_connection,easier_to_transport_on_pt,more_signage_bicycles_scooters</t>
  </si>
  <si>
    <t>ebike_bicimad,escooter_movo</t>
  </si>
  <si>
    <t>7cb5366a-510c-4a7a-8fbd-298474fd5b94</t>
  </si>
  <si>
    <t>easier_to_transport_on_pt,better_battery_autonomy</t>
  </si>
  <si>
    <t>73a855d9-3c89-412c-8b63-068454227f5e</t>
  </si>
  <si>
    <t>01d11689-f35c-4700-80ca-ee0498bdc736</t>
  </si>
  <si>
    <t>3eca7cfc-0da8-4077-87b5-47497cc6a3cd</t>
  </si>
  <si>
    <t>8c55d4a8-917f-46aa-87cd-d7f5cf522173</t>
  </si>
  <si>
    <t>escooter_wind,escooter_voi,escooter_bolt</t>
  </si>
  <si>
    <t>a6a19cb4-0210-456d-8c18-e75158faa6ad</t>
  </si>
  <si>
    <t>8a1d2722-7d6e-486b-8d4f-df3434eee049</t>
  </si>
  <si>
    <t>ebike_bicimad,escooter_imove,escooter_loscoot,escooter_lime,escooter_voi</t>
  </si>
  <si>
    <t>a2618529-a5b8-4078-85f3-2b243cb34e19</t>
  </si>
  <si>
    <t>fba9a331-f9c1-44b6-8d73-42de8f789c37</t>
  </si>
  <si>
    <t>escooter,bus,metro,car_as_passenger,car</t>
  </si>
  <si>
    <t>68a63db7-84bd-4f66-8ff3-cc47a9c783c5</t>
  </si>
  <si>
    <t>81c1b473-1fa1-49be-8a95-92c9723c7d2e</t>
  </si>
  <si>
    <t>8d32a848-1820-4c36-8f1e-dc140112a50c</t>
  </si>
  <si>
    <t>escooter_ecooltra,escooter_movo,escooter_imove</t>
  </si>
  <si>
    <t>eb4cae08-1bda-43d0-8e26-2e1d137f91ed</t>
  </si>
  <si>
    <t>54b7ce45-f6e4-4d95-8b74-8ed2ff5c06d1</t>
  </si>
  <si>
    <t>e75c364b-4bc5-4a99-8540-f0d3e8cfb6cc</t>
  </si>
  <si>
    <t>walking,escooter,bus,metro,car_as_passenger</t>
  </si>
  <si>
    <t>02d1418f-697e-43e3-8497-783e2a25f66f</t>
  </si>
  <si>
    <t>more_users_priority_streets,higher_safety_and_comfort,service_vehicle</t>
  </si>
  <si>
    <t>ebike_bicimad,escooter_lime,escooter_bird,escooter_bolt</t>
  </si>
  <si>
    <t>walking,escooter,motorcycle,bus,metro</t>
  </si>
  <si>
    <t>85eba30f-7c2c-4190-8d97-e68835b799e8</t>
  </si>
  <si>
    <t>congestion,road_inclination,inadequate_signage</t>
  </si>
  <si>
    <t>e3f671ee-ca04-4de2-8357-36b54a7effe6</t>
  </si>
  <si>
    <t>895cdfa5-4a17-4bb8-82c9-3ba3e78e8b7e</t>
  </si>
  <si>
    <t>8c484323-fd1c-4285-8501-bae82e0eb5ac</t>
  </si>
  <si>
    <t>2e759ed1-896b-448a-86ee-556396335013</t>
  </si>
  <si>
    <t>yes_children_less_than_5ya,na</t>
  </si>
  <si>
    <t>008f8206-47c2-4fd2-87f9-8b01d1a484a3</t>
  </si>
  <si>
    <t>walking,escooter,car_as_passenger,car</t>
  </si>
  <si>
    <t>1342765f-875d-4824-8caf-ad316bcdabc0</t>
  </si>
  <si>
    <t>congestion,pedestrians,inadequate_signage,inadequate_lighting</t>
  </si>
  <si>
    <t>escooter_loscoot</t>
  </si>
  <si>
    <t>b3a79e03-0df3-4caa-8cff-4a8533862f85</t>
  </si>
  <si>
    <t>1814ecdf-99ec-4ca9-853d-9b29fcc9fee0</t>
  </si>
  <si>
    <t>escooter_loscoot,escooter_bolt</t>
  </si>
  <si>
    <t>walking,escooter,bus,metro,train</t>
  </si>
  <si>
    <t>b832ae51-7e3a-4b62-8d59-3b360f0f7c58</t>
  </si>
  <si>
    <t>Centro,Ciudad_Lineal</t>
  </si>
  <si>
    <t>more_cycle_paths_near_home,showers_lockers_at_work_school</t>
  </si>
  <si>
    <t>3e89b21b-0872-4a58-8a84-bed8edc5977e</t>
  </si>
  <si>
    <t>ebike_bicimad,escooter_lime,escooter_bird</t>
  </si>
  <si>
    <t>walking,bike,escooter,metro,car</t>
  </si>
  <si>
    <t>eb0f6c7c-caa2-4f15-80c7-2302146f7efc</t>
  </si>
  <si>
    <t>lack_of_bicycle_paths,sharing_the_space_with_cars,car_drivers_behaviour,taxi_drivers_behaviour,low_security_and_comfort</t>
  </si>
  <si>
    <t>more_cycle_paths_near_home,better_cycle_paths_conditions,better_battery_autonomy,service_vehicle</t>
  </si>
  <si>
    <t>walking,bike,escooter,car</t>
  </si>
  <si>
    <t>8db37ebb-87e8-4fe4-820e-aa1001929308</t>
  </si>
  <si>
    <t>escooter,bus,metro,train,car_as_passenger,car</t>
  </si>
  <si>
    <t>78f71e4a-0313-46ba-8d51-35cdec299ee4</t>
  </si>
  <si>
    <t>,Centro</t>
  </si>
  <si>
    <t>none,lack_of_parking,meteorological_conditions</t>
  </si>
  <si>
    <t>96ddd821-2384-4f59-8c25-acd201e603fc</t>
  </si>
  <si>
    <t>lack_of_parking,lack_of_bicycle_paths,unfit_bicycles_scooters_on_pt,sharing_the_space_with_cars,low_security_and_comfort</t>
  </si>
  <si>
    <t>1eb750bc-777e-484a-8af8-ae069f09af05</t>
  </si>
  <si>
    <t>Carabanchel,Centro,Chamartín,Chamberí,Ciudad_Lineal,Fuencarral_El_Pardo,Hortaleza,Latina,Moncloa_Aravaca,Moratalaz,Puente_de_Vallecas,Retiro,Salamanca,San_Blas,Tetuan,Usera,Villa_de_Vallecas,Villaverde</t>
  </si>
  <si>
    <t>3654544d-6672-4622-83bb-f687aaf4cbbe</t>
  </si>
  <si>
    <t>larger_service_area,easier_to_travel_with_bags,other</t>
  </si>
  <si>
    <t>ebike_obike,ebike_bicimad,ebike_donkey,ebike_mobike,other</t>
  </si>
  <si>
    <t>1bf10923-80cf-4921-810c-e5146dc4d5f8</t>
  </si>
  <si>
    <t>Centro,Chamartín,Fuencarral_El_Pardo</t>
  </si>
  <si>
    <t>service_area_location,lack_of_connection,sharing_the_space_with_pedestrians</t>
  </si>
  <si>
    <t>8f6489a5-fcf7-4927-8a8c-cebdcb0b2429</t>
  </si>
  <si>
    <t>better_cycle_paths_conditions,better_intermodal_connection,easier_to_transport_on_pt,more_users_priority_streets</t>
  </si>
  <si>
    <t>8ba6d5d3-ecfd-4162-8fff-8ff1eddc193d</t>
  </si>
  <si>
    <t>service_area_size,difficulty_in_travelling_with_bags,travelling_with_cdependants</t>
  </si>
  <si>
    <t>larger_service_area,more_users_priority_streets,more_signage_bicycles_scooters,easier_to_travel_with_bags,easier_to_travel_with_dependents,bicycle_scooter_driving_lessons,surveillance_cameras</t>
  </si>
  <si>
    <t>78721a52-e352-40a0-81af-48158e601ff9</t>
  </si>
  <si>
    <t>service_area_location,lack_of_bicycle_paths,available_bicycles_scooters,car_drivers_behaviour,bus_drivers_behaviour,taxi_drivers_behaviour,use_cost,difficulty_in_travelling_with_bags</t>
  </si>
  <si>
    <t>service_area_better_location,more_cycle_paths_near_home,more_bicycles_scooters,more_users_priority_streets,better_behaviour_of_car_drivers,better_behaviour_of_bus_drivers,better_behaviour_of_taxi_drivers,more_affordable_cost,easier_to_travel_with_bags</t>
  </si>
  <si>
    <t>walking,motorcycle,bus</t>
  </si>
  <si>
    <t>bcbf9bef-ef7b-4f90-8f5e-ee7904348b08</t>
  </si>
  <si>
    <t>5d19b3f0-682c-4649-81e2-3ac947ec7afc</t>
  </si>
  <si>
    <t>service_area_size,parking_dificulties</t>
  </si>
  <si>
    <t>easier_to_park_at_stops,better_accessibility_of_bike_scooters_stops</t>
  </si>
  <si>
    <t>25d4a5c9-36cd-4132-891f-1a942bd28a88</t>
  </si>
  <si>
    <t>92c4cf10-c83a-4f51-82c1-e63030eac174</t>
  </si>
  <si>
    <t>708ffe9e-2e9b-4b21-8b39-f10ad02ec04b</t>
  </si>
  <si>
    <t>service_area_size,service_area_location,lack_of_parking,parking_dificulties</t>
  </si>
  <si>
    <t>44af3b6e-bc84-44f5-81bb-7ed39c247b62</t>
  </si>
  <si>
    <t>service_area_location,lack_of_bicycle_paths,bicycle_paths_conditions</t>
  </si>
  <si>
    <t>69dccc1c-aa9d-4b99-8640-ef2a71ef051a</t>
  </si>
  <si>
    <t>797d07bb-c1e6-4505-813c-d01348585671</t>
  </si>
  <si>
    <t>service_area_size,available_bicycles_scooters,taxi_drivers_behaviour,meteorological_conditions</t>
  </si>
  <si>
    <t>larger_service_area,service_area_better_location,more_bicycles_scooters,more_signage_bicycles_scooters,more_reliable_braking_system,better_behaviour_of_taxi_drivers</t>
  </si>
  <si>
    <t>19200b8b-5c78-49e4-894f-02183ff75e55</t>
  </si>
  <si>
    <t>63ed0753-8ef1-4aaf-8ee8-94ef4b60d4c1</t>
  </si>
  <si>
    <t>ebike_bicimad,escooter_lime,escooter_voi</t>
  </si>
  <si>
    <t>85d3dc29-ee10-42ee-897e-5bc58a150dda</t>
  </si>
  <si>
    <t>use_cost,health_benefits</t>
  </si>
  <si>
    <t>964261eb-6fc8-428c-8679-c3df3d5fee89</t>
  </si>
  <si>
    <t>8b7cee6a-71dd-4597-8d31-7b4f55d5f2f2</t>
  </si>
  <si>
    <t>3017747c-2a00-444c-8a9a-69a10dfe2dda</t>
  </si>
  <si>
    <t>service_area_size,parking_dificulties,lack_of_bicycle_paths,bicycle_paths_conditions</t>
  </si>
  <si>
    <t>Gijon</t>
  </si>
  <si>
    <t>27378521-1573-443d-80b2-3805222a160f</t>
  </si>
  <si>
    <t>28249d4a-f7f7-4555-8279-173b3797cf04</t>
  </si>
  <si>
    <t>b9ac6d50-5f40-4d72-89f6-d39e3d7b7e97</t>
  </si>
  <si>
    <t>ebike_bolt,escooter_bolt</t>
  </si>
  <si>
    <t>a4940660-bfb2-401a-816a-dcf430090fdd</t>
  </si>
  <si>
    <t>sharing_the_space_with_pedestrians,sharing_the_space_with_cars</t>
  </si>
  <si>
    <t>41d94ea4-3204-4e68-8406-cc44a3ccba31</t>
  </si>
  <si>
    <t>lack_of_bicycle_paths,available_bicycles_scooters,car_drivers_behaviour,travelling_with_cdependants</t>
  </si>
  <si>
    <t>larger_service_area,more_cycle_paths_near_home,more_bicycles_scooters,better_behaviour_of_car_drivers,easier_to_travel_with_dependents,showers_lockers_at_work_school</t>
  </si>
  <si>
    <t>447b2828-1b4f-4c75-894c-4ac89c411c58</t>
  </si>
  <si>
    <t>lack_of_bicycle_paths,sharing_the_space_with_cars,car_drivers_behaviour,lack_intermodal_passes_special_tariffs,low_security_and_comfort</t>
  </si>
  <si>
    <t>more_cycle_paths_near_home,better_behaviour_of_car_drivers,intermodal_passes_special_tariffs</t>
  </si>
  <si>
    <t>walking,metro,car</t>
  </si>
  <si>
    <t>2aceacf0-b206-4603-8ac3-1de4288a0fe0</t>
  </si>
  <si>
    <t>fb1b20dc-3928-4ffb-8fd6-a0fbfd219cf7</t>
  </si>
  <si>
    <t>bus,metro,taxi,car_as_passenger</t>
  </si>
  <si>
    <t>1e08a1f0-e2dd-41a1-82bd-1f780156113d</t>
  </si>
  <si>
    <t>Carabanchel,Centro,Usera</t>
  </si>
  <si>
    <t>service_area_size,lack_of_bicycle_paths,available_bicycles_scooters,low_security_and_comfort</t>
  </si>
  <si>
    <t>larger_service_area,more_cycle_paths_near_home,more_bicycles_scooters,more_users_priority_streets</t>
  </si>
  <si>
    <t>00513fd2-71cc-48a6-8d52-253920420179</t>
  </si>
  <si>
    <t>Galicia</t>
  </si>
  <si>
    <t>a34244ed-7593-4a8b-873b-d503dc3a77fd</t>
  </si>
  <si>
    <t>9dec2a16-bd04-4361-8a84-93348f91dd10</t>
  </si>
  <si>
    <t>8024618f-db80-4178-89d0-bbe4d22c5b40</t>
  </si>
  <si>
    <t>f2aee4c3-2ddc-4227-866e-fef240a3d396</t>
  </si>
  <si>
    <t>lack_of_bicycle_paths,bicycle_paths_conditions,car_drivers_behaviour</t>
  </si>
  <si>
    <t>36d9fd7f-66e9-4997-8987-1fd38a5652aa</t>
  </si>
  <si>
    <t>224e88fe-3208-4f86-8bb4-8ef7b13c2bd1</t>
  </si>
  <si>
    <t>0d1c513e-6b11-4d6c-8195-b4b67cc46389</t>
  </si>
  <si>
    <t>easier_to_travel_with_dependents</t>
  </si>
  <si>
    <t>087837db-abe7-45d6-8c7a-ff2e2cbe2096</t>
  </si>
  <si>
    <t>ebike,taxi,car_as_passenger,car</t>
  </si>
  <si>
    <t>ea9cd7f7-adfc-40eb-8b7c-765857e07922</t>
  </si>
  <si>
    <t>fc22b822-29ad-4928-8a07-303f8ce26ade</t>
  </si>
  <si>
    <t>696dd36d-9375-4302-8537-00dec38d0f8b</t>
  </si>
  <si>
    <t>41f4157b-9c44-4560-8851-738be30fb8ce</t>
  </si>
  <si>
    <t>2030a3de-3fa6-4501-8353-17799274f01d</t>
  </si>
  <si>
    <t>964fb213-a9c5-4bc9-85ea-3e14766e01d4</t>
  </si>
  <si>
    <t>e80167b0-56df-4b7d-8f9b-b3e2b3d33955</t>
  </si>
  <si>
    <t>b2495b84-082d-4070-8a06-d6400c84b93d</t>
  </si>
  <si>
    <t>easier_to_travel_with_dependents,showers_lockers_at_work_school</t>
  </si>
  <si>
    <t>ebike_obike,ebike_bicimad,ebike_donkey,ebike_mobike,ebike_bolt</t>
  </si>
  <si>
    <t>a724abf8-3db0-4fd9-89f5-fd264d9a72f3</t>
  </si>
  <si>
    <t>d3108ba4-8be6-4dd9-889e-2420269f45cb</t>
  </si>
  <si>
    <t>more_cycle_paths_near_home,more_users_priority_streets,more_signage_bicycles_scooters,more_police</t>
  </si>
  <si>
    <t>ebike_obike,ebike_bicimad,escooter_lime,escooter_voi,escooter_bird</t>
  </si>
  <si>
    <t>a33215bc-e58f-4640-8c37-aa75eeb9f14b</t>
  </si>
  <si>
    <t>21ca6119-f484-4381-8dee-3ff102ef99b7</t>
  </si>
  <si>
    <t>Arganzuela,Centro,Chamberí,Latina,Retiro</t>
  </si>
  <si>
    <t>lack_of_bicycle_paths,sharing_the_space_with_cars,car_drivers_behaviour,difficulty_in_travelling_with_bags,travelling_with_cdependants,meteorological_conditions</t>
  </si>
  <si>
    <t>more_cycle_paths_near_home,more_bicycles_scooters,more_users_priority_streets,vehicles_with_space_for_children</t>
  </si>
  <si>
    <t>jaen</t>
  </si>
  <si>
    <t>ef343ac8-7375-4e34-87b1-59b3e9dbb04b</t>
  </si>
  <si>
    <t>more_cycle_paths_near_home,more_users_priority_streets,better_behaviour_of_car_drivers,higher_safety_and_comfort</t>
  </si>
  <si>
    <t>f0b8c21d-0f5d-4caa-87d3-0ab0f20266b5</t>
  </si>
  <si>
    <t>Arganzuela,Barajas,Carabanchel,Centro,Chamartín,Chamberí,Ciudad_Lineal,Fuencarral_El_Pardo,Hortaleza,Latina,Moncloa_Aravaca,Moratalaz,Puente_de_Vallecas,Retiro,Salamanca,San_Blas,Tetuan,Usera,Vicálvaro,Villa_de_Vallecas,Villaverde</t>
  </si>
  <si>
    <t>service_area_location,lack_of_bicycle_paths,bicycle_paths_conditions,sharing_the_space_with_cars,car_drivers_behaviour</t>
  </si>
  <si>
    <t>service_area_better_location,more_cycle_paths_near_home,better_cycle_paths_conditions,more_users_priority_streets,more_signage_bicycles_scooters,better_behaviour_of_car_drivers</t>
  </si>
  <si>
    <t>330efef9-ea29-4dbe-8a98-b1c7f521d717</t>
  </si>
  <si>
    <t>service_area_size,service_area_location,other</t>
  </si>
  <si>
    <t>e45eeee4-f07b-42b2-8e95-29d5ee88cdc0</t>
  </si>
  <si>
    <t>Arganzuela,Centro,Puente_de_Vallecas</t>
  </si>
  <si>
    <t>service_area_size,lack_of_bicycle_paths,available_bicycles_scooters,lack_of_connection,sharing_the_space_with_cars,taxi_drivers_behaviour,lack_intermodal_passes_special_tariffs,difficulty_in_travelling_with_bags</t>
  </si>
  <si>
    <t>larger_service_area,more_cycle_paths_near_home,better_cycle_paths_conditions,more_bicycles_scooters,more_users_priority_streets,more_signage_bicycles_scooters,better_behaviour_of_taxi_drivers</t>
  </si>
  <si>
    <t>06748954-ea34-4f09-8be0-17d9601c3ee3</t>
  </si>
  <si>
    <t>Barajas,Centro,Chamartín,Chamberí,Salamanca</t>
  </si>
  <si>
    <t>lack_of_parking,lack_of_bicycle_paths,bicycle_paths_conditions,available_bicycles_scooters,sharing_the_space_with_cars,car_drivers_behaviour</t>
  </si>
  <si>
    <t>more_cycle_paths_near_home,better_cycle_paths_conditions,better_behaviour_of_car_drivers,better_behaviour_of_taxi_drivers</t>
  </si>
  <si>
    <t>Málaga</t>
  </si>
  <si>
    <t>601de1d9-d583-4dca-8bbc-8e5c44e71015</t>
  </si>
  <si>
    <t>9cf0eba0-c1b1-46b1-8ca0-c1276164f303</t>
  </si>
  <si>
    <t>service_area_location,parking_dificulties,lack_of_bicycle_paths,available_bicycles_scooters,sharing_the_space_with_cars,difficulty_in_travelling_with_bags,meteorological_conditions</t>
  </si>
  <si>
    <t>service_area_better_location,more_cycle_paths_near_home,more_bicycles_scooters,better_accessibility_of_bike_scooters_stops,more_users_priority_streets,easier_to_travel_with_bags,other</t>
  </si>
  <si>
    <t>walking,bike,ebike,bus,car</t>
  </si>
  <si>
    <t>f28a94a5-1bcf-4f47-8cb7-deebdbf8deb9</t>
  </si>
  <si>
    <t>e8e6cc90-6130-40d7-84eb-94da0a43fb1f</t>
  </si>
  <si>
    <t>d6fdb329-3e92-4ad4-85f5-4f3b121948b2</t>
  </si>
  <si>
    <t>Barajas,Centro,Chamartín,Chamberí</t>
  </si>
  <si>
    <t>6f39a714-560d-4162-8e45-f04eddabff2b</t>
  </si>
  <si>
    <t>ebike_bicimad,ebike_donkey,ebike_mobike</t>
  </si>
  <si>
    <t>f258966c-d2cc-4530-805c-7be1251efa4f</t>
  </si>
  <si>
    <t>02dd9820-52a8-43f5-8ebd-2f31753965f4</t>
  </si>
  <si>
    <t>Centro,Moratalaz</t>
  </si>
  <si>
    <t>more_cycle_paths_near_home,more_police</t>
  </si>
  <si>
    <t>walking,bike,ebike,bus,metro,train</t>
  </si>
  <si>
    <t>803408f0-ec0b-42fb-8a6f-e04098b1ccfd</t>
  </si>
  <si>
    <t>e40f5c3e-3d94-4ca7-81b1-99b09eda3345</t>
  </si>
  <si>
    <t>Carabanchel,Centro,Chamartín</t>
  </si>
  <si>
    <t>more_cycle_paths_near_home,better_accessibility_of_bike_scooters_stops,better_behaviour_of_car_drivers</t>
  </si>
  <si>
    <t>091e56a6-c4f0-4a76-8cbe-3b42c66ea2dc</t>
  </si>
  <si>
    <t>Alcorcon</t>
  </si>
  <si>
    <t>8056b052-2cb4-4891-8071-d75905a71052</t>
  </si>
  <si>
    <t>33a5039c-d4bf-475d-8906-661ca928f955</t>
  </si>
  <si>
    <t>Barajas,Centro</t>
  </si>
  <si>
    <t>40503a28-7fe3-4051-87be-e0303f27f8ce</t>
  </si>
  <si>
    <t>Centro,Chamartín,Chamberí</t>
  </si>
  <si>
    <t>lack_of_bicycle_paths,unfit_bicycles_scooters_on_pt,sharing_the_space_with_cars</t>
  </si>
  <si>
    <t>bus,metro,train,taxi,car_as_passenger,car</t>
  </si>
  <si>
    <t>68bf1c57-e00e-4a73-867a-d59d76f639a1</t>
  </si>
  <si>
    <t>0ed3c3e0-8e8e-4f3e-88cd-af915177332e</t>
  </si>
  <si>
    <t>7618fd4b-23d1-48b4-823f-ff6f55867f28</t>
  </si>
  <si>
    <t>6b59ee2b-529c-4a8b-8355-0dd5aacc9a56</t>
  </si>
  <si>
    <t>ebike_bicimad,ebike_donkey,ebike_mobike,escooter_bird,escooter_bolt</t>
  </si>
  <si>
    <t>89392f53-4443-4859-8053-3c2bf088c66d</t>
  </si>
  <si>
    <t>service_area_location,lack_of_bicycle_paths,use_cost,meteorological_conditions</t>
  </si>
  <si>
    <t>service_area_better_location,more_cycle_paths_near_home,more_bicycles_scooters,more_signage_bicycles_scooters,more_affordable_cost,higher_safety_and_comfort,more_police</t>
  </si>
  <si>
    <t>35166538-c9fe-4ced-8778-4e5758539a8d</t>
  </si>
  <si>
    <t>trip_time,use_facility,health_benefits,other</t>
  </si>
  <si>
    <t>larger_service_area,service_area_better_location,more_affordable_cost</t>
  </si>
  <si>
    <t>9071cd3f-6237-4616-8072-fe04d5e9748f</t>
  </si>
  <si>
    <t>Barajas,Chamberí,Ciudad_Lineal,Hortaleza,Moncloa_Aravaca,Moratalaz,Vicálvaro,Villaverde</t>
  </si>
  <si>
    <t>available_bicycles_scooters,taxi_drivers_behaviour</t>
  </si>
  <si>
    <t>larger_service_area,service_area_better_location,better_cycle_paths_conditions,more_bicycles_scooters,better_behaviour_of_car_drivers</t>
  </si>
  <si>
    <t>6cc220fd-a9a0-4488-879b-bf73399aba43</t>
  </si>
  <si>
    <t>available_bicycles_scooters,car_drivers_behaviour,difficulty_in_travelling_with_bags</t>
  </si>
  <si>
    <t>more_bicycles_scooters,better_intermodal_connection,more_users_priority_streets,better_behaviour_of_car_drivers,easier_to_travel_with_bags</t>
  </si>
  <si>
    <t>446e10d2-2fd4-4ff4-8090-6a0551f2de68</t>
  </si>
  <si>
    <t>c34e454e-0c1b-4779-816b-6d3c2967fce8</t>
  </si>
  <si>
    <t>,Barajas,Moncloa_Aravaca,Puente_de_Vallecas</t>
  </si>
  <si>
    <t>available_bicycles_scooters,travelling_with_cdependants</t>
  </si>
  <si>
    <t>more_cycle_paths_near_home,better_cycle_paths_conditions,more_bicycles_scooters,more_users_priority_streets,easier_to_travel_with_dependents,higher_safety_and_comfort</t>
  </si>
  <si>
    <t>9f95f3e8-ed88-4956-87d4-fecb73f25d13</t>
  </si>
  <si>
    <t>3e919993-1e07-4c2b-8810-e6d1e9477b7e</t>
  </si>
  <si>
    <t>service_area_size,lack_intermodal_passes_special_tariffs</t>
  </si>
  <si>
    <t>more_bicycles_scooters,vehicles_with_space_for_children</t>
  </si>
  <si>
    <t>f9e9913d-42e3-4389-8e44-696aefaf6946</t>
  </si>
  <si>
    <t>lack_of_bicycle_paths,bicycle_paths_conditions,sharing_the_space_with_cars,car_drivers_behaviour,bus_drivers_behaviour,taxi_drivers_behaviour</t>
  </si>
  <si>
    <t>more_cycle_paths_near_home,better_cycle_paths_conditions,more_bicycles_scooters,better_behaviour_of_car_drivers,better_behaviour_of_bus_drivers,better_behaviour_of_taxi_drivers,more_police</t>
  </si>
  <si>
    <t>27fe988b-5f31-45e9-81ba-2612691d728f</t>
  </si>
  <si>
    <t>lack_of_parking,parking_dificulties,lack_of_bicycle_paths,available_bicycles_scooters,sharing_the_space_with_pedestrians,car_drivers_behaviour</t>
  </si>
  <si>
    <t>6f929f89-a346-44de-8af4-dc6c323078d7</t>
  </si>
  <si>
    <t>27599ba6-496c-4cd4-8b52-404a3806a074</t>
  </si>
  <si>
    <t>ebike,motorcycle,bus,metro,train</t>
  </si>
  <si>
    <t>7071a7a5-3ee8-4b48-8c92-0d6445aa15fb</t>
  </si>
  <si>
    <t>Barajas,Carabanchel,Hortaleza,San_Blas,Usera,Vicálvaro</t>
  </si>
  <si>
    <t>e78893e8-d6f8-44cc-82e4-3d7c45b799b0</t>
  </si>
  <si>
    <t>better_battery_autonomy,more_affordable_cost</t>
  </si>
  <si>
    <t>ebike_bicimad,ebike_bolt,escooter_ecooltra,escooter_movo,escooter_lime,escooter_voi,escooter_bolt</t>
  </si>
  <si>
    <t>walking,ebike,escooter,metro</t>
  </si>
  <si>
    <t>394e0c4a-62f6-433a-8c6a-6cf85016879a</t>
  </si>
  <si>
    <t>Barajas,Chamartín,Fuencarral_El_Pardo,Latina,Moratalaz,Puente_de_Vallecas,Retiro,Salamanca,San_Blas,Tetuan,Usera,Vicálvaro,Villa_de_Vallecas,Villaverde</t>
  </si>
  <si>
    <t>service_area_size,lack_of_bicycle_paths,bicycle_paths_conditions,available_bicycles_scooters,sharing_the_space_with_cars,car_drivers_behaviour</t>
  </si>
  <si>
    <t>larger_service_area,service_area_better_location,more_cycle_paths_near_home,better_cycle_paths_conditions,more_bicycles_scooters,better_intermodal_connection,better_behaviour_of_car_drivers,more_police</t>
  </si>
  <si>
    <t>1c921066-2e52-4fab-849b-41acd63d5e39</t>
  </si>
  <si>
    <t>Barajas,Centro,Chamartín,Fuencarral_El_Pardo,Moncloa_Aravaca,Moratalaz,Puente_de_Vallecas,San_Blas,Vicálvaro,Villa_de_Vallecas,Villaverde</t>
  </si>
  <si>
    <t>service_area_size,lack_of_parking,available_bicycles_scooters,lack_intermodal_passes_special_tariffs</t>
  </si>
  <si>
    <t>more_cycle_paths_near_home,more_bicycles_scooters,better_intermodal_connection,easier_to_transport_on_pt,more_reliable_braking_system,better_behaviour_of_car_drivers</t>
  </si>
  <si>
    <t>ebike_bicimad,escooter_ecooltra</t>
  </si>
  <si>
    <t>walking,ebike,bus,car_as_passenger,car</t>
  </si>
  <si>
    <t>537d1891-fd56-4170-884c-6dcc1e6f4156</t>
  </si>
  <si>
    <t>lack_of_bicycle_paths,sharing_the_space_with_pedestrians,sharing_the_space_with_cars,car_drivers_behaviour,meteorological_conditions</t>
  </si>
  <si>
    <t>easier_to_park_at_stops,more_cycle_paths_near_home,better_cycle_paths_conditions,better_intermodal_connection,more_users_priority_streets,better_behaviour_of_car_drivers,easier_to_travel_with_dependents</t>
  </si>
  <si>
    <t>aa52d453-816f-45ab-8c51-b28e575d7f74</t>
  </si>
  <si>
    <t>more_cycle_paths_near_home,better_cycle_paths_conditions,better_intermodal_connection,more_users_priority_streets,intermodal_passes_special_tariffs</t>
  </si>
  <si>
    <t>yes_children_5_10ya,yes_children_11_16,yes_disabled_people</t>
  </si>
  <si>
    <t>7cc077a5-e872-4331-839d-a905d546561f</t>
  </si>
  <si>
    <t>congestion,bad_bike_paths_roads,other</t>
  </si>
  <si>
    <t>larger_service_area,service_area_better_location,easier_to_park_at_stops,better_intermodal_connection,more_users_priority_streets,more_signage_bicycles_scooters,more_police</t>
  </si>
  <si>
    <t>3417f2c3-5bb3-4ef7-813a-01fdc6bee418</t>
  </si>
  <si>
    <t>f9e7488a-f62b-4637-88ae-34eeb80e706d</t>
  </si>
  <si>
    <t>Carabanchel,Chamartín,Chamberí,Ciudad_Lineal</t>
  </si>
  <si>
    <t>lack_of_bicycle_paths,sharing_the_space_with_pedestrians,sharing_the_space_with_cars,low_security_and_comfort</t>
  </si>
  <si>
    <t>service_area_better_location,more_cycle_paths_near_home,more_users_priority_streets,better_behaviour_of_car_drivers</t>
  </si>
  <si>
    <t>3c3697ec-28a4-49eb-8cae-73d0c0914229</t>
  </si>
  <si>
    <t>lack_of_bicycle_paths,car_drivers_behaviour,bus_drivers_behaviour,taxi_drivers_behaviour,low_security_and_comfort</t>
  </si>
  <si>
    <t>more_cycle_paths_near_home,better_behaviour_of_car_drivers,better_behaviour_of_bus_drivers,better_behaviour_of_taxi_drivers,easier_to_travel_with_dependents,bicycle_scooter_driving_lessons</t>
  </si>
  <si>
    <t>walking,bike,ebike,bus,metro,train,tram</t>
  </si>
  <si>
    <t>518885e6-c4d1-4d13-88ac-0adb95ae4753</t>
  </si>
  <si>
    <t>Centro,Chamartín,Chamberí,Ciudad_Lineal</t>
  </si>
  <si>
    <t>ebike_obike,ebike_bicimad,ebike_donkey,ebike_bolt</t>
  </si>
  <si>
    <t>9d1c7ca3-e0c3-46aa-859f-4bd074618e02</t>
  </si>
  <si>
    <t>Chamartín,Chamberí,Ciudad_Lineal</t>
  </si>
  <si>
    <t>congestion,pedestrians,lack_of_bike_paths,bad_bike_paths_roads,road_inclination,inadequate_signage</t>
  </si>
  <si>
    <t>lack_of_bicycle_paths,sharing_the_space_with_cars,low_security_and_comfort</t>
  </si>
  <si>
    <t>more_cycle_paths_near_home,more_users_priority_streets,more_signage_bicycles_scooters,better_behaviour_of_car_drivers,higher_safety_and_comfort</t>
  </si>
  <si>
    <t>ebike_obike,ebike_bicimad,ebike_bolt</t>
  </si>
  <si>
    <t>1e096812-19f1-4bd8-8990-1e5c700c0582</t>
  </si>
  <si>
    <t>677c1858-e40f-453b-846d-bc4e0b923697</t>
  </si>
  <si>
    <t>a37bb272-201b-4e25-8c92-73f988c560e8</t>
  </si>
  <si>
    <t>Centro,Chamartín,Chamberí,Hortaleza,Retiro</t>
  </si>
  <si>
    <t>congestion,pedestrians,lack_of_bike_paths,road_inclination,inadequate_signage</t>
  </si>
  <si>
    <t>a0a9993b-20ea-4b74-8f3e-e3be1168b6dd</t>
  </si>
  <si>
    <t>lack_of_bicycle_paths,available_bicycles_scooters,sharing_the_space_with_cars,car_drivers_behaviour,travelling_with_cdependants,low_security_and_comfort</t>
  </si>
  <si>
    <t>more_cycle_paths_near_home,more_bicycles_scooters,more_users_priority_streets</t>
  </si>
  <si>
    <t>14229e26-10f3-4078-86cb-61e40754a1c2</t>
  </si>
  <si>
    <t>trip_time,infrastrucutre_access,lack_of_alternatives,use_cost</t>
  </si>
  <si>
    <t>Barajas,Centro,Chamartín,Ciudad_Lineal,Moncloa_Aravaca</t>
  </si>
  <si>
    <t>walking,ebike,motorcycle,bus,metro,train,car</t>
  </si>
  <si>
    <t>1466c1ec-bbbc-40f2-8095-465e695970a4</t>
  </si>
  <si>
    <t>Barajas,Centro,Chamartín,Chamberí,Moncloa_Aravaca,Moratalaz,Salamanca,San_Blas</t>
  </si>
  <si>
    <t>walking,ebike,motorcycle,bus,metro,train,tram</t>
  </si>
  <si>
    <t>49afa3cc-e2bc-4874-8c04-f2eec6afbdf0</t>
  </si>
  <si>
    <t>walking,motorcycle,bus,metro,train,tram</t>
  </si>
  <si>
    <t>57bf564a-11fb-46ea-84ea-be055fed2415</t>
  </si>
  <si>
    <t>Centro,Chamartín,Chamberí,Moncloa_Aravaca</t>
  </si>
  <si>
    <t>more_cycle_paths_near_home,better_battery_autonomy,easier_to_travel_with_bags,easier_to_travel_with_dependents</t>
  </si>
  <si>
    <t>walking,bike,ebike,metro,car</t>
  </si>
  <si>
    <t>728ebe74-0c98-47ef-8040-1a5c31e72cda</t>
  </si>
  <si>
    <t>Carabanchel,Centro,Chamartín,Chamberí,Ciudad_Lineal,Moratalaz,Puente_de_Vallecas,Vicálvaro,Villa_de_Vallecas,Villaverde</t>
  </si>
  <si>
    <t>lack_of_bicycle_paths,sharing_the_space_with_pedestrians,sharing_the_space_with_cars,car_drivers_behaviour,low_security_and_comfort</t>
  </si>
  <si>
    <t>more_cycle_paths_near_home,more_users_priority_streets,more_signage_bicycles_scooters,showers_lockers_at_work_school</t>
  </si>
  <si>
    <t>ebike_bicimad,ebike_bolt,escooter_bolt</t>
  </si>
  <si>
    <t>41db9231-9d93-4c88-8744-087635ae0c9e</t>
  </si>
  <si>
    <t>Barajas,Chamartín,Chamberí,Puente_de_Vallecas,Tetuan</t>
  </si>
  <si>
    <t>Burgos</t>
  </si>
  <si>
    <t>6fe65699-fa0e-4367-89a2-1c983d179a3d</t>
  </si>
  <si>
    <t>infrastrucutre_access,use_facility,health_benefits</t>
  </si>
  <si>
    <t>Barajas,Carabanchel,Centro,Chamartín,Chamberí,Ciudad_Lineal,Fuencarral_El_Pardo,Hortaleza,Puente_de_Vallecas,Salamanca,San_Blas,Tetuan,Vicálvaro,Villa_de_Vallecas</t>
  </si>
  <si>
    <t>c26593a6-a659-43a9-8541-3a50c35d62bd</t>
  </si>
  <si>
    <t>ebike_bicimad,ebike_mobike,ebike_bolt,escooter_wind,escooter_bolt</t>
  </si>
  <si>
    <t>040ffd61-8a51-4d52-84ca-d4d5c50d7d57</t>
  </si>
  <si>
    <t>Granada</t>
  </si>
  <si>
    <t>3faeced0-0ae4-450b-82cc-a70f031f2376</t>
  </si>
  <si>
    <t>service_area_location,lack_of_bicycle_paths,sharing_the_space_with_pedestrians,sharing_the_space_with_cars,car_drivers_behaviour,bus_drivers_behaviour,taxi_drivers_behaviour</t>
  </si>
  <si>
    <t>more_cycle_paths_near_home,more_users_priority_streets,better_behaviour_of_car_drivers,better_behaviour_of_bus_drivers,better_behaviour_of_taxi_drivers</t>
  </si>
  <si>
    <t>Almería</t>
  </si>
  <si>
    <t>5c91f144-0fa4-48b1-88ae-ddb71137a32c</t>
  </si>
  <si>
    <t>Barajas,Ciudad_Lineal</t>
  </si>
  <si>
    <t>ebike_bicimad,ebike_mobike,ebike_bolt</t>
  </si>
  <si>
    <t>walking,bike,ebike,bus,metro,train,car_as_passenger</t>
  </si>
  <si>
    <t>077becc2-d0ea-4469-809a-962ef262c1c4</t>
  </si>
  <si>
    <t>Barajas,Chamartín,Chamberí,Ciudad_Lineal,Vicálvaro,Villaverde</t>
  </si>
  <si>
    <t>more_cycle_paths_near_home,better_battery_autonomy,higher_safety_and_comfort,bicycle_scooter_driving_lessons,showers_lockers_at_work_school</t>
  </si>
  <si>
    <t>c8e79baa-cf55-4ac5-8029-fecf6c444b86</t>
  </si>
  <si>
    <t>lack_of_bicycle_paths,sharing_the_space_with_pedestrians,sharing_the_space_with_cars,car_drivers_behaviour,bus_drivers_behaviour,taxi_drivers_behaviour,low_security_and_comfort,meteorological_conditions</t>
  </si>
  <si>
    <t>more_cycle_paths_near_home,more_users_priority_streets,better_behaviour_of_car_drivers,better_behaviour_of_bus_drivers,better_behaviour_of_taxi_drivers,higher_safety_and_comfort</t>
  </si>
  <si>
    <t>walking,bike,ebike,bus,metro,train,tram,car_as_passenger</t>
  </si>
  <si>
    <t>f9fb38d8-370b-4f3e-8abc-b0c89abd480e</t>
  </si>
  <si>
    <t>Puente_de_Vallecas,Tetuan,Vicálvaro,Villa_de_Vallecas</t>
  </si>
  <si>
    <t>lack_of_bicycle_paths,sharing_the_space_with_cars,car_drivers_behaviour,bus_drivers_behaviour,taxi_drivers_behaviour,low_security_and_comfort,meteorological_conditions</t>
  </si>
  <si>
    <t>more_cycle_paths_near_home,vehicles_with_space_for_children,more_reliable_braking_system,better_behaviour_of_car_drivers,better_behaviour_of_bus_drivers,better_behaviour_of_taxi_drivers</t>
  </si>
  <si>
    <t>ebike_obike,ebike_bicimad,ebike_donkey,ebike_mobike</t>
  </si>
  <si>
    <t>c9ee46b5-bf1b-403e-8260-1a49ffee4625</t>
  </si>
  <si>
    <t>Puente_de_Vallecas,San_Blas,Tetuan,Vicálvaro,Villa_de_Vallecas,Villaverde</t>
  </si>
  <si>
    <t>lack_of_bicycle_paths,sharing_the_space_with_cars,car_drivers_behaviour,bus_drivers_behaviour,taxi_drivers_behaviour,meteorological_conditions</t>
  </si>
  <si>
    <t>Córdoba</t>
  </si>
  <si>
    <t>walking,bike,ebike,bus,metro,car_as_passenger</t>
  </si>
  <si>
    <t>d1399d6f-3279-4e76-84ed-e5cfe0bbefac</t>
  </si>
  <si>
    <t>trip_time,infrastrucutre_access,use_facility,lack_of_alternatives,use_cost</t>
  </si>
  <si>
    <t>Chamartín,Chamberí,Ciudad_Lineal,Puente_de_Vallecas,Vicálvaro</t>
  </si>
  <si>
    <t>walking,motorcycle,bus,metro,car</t>
  </si>
  <si>
    <t>de222420-b09b-423c-8d7e-692702c8289e</t>
  </si>
  <si>
    <t>fca81ad8-bcc3-4e60-8452-4208d0e15050</t>
  </si>
  <si>
    <t>Chamartín,Chamberí,Ciudad_Lineal,Fuencarral_El_Pardo,Moratalaz,Puente_de_Vallecas,Tetuan,Vicálvaro</t>
  </si>
  <si>
    <t>4fecd651-9dcb-40d0-85f7-9b2f63a73d77</t>
  </si>
  <si>
    <t>more_cycle_paths_near_home,better_battery_autonomy,higher_safety_and_comfort</t>
  </si>
  <si>
    <t>5d74c07a-5e1b-41ae-8bfa-bf3130854dea</t>
  </si>
  <si>
    <t>ebike_bicimad,ebike_mobike,ebike_bolt,escooter_voi,escooter_bird,escooter_bolt</t>
  </si>
  <si>
    <t>06143d0f-2827-432e-82ab-c6d9c9b04146</t>
  </si>
  <si>
    <t>Barajas,Carabanchel,Centro,Chamartín,Chamberí,Ciudad_Lineal,Tetuan,Vicálvaro</t>
  </si>
  <si>
    <t>congestion,lack_of_bike_paths,bad_bike_paths_roads,road_inclination,inadequate_signage</t>
  </si>
  <si>
    <t>more_cycle_paths_near_home,more_users_priority_streets,more_signage_bicycles_scooters,better_battery_autonomy,higher_safety_and_comfort,surveillance_cameras</t>
  </si>
  <si>
    <t>walking,ebike,bus,metro,train,tram,car_as_passenger</t>
  </si>
  <si>
    <t>f1c815e2-74b8-4438-826c-992e8e08e1d1</t>
  </si>
  <si>
    <t>trip_time,infrastrucutre_access,use_cost,health_benefits</t>
  </si>
  <si>
    <t>Barajas,Carabanchel,Centro,Chamartín,Chamberí,Latina,Salamanca,San_Blas,Tetuan,Vicálvaro,Villaverde</t>
  </si>
  <si>
    <t>ebike_obike,ebike_bicimad,ebike_donkey,ebike_mobike,ebike_bolt,escooter_lime,escooter_voi,escooter_bird,escooter_bolt</t>
  </si>
  <si>
    <t>5c1388c3-b8cd-47a5-8d9b-07d293313c4c</t>
  </si>
  <si>
    <t>8cb5dc3e-9ebf-49b9-80f2-4445cba7cccb</t>
  </si>
  <si>
    <t>Barajas,Centro,Chamartín,Chamberí,Puente_de_Vallecas,Tetuan,Villa_de_Vallecas</t>
  </si>
  <si>
    <t>more_cycle_paths_near_home,more_users_priority_streets,more_signage_bicycles_scooters,better_battery_autonomy,more_reliable_braking_system</t>
  </si>
  <si>
    <t>walking,bike,ebike,motorcycle,bus,metro,train,car</t>
  </si>
  <si>
    <t>681825f0-7cf1-458c-8f09-6acb2bcd13b0</t>
  </si>
  <si>
    <t>Barajas,Carabanchel,Centro,Chamartín,Chamberí</t>
  </si>
  <si>
    <t>dbadc2eb-ba67-4463-8780-6eec34070733</t>
  </si>
  <si>
    <t>f7368f60-dd2d-44d0-89a2-0967eef7d354</t>
  </si>
  <si>
    <t>more_cycle_paths_near_home,more_users_priority_streets,more_signage_bicycles_scooters,better_battery_autonomy,vehicles_with_space_for_children,more_reliable_braking_system</t>
  </si>
  <si>
    <t>walking,ebike,bus,metro,train,car_as_passenger</t>
  </si>
  <si>
    <t>86d9f5c9-3182-4326-8e60-747223a9ef38</t>
  </si>
  <si>
    <t>more_cycle_paths_near_home,better_battery_autonomy,more_reliable_braking_system,better_behaviour_of_car_drivers,better_behaviour_of_bus_drivers,better_behaviour_of_taxi_drivers</t>
  </si>
  <si>
    <t>97895214-4244-4d4b-8694-dbe61a2306fd</t>
  </si>
  <si>
    <t>Barajas,Centro,Chamartín,Chamberí,Ciudad_Lineal</t>
  </si>
  <si>
    <t>more_cycle_paths_near_home,more_users_priority_streets,more_signage_bicycles_scooters,better_battery_autonomy,improved_suspension_absorbers,more_police</t>
  </si>
  <si>
    <t>walking,ebike,motorcycle,bus,metro,train</t>
  </si>
  <si>
    <t>b5c15dcc-3a68-4996-8ffe-a640bf1c7455</t>
  </si>
  <si>
    <t>lack_of_bicycle_paths,difficulty_in_travelling_with_bags,travelling_with_cdependants,low_security_and_comfort,meteorological_conditions</t>
  </si>
  <si>
    <t>more_bicycles_scooters,more_users_priority_streets,more_signage_bicycles_scooters,vehicles_with_space_for_children,more_reliable_braking_system,better_behaviour_of_car_drivers,better_behaviour_of_bus_drivers,better_behaviour_of_taxi_drivers</t>
  </si>
  <si>
    <t>a426d2d7-79ce-4694-8802-458b6a079017</t>
  </si>
  <si>
    <t>Barajas,Chamartín,Chamberí,Ciudad_Lineal</t>
  </si>
  <si>
    <t>more_cycle_paths_near_home,more_users_priority_streets,more_signage_bicycles_scooters,better_battery_autonomy,improved_suspension_absorbers</t>
  </si>
  <si>
    <t>dd106849-87c3-44d2-8486-c95c6ddefc3d</t>
  </si>
  <si>
    <t>Barajas,Carabanchel,Chamartín,Chamberí,Ciudad_Lineal</t>
  </si>
  <si>
    <t>lack_of_bicycle_paths,bus_drivers_behaviour,travelling_with_cdependants,low_security_and_comfort,meteorological_conditions</t>
  </si>
  <si>
    <t>easier_to_park_at_stops,better_accessibility_of_bike_scooters_stops,easier_to_transport_on_pt,better_battery_autonomy,better_behaviour_of_car_drivers,intermodal_passes_special_tariffs,higher_safety_and_comfort,showers_lockers_at_work_school</t>
  </si>
  <si>
    <t>ebike_bicimad,ebike_donkey,ebike_mobike,ebike_bolt,escooter_bird</t>
  </si>
  <si>
    <t>walking,bike,ebike,bus,metro,train,taxi,car_as_passenger,car</t>
  </si>
  <si>
    <t>1b72a6a8-99da-4271-8444-c14d91803c58</t>
  </si>
  <si>
    <t>lack_of_bicycle_paths,lack_of_connection,sharing_the_space_with_pedestrians,sharing_the_space_with_cars</t>
  </si>
  <si>
    <t>more_cycle_paths_near_home,more_users_priority_streets,more_signage_bicycles_scooters,better_behaviour_of_car_drivers</t>
  </si>
  <si>
    <t>walking,ebike,motorcycle,bus,metro,train,tram,car</t>
  </si>
  <si>
    <t>a329910a-b72f-4af1-8a3c-33bc87b3c7f5</t>
  </si>
  <si>
    <t>sharing_the_space_with_cars,car_drivers_behaviour,bus_drivers_behaviour,taxi_drivers_behaviour</t>
  </si>
  <si>
    <t>more_cycle_paths_near_home,more_users_priority_streets,more_signage_bicycles_scooters,better_behaviour_of_car_drivers,better_behaviour_of_bus_drivers,better_behaviour_of_taxi_drivers,higher_safety_and_comfort,bicycle_scooter_driving_lessons</t>
  </si>
  <si>
    <t>8ca8a64e-e2f7-4011-8f70-134f759bc064</t>
  </si>
  <si>
    <t>escooter_ecooltra,escooter_lime,escooter_bolt</t>
  </si>
  <si>
    <t>35924598-4d3f-449b-8f73-422fc89211d5</t>
  </si>
  <si>
    <t>easier_to_park_at_stops,more_cycle_paths_near_home,better_accessibility_of_bike_scooters_stops</t>
  </si>
  <si>
    <t>escooter_lime,escooter_wind,escooter_voi,escooter_bird</t>
  </si>
  <si>
    <t>90acc45f-9843-46f8-86a0-e1c3340e4174</t>
  </si>
  <si>
    <t>escooter_coup,escooter_ecooltra,escooter_muving,escooter_movo,escooter_imove,escooter_loscoot,escooter_lime,escooter_wind</t>
  </si>
  <si>
    <t>bac26262-ca48-4522-8389-65261dfb8a68</t>
  </si>
  <si>
    <t>parking_dificulties,sharing_the_space_with_pedestrians</t>
  </si>
  <si>
    <t>easier_to_park_at_stops,better_intermodal_connection</t>
  </si>
  <si>
    <t>escooter_ecooltra,escooter_imove,escooter_lime</t>
  </si>
  <si>
    <t>c566e80d-dbe1-41df-87cf-335293cd7bff</t>
  </si>
  <si>
    <t>none,own_escooter</t>
  </si>
  <si>
    <t>469bc7e1-b50c-4b7d-8121-5b45ec1ebc10</t>
  </si>
  <si>
    <t>76c58fdc-1a6f-4061-8a70-cbcd93e17407</t>
  </si>
  <si>
    <t>1fefa313-5413-4c31-8f50-3269c9ddbfc5</t>
  </si>
  <si>
    <t>lack_of_parking,available_bicycles_scooters</t>
  </si>
  <si>
    <t>service_area_better_location,better_cycle_paths_conditions</t>
  </si>
  <si>
    <t>3ec22a18-4eac-4e3a-8208-9f24d288a8fc</t>
  </si>
  <si>
    <t>parking_dificulties,available_bicycles_scooters</t>
  </si>
  <si>
    <t>service_area_better_location,better_intermodal_connection</t>
  </si>
  <si>
    <t>97a08070-aaec-4dd0-8845-af2a50c4fca4</t>
  </si>
  <si>
    <t>pedestrians,inadequate_signage</t>
  </si>
  <si>
    <t>escooter_lime,escooter_wind,escooter_bolt</t>
  </si>
  <si>
    <t>8e92ce78-5c94-4cec-8d89-1b7f61e0fca1</t>
  </si>
  <si>
    <t>a49f4452-4356-43b6-8308-89c9ad2121da</t>
  </si>
  <si>
    <t>ebike_bicimad,escooter_lime,escooter_wind,escooter_bolt</t>
  </si>
  <si>
    <t>5003eceb-5e74-4eed-8732-1eb2a5ff5559</t>
  </si>
  <si>
    <t>7b4b98f9-e4a9-41de-8da1-dbc4e394c2f5</t>
  </si>
  <si>
    <t>ebike_bicimad,ebike_donkey,escooter_loscoot,escooter_lime,escooter_wind</t>
  </si>
  <si>
    <t>7a7df30d-33e9-47ca-8f00-364dc9b6412a</t>
  </si>
  <si>
    <t>ebike_bicimad,escooter_voi,escooter_bird,escooter_bolt</t>
  </si>
  <si>
    <t>5b2219ca-9edd-42e2-8dfd-65d00c03257e</t>
  </si>
  <si>
    <t>lack_of_bicycle_paths,bicycle_paths_conditions,available_bicycles_scooters</t>
  </si>
  <si>
    <t>ebike_obike,ebike_bicimad,escooter_voi,escooter_bird,escooter_bolt</t>
  </si>
  <si>
    <t>bcfc097d-7305-49b3-8089-01bea7342b89</t>
  </si>
  <si>
    <t>ebike_bicimad,escooter_lime,escooter_voi,escooter_bolt</t>
  </si>
  <si>
    <t>7dfe0117-2de7-4129-865f-c96cb3c87ef0</t>
  </si>
  <si>
    <t>be179391-ecb1-4b0c-8b7c-81f3d5e18724</t>
  </si>
  <si>
    <t>escooter_wind,escooter_voi,escooter_bird</t>
  </si>
  <si>
    <t>walking,escooter,motorcycle,bus,metro,car_as_passenger</t>
  </si>
  <si>
    <t>a18c9d92-60cc-426e-8b46-e0947e67072b</t>
  </si>
  <si>
    <t>8cc8a0e6-f756-41aa-85b0-2b7c8c67877d</t>
  </si>
  <si>
    <t>2805dfb5-6a8a-4d21-8af4-3d50f86e18f0</t>
  </si>
  <si>
    <t>78c853f4-17a0-4c90-8cd6-f027738eb231</t>
  </si>
  <si>
    <t>escooter_voi,escooter_bolt</t>
  </si>
  <si>
    <t>4f146e53-10cb-4211-8f68-006108bc4eee</t>
  </si>
  <si>
    <t>a3862db7-1f0c-4891-81ac-af5a714774ff</t>
  </si>
  <si>
    <t>Centro,Fuencarral_El_Pardo</t>
  </si>
  <si>
    <t>ebike_bicimad,escooter_wind,escooter_bolt</t>
  </si>
  <si>
    <t>escooter,motorcycle,metro,train</t>
  </si>
  <si>
    <t>dc30e6fe-d7d5-4e00-88c5-aee605fe4d55</t>
  </si>
  <si>
    <t>33e214aa-45db-4609-8034-59ccdcc28212</t>
  </si>
  <si>
    <t>service_area_size,lack_of_bicycle_paths,available_bicycles_scooters</t>
  </si>
  <si>
    <t>ebike_bicimad,escooter_movo,escooter_imove,escooter_loscoot,escooter_lime,escooter_wind</t>
  </si>
  <si>
    <t>11645e39-73c3-4501-88fc-e99486ffbebb</t>
  </si>
  <si>
    <t>escooter_loscoot,escooter_lime,escooter_wind,escooter_bird</t>
  </si>
  <si>
    <t>3f8abbb5-5213-4cf5-8736-daf57fe56c75</t>
  </si>
  <si>
    <t>db678b22-4727-4c8d-819b-b19b9878f31d</t>
  </si>
  <si>
    <t>d0b05725-1373-4edb-8243-770345958229</t>
  </si>
  <si>
    <t>walking,bike,escooter,bus,metro</t>
  </si>
  <si>
    <t>d389d17e-a8f8-4452-883f-17460670eaed</t>
  </si>
  <si>
    <t>5c3f879b-afdd-4c93-836b-f0815f2b7487</t>
  </si>
  <si>
    <t>use_facility,lack_of_alternatives,health_benefits,ambiental_benefits</t>
  </si>
  <si>
    <t>5f14135c-ae49-4d61-8a84-33d7e85488b9</t>
  </si>
  <si>
    <t>more_cycle_paths_near_home,more_bicycles_scooters,higher_safety_and_comfort</t>
  </si>
  <si>
    <t>ebike_bicimad,ebike_donkey,escooter_loscoot,escooter_lime</t>
  </si>
  <si>
    <t>3b8197f4-d0b7-4de8-8b5c-3000200acc5d</t>
  </si>
  <si>
    <t>52bb7596-2620-4ed4-8f2a-98b73fccf86d</t>
  </si>
  <si>
    <t>escooter_movo,escooter_imove,escooter_lime</t>
  </si>
  <si>
    <t>f1658d7f-d75c-4439-8f1e-68b2e4603298</t>
  </si>
  <si>
    <t>escooter_ecooltra,escooter_movo,escooter_imove,escooter_wind</t>
  </si>
  <si>
    <t>1e0ccb0d-d6a0-4be0-8a07-9b25e6246ad5</t>
  </si>
  <si>
    <t>bus,metro,taxi</t>
  </si>
  <si>
    <t>0addfe13-73c0-43cc-81d2-3b11b705486a</t>
  </si>
  <si>
    <t>69ea2fad-bd80-4083-8d2d-f192113bcd63</t>
  </si>
  <si>
    <t>ebike_bolt,escooter_imove,escooter_wind,escooter_voi,escooter_bird</t>
  </si>
  <si>
    <t>8419f5d9-af9c-460a-80ff-1c569a641c6a</t>
  </si>
  <si>
    <t>354dca9f-a956-4c36-8201-7d5c056d1d8a</t>
  </si>
  <si>
    <t>walking,escooter,bus,metro,car_as_passenger,car</t>
  </si>
  <si>
    <t>96962c42-114f-4df1-8c91-1db679a1c668</t>
  </si>
  <si>
    <t>more_cycle_paths_near_home,more_bicycles_scooters,better_behaviour_of_car_drivers</t>
  </si>
  <si>
    <t>8673da3e-ab6a-468d-80f4-de1b78851fe6</t>
  </si>
  <si>
    <t>substituted_shared_motorbike</t>
  </si>
  <si>
    <t>escooter_imove,escooter_loscoot,escooter_lime</t>
  </si>
  <si>
    <t>deb187d8-8711-479b-8507-ce5916c27fc9</t>
  </si>
  <si>
    <t>bde15ef9-6541-4539-8eb2-ad4e6a5a65a3</t>
  </si>
  <si>
    <t>service_area_better_location,easier_to_park_at_stops,more_cycle_paths_near_home,better_cycle_paths_conditions,more_bicycles_scooters</t>
  </si>
  <si>
    <t>633cd147-ddee-4b7e-8227-3c59ce46b303</t>
  </si>
  <si>
    <t>walking,escooter,metro,train,tram,taxi,car_as_passenger</t>
  </si>
  <si>
    <t>060f31d1-f845-429b-8ce0-fa25763850c5</t>
  </si>
  <si>
    <t>6eac5437-9b29-489e-820d-f42ffd876709</t>
  </si>
  <si>
    <t>93070502-012c-4861-820e-13e069992a15</t>
  </si>
  <si>
    <t>c6f3b0b1-1ce8-490f-8b5c-7dc2f2a9c3aa</t>
  </si>
  <si>
    <t>46794d65-604a-4b7c-8c1a-1574cc14f40a</t>
  </si>
  <si>
    <t>Barajas,Carabanchel,Centro,Chamartín</t>
  </si>
  <si>
    <t>ebike_bicimad,escooter_imove,escooter_lime,escooter_bolt</t>
  </si>
  <si>
    <t>20832d4c-bb2b-4394-86ef-28bafdf42b00</t>
  </si>
  <si>
    <t>Carabanchel,Centro</t>
  </si>
  <si>
    <t>80e1cf48-9297-4c05-84a7-bf4d72a4e0a9</t>
  </si>
  <si>
    <t>ebike_bicimad,escooter_lime,escooter_wind,escooter_voi,escooter_bolt</t>
  </si>
  <si>
    <t>3c1349c5-286d-4f41-8ae6-75dd9ac91a90</t>
  </si>
  <si>
    <t>15e63590-b77c-47c1-8251-cce1a28a118f</t>
  </si>
  <si>
    <t>ebike_bicimad,escooter_muving,escooter_movo,escooter_loscoot,escooter_lime,escooter_wind,escooter_bolt</t>
  </si>
  <si>
    <t>walking,escooter,motorcycle,bus,metro,train,tram</t>
  </si>
  <si>
    <t>b835cbd1-dac3-4c88-8423-110d6010acbd</t>
  </si>
  <si>
    <t>Centro,Chamartín,Chamberí,Vicálvaro</t>
  </si>
  <si>
    <t>lack_of_bicycle_paths,bicycle_paths_conditions,available_bicycles_scooters,sharing_the_space_with_cars,car_drivers_behaviour</t>
  </si>
  <si>
    <t>service_area_better_location,more_cycle_paths_near_home,more_bicycles_scooters,vehicles_with_space_for_children,easier_to_travel_with_bags,easier_to_travel_with_dependents,higher_safety_and_comfort</t>
  </si>
  <si>
    <t>ebike_bicimad,escooter_coup,escooter_imove,escooter_wind,escooter_bird,escooter_bolt</t>
  </si>
  <si>
    <t>da106481-ad0b-4e8f-8961-17cbff1dcd16</t>
  </si>
  <si>
    <t>Barajas,Centro,Chamartín,Chamberí,Puente_de_Vallecas</t>
  </si>
  <si>
    <t>walking,bike,escooter,motorcycle,bus,metro,train,tram,car_as_passenger</t>
  </si>
  <si>
    <t>d3058414-d644-460a-8add-d4ffffb6a4a6</t>
  </si>
  <si>
    <t>Centro,Retiro</t>
  </si>
  <si>
    <t>walking,bike,escooter,motorcycle,bus,metro,train,tram</t>
  </si>
  <si>
    <t>96dfcadf-d494-45f1-8ec5-1d19c09397b5</t>
  </si>
  <si>
    <t>Barajas,Centro,Chamartín,Chamberí,Fuencarral_El_Pardo,Puente_de_Vallecas,Salamanca</t>
  </si>
  <si>
    <t>ebike_bicimad,escooter_loscoot,escooter_lime,escooter_bird,escooter_bolt</t>
  </si>
  <si>
    <t>walking,bike,escooter,motorcycle,metro,train,tram</t>
  </si>
  <si>
    <t>a60aa96c-7f6b-443d-835a-6cd44143871a</t>
  </si>
  <si>
    <t>Barajas,Centro,Tetuan,Vicálvaro</t>
  </si>
  <si>
    <t>parking_dificulties,lack_of_bicycle_paths,sharing_the_space_with_pedestrians,sharing_the_space_with_cars,car_drivers_behaviour</t>
  </si>
  <si>
    <t>more_cycle_paths_near_home,more_bicycles_scooters,better_battery_autonomy</t>
  </si>
  <si>
    <t>fc5474cb-1cb3-4cde-89fd-ddb20394ae4d</t>
  </si>
  <si>
    <t>Barajas,Centro,Chamartín,Chamberí,Ciudad_Lineal,Puente_de_Vallecas,San_Blas</t>
  </si>
  <si>
    <t>escooter_wind,escooter_voi,escooter_bird,escooter_bolt</t>
  </si>
  <si>
    <t>walking,bike,escooter,bus,metro,train,tram</t>
  </si>
  <si>
    <t>934e7224-8fc9-4c6a-8966-e34b7330708b</t>
  </si>
  <si>
    <t>Barajas,Chamartín,Chamberí,Ciudad_Lineal,Tetuan,Vicálvaro,Villaverde</t>
  </si>
  <si>
    <t>more_cycle_paths_near_home,more_bicycles_scooters,better_behaviour_of_car_drivers,higher_safety_and_comfort,more_police</t>
  </si>
  <si>
    <t>escooter_wind,escooter_bird,escooter_bolt</t>
  </si>
  <si>
    <t>b978781d-c551-4fc2-83db-149f65173927</t>
  </si>
  <si>
    <t>Chamartín,Chamberí,Tetuan,Vicálvaro</t>
  </si>
  <si>
    <t>lack_of_bicycle_paths,available_bicycles_scooters,sharing_the_space_with_pedestrians,sharing_the_space_with_cars,low_security_and_comfort</t>
  </si>
  <si>
    <t>more_cycle_paths_near_home,more_bicycles_scooters,more_users_priority_streets,better_behaviour_of_car_drivers</t>
  </si>
  <si>
    <t>escooter_imove,escooter_loscoot,escooter_lime,escooter_bolt</t>
  </si>
  <si>
    <t>walking,bike,escooter,bus,metro,train,tram,taxi</t>
  </si>
  <si>
    <t>04c547a3-55da-4c8c-8ed3-b67800a40557</t>
  </si>
  <si>
    <t>Chamartín,Chamberí</t>
  </si>
  <si>
    <t>lack_of_bicycle_paths,sharing_the_space_with_cars,car_drivers_behaviour,travelling_with_cdependants,low_security_and_comfort,meteorological_conditions</t>
  </si>
  <si>
    <t>more_bicycles_scooters,more_users_priority_streets,vehicles_with_space_for_children,better_behaviour_of_car_drivers,bicycle_scooter_driving_lessons,showers_lockers_at_work_school,more_police,surveillance_cameras</t>
  </si>
  <si>
    <t>ecaa237b-c9cf-40ab-8c8e-ead34d8a8991</t>
  </si>
  <si>
    <t>ebike_obike,ebike_bicimad,ebike_mobike,ebike_bolt</t>
  </si>
  <si>
    <t>aee15387-e852-4557-84de-cd64f184fbda</t>
  </si>
  <si>
    <t>trip_time,infrastrucutre_access,metheorological_conditions,health_benefits,ambiental_benefits</t>
  </si>
  <si>
    <t>lack_of_bicycle_paths,available_bicycles_scooters,lack_of_connection,unfit_bicycles_scooters_on_pt,car_drivers_behaviour,bus_drivers_behaviour,taxi_drivers_behaviour,lack_intermodal_passes_special_tariffs</t>
  </si>
  <si>
    <t>more_cycle_paths_near_home,more_bicycles_scooters,better_accessibility_of_bike_scooters_stops,easier_to_transport_on_pt,more_users_priority_streets,better_behaviour_of_car_drivers</t>
  </si>
  <si>
    <t>walking,bike,escooter,bus,metro,train</t>
  </si>
  <si>
    <t>f5ca3cf9-5735-441f-8895-4f947617c093</t>
  </si>
  <si>
    <t>lack_of_bicycle_paths,available_bicycles_scooters,unfit_bicycles_scooters_on_pt</t>
  </si>
  <si>
    <t>more_cycle_paths_near_home,more_bicycles_scooters,easier_to_transport_on_pt,more_users_priority_streets</t>
  </si>
  <si>
    <t>ebike_bicimad,escooter_movo,escooter_lime,escooter_voi,escooter_bird,escooter_bolt</t>
  </si>
  <si>
    <t>1a7d0aea-edca-4250-89db-6d9c4e31d734</t>
  </si>
  <si>
    <t>larger_service_area,service_area_better_location,more_cycle_paths_near_home,more_bicycles_scooters,more_users_priority_streets,better_battery_autonomy</t>
  </si>
  <si>
    <t>ebike_bolt,escooter_lime,escooter_voi,escooter_bird,escooter_bolt</t>
  </si>
  <si>
    <t>dd04ac6c-7066-437a-89f2-01298ff2bd8c</t>
  </si>
  <si>
    <t>Barajas,Chamartín,Chamberí,Ciudad_Lineal,Salamanca,Vicálvaro</t>
  </si>
  <si>
    <t>service_area_location,lack_of_parking,lack_of_bicycle_paths,available_bicycles_scooters,sharing_the_space_with_cars,car_drivers_behaviour,bus_drivers_behaviour,taxi_drivers_behaviour</t>
  </si>
  <si>
    <t>larger_service_area,more_cycle_paths_near_home,more_bicycles_scooters,more_users_priority_streets,better_behaviour_of_car_drivers</t>
  </si>
  <si>
    <t>escooter_imove,escooter_lime,escooter_voi,escooter_bird,escooter_bolt</t>
  </si>
  <si>
    <t>8869f4bd-95e9-45b0-8dee-d1203b765046</t>
  </si>
  <si>
    <t>ebike_bicimad,ebike_donkey,ebike_bolt,escooter_lime,escooter_voi,escooter_bird,escooter_bolt</t>
  </si>
  <si>
    <t>walking,bike,escooter,bus,metro,train,car_as_passenger,car</t>
  </si>
  <si>
    <t>bb4594cf-00d4-449e-86ce-3c1af63e0e80</t>
  </si>
  <si>
    <t>ebike_bicimad,escooter_lime,escooter_wind,escooter_bird,escooter_bolt</t>
  </si>
  <si>
    <t>50952b08-71db-49e1-8e25-017e030abfd9</t>
  </si>
  <si>
    <t>c98c3d8f-3e7e-4d66-832d-76895001fdba</t>
  </si>
  <si>
    <t>ebike_bicimad,escooter_imove,escooter_wind,escooter_voi,escooter_bird,escooter_bolt</t>
  </si>
  <si>
    <t>f3c93cc4-2425-4eed-876a-cda1f1f8fda5</t>
  </si>
  <si>
    <t>Arganzuela,Moratalaz,Puente_de_Vallecas,Retiro,San_Blas</t>
  </si>
  <si>
    <t>lack_of_bicycle_paths,sharing_the_space_with_pedestrians,sharing_the_space_with_cars,car_drivers_behaviour,bus_drivers_behaviour,taxi_drivers_behaviour,lack_intermodal_passes_special_tariffs</t>
  </si>
  <si>
    <t>more_cycle_paths_near_home,more_bicycles_scooters,better_behaviour_of_car_drivers,easier_to_travel_with_bags,easier_to_travel_with_dependents</t>
  </si>
  <si>
    <t>cb0e25f0-7624-48c5-8d94-1f418a7ac9c3</t>
  </si>
  <si>
    <t>Barajas,Chamartín,Chamberí,Ciudad_Lineal,Puente_de_Vallecas,Vicálvaro,Villa_de_Vallecas</t>
  </si>
  <si>
    <t>6036cfee-d315-4080-8d6d-9b5ce3c2bc5b</t>
  </si>
  <si>
    <t>8f374c1a-6669-4987-8036-b5b2deb4b711</t>
  </si>
  <si>
    <t>Barajas,Moncloa_Aravaca,Salamanca,San_Blas,Vicálvaro,Villa_de_Vallecas,Villaverde</t>
  </si>
  <si>
    <t>1fb23d70-0971-4d75-8f3d-5eb3770f7a62</t>
  </si>
  <si>
    <t>service_area_size,service_area_location,lack_of_bicycle_paths,sharing_the_space_with_pedestrians,sharing_the_space_with_cars,car_drivers_behaviour,bus_drivers_behaviour,taxi_drivers_behaviour</t>
  </si>
  <si>
    <t>larger_service_area,service_area_better_location,more_cycle_paths_near_home,more_bicycles_scooters,better_behaviour_of_car_drivers,better_behaviour_of_bus_drivers,better_behaviour_of_taxi_drivers,higher_safety_and_comfort</t>
  </si>
  <si>
    <t>ebike_bicimad,ebike_bolt,escooter_lime,escooter_voi,escooter_bolt</t>
  </si>
  <si>
    <t>553326ab-de41-4a37-881a-dfa602f0bb09</t>
  </si>
  <si>
    <t>Barajas,Chamartín,Chamberí,Ciudad_Lineal,Puente_de_Vallecas,Vicálvaro</t>
  </si>
  <si>
    <t>lack_of_bicycle_paths,available_bicycles_scooters,car_drivers_behaviour,taxi_drivers_behaviour</t>
  </si>
  <si>
    <t>more_cycle_paths_near_home,better_battery_autonomy,better_behaviour_of_car_drivers,showers_lockers_at_work_school</t>
  </si>
  <si>
    <t>acff30d9-93ae-4f78-8fcf-7ee1f2b1cc5d</t>
  </si>
  <si>
    <t>Barajas,Puente_de_Vallecas,Tetuan,Vicálvaro</t>
  </si>
  <si>
    <t>lack_of_bicycle_paths,available_bicycles_scooters,lack_intermodal_passes_special_tariffs,low_security_and_comfort</t>
  </si>
  <si>
    <t>more_cycle_paths_near_home,more_bicycles_scooters,better_behaviour_of_car_drivers,intermodal_passes_special_tariffs,showers_lockers_at_work_school</t>
  </si>
  <si>
    <t>motorcycle,bus,metro,train,car_as_passenger</t>
  </si>
  <si>
    <t>8de53eae-4616-444c-88c6-da460947f14f</t>
  </si>
  <si>
    <t>6d667aae-0039-4d25-856d-fb7051a8fb09</t>
  </si>
  <si>
    <t>lack_of_bicycle_paths,sharing_the_space_with_pedestrians,sharing_the_space_with_cars,car_drivers_behaviour,bus_drivers_behaviour,taxi_drivers_behaviour,use_cost,lack_intermodal_passes_special_tariffs</t>
  </si>
  <si>
    <t>more_cycle_paths_near_home,more_bicycles_scooters,intermodal_passes_special_tariffs,easier_to_travel_with_bags,easier_to_travel_with_dependents,higher_safety_and_comfort,bicycle_scooter_driving_lessons,showers_lockers_at_work_school,more_police</t>
  </si>
  <si>
    <t>ebike_bicimad,ebike_donkey,escooter_loscoot,escooter_lime,escooter_wind,escooter_voi,escooter_bird,escooter_bolt</t>
  </si>
  <si>
    <t>walking,bus,metro,train,tram,taxi,car_as_passenger</t>
  </si>
  <si>
    <t>f9d9a4ae-8294-44ae-8256-cff21160e223</t>
  </si>
  <si>
    <t>trip_time,infrastrucutre_access,health_benefits,ambiental_benefits</t>
  </si>
  <si>
    <t>Barajas,Vicálvaro</t>
  </si>
  <si>
    <t>more_users_priority_streets,more_signage_bicycles_scooters,easier_to_travel_with_dependents,higher_safety_and_comfort,bicycle_scooter_driving_lessons,showers_lockers_at_work_school</t>
  </si>
  <si>
    <t>ebike_bicimad,ebike_bolt,escooter_muving,escooter_movo,escooter_imove,escooter_loscoot,escooter_lime,escooter_voi,escooter_bird,escooter_bolt</t>
  </si>
  <si>
    <t>d5e7d26b-2608-4d66-8b9e-26f057357bf5</t>
  </si>
  <si>
    <t>ebike_bicimad,ebike_bolt,escooter_lime,escooter_bird,escooter_bolt</t>
  </si>
  <si>
    <t>walking,motorcycle,bus,metro,train,tram,taxi,car_as_passenger,car</t>
  </si>
  <si>
    <t>d811fa41-640e-41c3-8a1c-0d0c1e41b080</t>
  </si>
  <si>
    <t>ebike_bicimad,escooter_ecooltra,escooter_lime,escooter_voi,escooter_bird,escooter_bolt</t>
  </si>
  <si>
    <t>351ec792-c826-4ca0-8600-a8564343beba</t>
  </si>
  <si>
    <t>Barajas,Centro,Chamartín,Chamberí,Ciudad_Lineal,Hortaleza,Latina</t>
  </si>
  <si>
    <t>more_cycle_paths_near_home,more_bicycles_scooters,more_users_priority_streets,more_signage_bicycles_scooters,better_battery_autonomy,vehicles_with_space_for_children,better_behaviour_of_car_drivers</t>
  </si>
  <si>
    <t>ebike_bicimad,escooter_wind,escooter_voi,escooter_bird,escooter_bolt</t>
  </si>
  <si>
    <t>dbe932d7-b96f-402c-8c7a-6add5e64c7d6</t>
  </si>
  <si>
    <t>service_area_location,lack_of_parking,lack_of_bicycle_paths,available_bicycles_scooters,sharing_the_space_with_cars</t>
  </si>
  <si>
    <t>more_cycle_paths_near_home,more_bicycles_scooters,more_users_priority_streets,more_signage_bicycles_scooters,better_behaviour_of_car_drivers,higher_safety_and_comfort,more_police</t>
  </si>
  <si>
    <t>39da7bc7-5f68-41c5-8484-58a4a54af59d</t>
  </si>
  <si>
    <t>larger_service_area,service_area_better_location,more_cycle_paths_near_home,more_bicycles_scooters,higher_safety_and_comfort</t>
  </si>
  <si>
    <t>ebike_bicimad,escooter_ecooltra,escooter_muving,escooter_movo,escooter_voi,escooter_bird</t>
  </si>
  <si>
    <t>49b706c9-5a8c-41d8-88a2-817744967d6d</t>
  </si>
  <si>
    <t>motorcycle,bus,metro,train,tram,taxi</t>
  </si>
  <si>
    <t>e1a1b13e-f516-422e-8412-0e6110083782</t>
  </si>
  <si>
    <t>Barajas,Centro,Chamartín,Chamberí,Ciudad_Lineal,Tetuan</t>
  </si>
  <si>
    <t>more_cycle_paths_near_home,more_bicycles_scooters,vehicles_with_space_for_children,better_behaviour_of_car_drivers,better_behaviour_of_bus_drivers,better_behaviour_of_taxi_drivers,easier_to_travel_with_dependents</t>
  </si>
  <si>
    <t>ebike_bicimad,escooter_loscoot,escooter_lime,escooter_voi,escooter_bird,escooter_bolt</t>
  </si>
  <si>
    <t>1f25a2fc-b007-452e-8259-375adbe3c0d3</t>
  </si>
  <si>
    <t>larger_service_area,service_area_better_location,more_cycle_paths_near_home,more_users_priority_streets,more_signage_bicycles_scooters,higher_safety_and_comfort,bicycle_scooter_driving_lessons</t>
  </si>
  <si>
    <t>2fae5076-eb3b-4aff-8567-28e326ae78f1</t>
  </si>
  <si>
    <t>Connecticut</t>
  </si>
  <si>
    <t>ebike_obike,ebike_bicimad,ebike_donkey,ebike_mobike,ebike_bolt,escooter_lime,escooter_bird</t>
  </si>
  <si>
    <t>3d3fc935-2427-4e36-83ac-0055e25cf1eb</t>
  </si>
  <si>
    <t>8dfde4b5-ee91-48a8-8f99-d3b96c5b4c7a</t>
  </si>
  <si>
    <t>easier_to_transport_on_pt,more_reliable_braking_system</t>
  </si>
  <si>
    <t>walking,bike,ebike,escooter</t>
  </si>
  <si>
    <t>9145f61b-04d3-42e2-888f-20dac4fbca71</t>
  </si>
  <si>
    <t>service_area_size,service_area_location,lack_of_parking,lack_of_bicycle_paths,sharing_the_space_with_pedestrians,sharing_the_space_with_cars</t>
  </si>
  <si>
    <t>5ec471a3-b2e8-48c6-8dc1-aaeff2f5e4db</t>
  </si>
  <si>
    <t>3c76a2c2-8a7f-4afe-857f-194697af7a11</t>
  </si>
  <si>
    <t>Bordeaux</t>
  </si>
  <si>
    <t>bus,metro,train,taxi</t>
  </si>
  <si>
    <t>896b706d-3e6f-407c-81df-042d5b9e7988</t>
  </si>
  <si>
    <t>walking,bike,bus,metro,train,tram,taxi,car_as_passenger,car</t>
  </si>
  <si>
    <t>5002137e-34aa-44bb-832e-702f484e761f</t>
  </si>
  <si>
    <t>fcfabad1-15e0-43cf-80e4-15b3d91b6ff8</t>
  </si>
  <si>
    <t>6d01f7df-1926-40a3-87aa-b547a9ec10ce</t>
  </si>
  <si>
    <t>53928e82-d21b-474e-8e5b-65dfb14f301a</t>
  </si>
  <si>
    <t>c8c0bb83-82cf-4d00-8968-8a06bd764ced</t>
  </si>
  <si>
    <t>38d12508-a2de-4538-8615-c0388335334f</t>
  </si>
  <si>
    <t>lack_of_parking,car_drivers_behaviour,bus_drivers_behaviour,taxi_drivers_behaviour,other</t>
  </si>
  <si>
    <t>more_cycle_paths_near_home,more_bicycles_scooters,better_behaviour_of_car_drivers,better_behaviour_of_bus_drivers,better_behaviour_of_taxi_drivers,higher_safety_and_comfort</t>
  </si>
  <si>
    <t>Aquitaine</t>
  </si>
  <si>
    <t>walking,bike,ebike,escooter,bus,metro</t>
  </si>
  <si>
    <t>f8fa6310-ec3c-44a0-8c11-4fd17b2012d6</t>
  </si>
  <si>
    <t>Bonn</t>
  </si>
  <si>
    <t>34dedc8e-f6d5-4c30-8582-226f4a10ae92</t>
  </si>
  <si>
    <t>Gyor</t>
  </si>
  <si>
    <t>05c57f2a-028d-46fa-8d86-1a1571e34afd</t>
  </si>
  <si>
    <t>ebike,taxi</t>
  </si>
  <si>
    <t>70baef8e-90d7-40ce-85c9-880b6c4a9832</t>
  </si>
  <si>
    <t>463add2a-cc99-4dee-8370-47b3bd281445</t>
  </si>
  <si>
    <t>5587a8f7-03f5-475c-8f91-5d332c410dc0</t>
  </si>
  <si>
    <t>Dublin</t>
  </si>
  <si>
    <t>walking,motorcycle,metro,taxi</t>
  </si>
  <si>
    <t>15c274ad-d343-4f32-87da-c62217a34426</t>
  </si>
  <si>
    <t>Latina,Puente_de_Vallecas,Tetuan,Usera,Villa_de_Vallecas</t>
  </si>
  <si>
    <t>more_cycle_paths_near_home,better_cycle_paths_conditions,better_intermodal_connection,easier_to_transport_on_pt,better_behaviour_of_car_drivers,easier_to_travel_with_bags,higher_safety_and_comfort,service_vehicle</t>
  </si>
  <si>
    <t>89eacd20-03a1-4286-8581-ba9fd1b2ee2f</t>
  </si>
  <si>
    <t>more_cycle_paths_near_home,more_bicycles_scooters,more_signage_bicycles_scooters,higher_safety_and_comfort</t>
  </si>
  <si>
    <t>cb57da4a-3981-4e7e-8301-0a83015e0b17</t>
  </si>
  <si>
    <t>Roma</t>
  </si>
  <si>
    <t>44701525-4d31-4736-87f6-d32ea1df565a</t>
  </si>
  <si>
    <t>México</t>
  </si>
  <si>
    <t>Ciudad de México</t>
  </si>
  <si>
    <t>96746c13-5552-4763-8f5e-e618284de764</t>
  </si>
  <si>
    <t>lack_of_parking,bicycle_paths_conditions,difficulty_in_travelling_with_bags</t>
  </si>
  <si>
    <t>easier_to_park_at_stops,more_cycle_paths_near_home,better_intermodal_connection,better_battery_autonomy</t>
  </si>
  <si>
    <t>Nicaragua</t>
  </si>
  <si>
    <t>b6ceb917-a1b6-420a-8dbd-f8f5101f41b8</t>
  </si>
  <si>
    <t>Lima</t>
  </si>
  <si>
    <t>8ea4b875-8a4b-4c18-81a8-8c0a16bf9d3a</t>
  </si>
  <si>
    <t>8a112bdb-6720-43cc-8767-d2347bd0ebd7</t>
  </si>
  <si>
    <t>cab92ccf-a594-49e3-8480-23b77a40e6d6</t>
  </si>
  <si>
    <t>walking,bus,metro,taxi,car_as_passenger</t>
  </si>
  <si>
    <t>4cb3c41e-0953-4181-8e9f-9b36c66a1c23</t>
  </si>
  <si>
    <t>Warsaw</t>
  </si>
  <si>
    <t>6bfbf8c3-fb82-4059-81e7-172397600ada</t>
  </si>
  <si>
    <t>15db8b6a-5d07-46fe-898a-ee622e0aba15</t>
  </si>
  <si>
    <t>ed065f89-cebb-45c3-87d1-f6c8fd4dcee8</t>
  </si>
  <si>
    <t>lack_of_parking,parking_dificulties,lack_of_bicycle_paths,lack_of_connection,sharing_the_space_with_cars,car_drivers_behaviour</t>
  </si>
  <si>
    <t>a5c0169b-d89e-4230-823e-f69e022a63d1</t>
  </si>
  <si>
    <t>aadbac77-1e49-4a52-80f9-cac8ab6e1ecb</t>
  </si>
  <si>
    <t>Gran Polonia</t>
  </si>
  <si>
    <t>fe82b038-254a-4ed7-8ac5-6f5b730ac519</t>
  </si>
  <si>
    <t>bab8d9e9-e6a2-4d80-8ac8-ad2d1553c072</t>
  </si>
  <si>
    <t>e0bba478-114f-4ab8-8ed7-315e6831b24f</t>
  </si>
  <si>
    <t>6d86504e-726f-43ad-84d9-ef56cfcef012</t>
  </si>
  <si>
    <t>Algarve</t>
  </si>
  <si>
    <t>2cb3f480-9c18-40e4-8db5-967aa3cd0164</t>
  </si>
  <si>
    <t>339ff3fa-bf20-4732-81a8-dd7ad89a24ac</t>
  </si>
  <si>
    <t>walking,bike,motorcycle,bus,metro</t>
  </si>
  <si>
    <t>9f19f055-4595-48b1-842c-3cddaeaf4cbe</t>
  </si>
  <si>
    <t>bd5b0403-5658-4eec-8b9f-3a47e215482a</t>
  </si>
  <si>
    <t>lack_of_parking,lack_of_connection</t>
  </si>
  <si>
    <t>more_signage_bicycles_scooters,better_battery_autonomy</t>
  </si>
  <si>
    <t>ebike_donkey</t>
  </si>
  <si>
    <t>ca3384fc-703f-4878-8fb5-88cb7a0c35ab</t>
  </si>
  <si>
    <t>ebike_bolt</t>
  </si>
  <si>
    <t>c5e64085-558a-4d0b-810e-dac2a6758605</t>
  </si>
  <si>
    <t>service_area_size,parking_dificulties,lack_of_bicycle_paths,difficulty_in_travelling_with_bags</t>
  </si>
  <si>
    <t>329e08d2-0515-4815-8b33-e85977c690d3</t>
  </si>
  <si>
    <t>56171e8d-12e9-4b6f-896e-749b44398abf</t>
  </si>
  <si>
    <t>better_cycle_paths_conditions,better_intermodal_connection,easier_to_transport_on_pt,more_signage_bicycles_scooters,better_battery_autonomy,vehicles_with_space_for_children,more_reliable_braking_system,improved_suspension_absorbers,service_vehicle</t>
  </si>
  <si>
    <t>cotui</t>
  </si>
  <si>
    <t>a9cba391-3fbb-4881-8995-03bfe22e3f28</t>
  </si>
  <si>
    <t>d13ba806-d604-4519-81e1-248d912f4c0d</t>
  </si>
  <si>
    <t>5e1dcb53-98ed-4c4f-8aa6-c5695c726243</t>
  </si>
  <si>
    <t>Chamartín,Puente_de_Vallecas,Tetuan,Villa_de_Vallecas</t>
  </si>
  <si>
    <t>pedestrians,lack_of_bike_paths,other</t>
  </si>
  <si>
    <t>lack_of_parking,parking_dificulties,lack_of_bicycle_paths,bicycle_paths_conditions,sharing_the_space_with_pedestrians,sharing_the_space_with_cars,car_drivers_behaviour,bus_drivers_behaviour,taxi_drivers_behaviour,other</t>
  </si>
  <si>
    <t>more_cycle_paths_near_home,better_cycle_paths_conditions,easier_to_transport_on_pt,more_users_priority_streets,more_signage_bicycles_scooters,better_behaviour_of_car_drivers,better_behaviour_of_bus_drivers,insurence</t>
  </si>
  <si>
    <t>ebike_bicimad,escooter_bird,escooter_bolt,other</t>
  </si>
  <si>
    <t>993e9f2e-06ec-461e-86ae-ca1277b743cf</t>
  </si>
  <si>
    <t>bus,train,car_as_passenger</t>
  </si>
  <si>
    <t>04440029-a596-4202-8cf9-b45abf97452d</t>
  </si>
  <si>
    <t>ea3df9e5-2528-4b35-8040-167d811df156</t>
  </si>
  <si>
    <t>39ae4ff7-17e8-4316-8864-fa2ce0e3919e</t>
  </si>
  <si>
    <t>dcb5115c-5fde-4d14-8eca-da7bbff9debd</t>
  </si>
  <si>
    <t>Arganzuela,Centro,Chamberí,Latina,Moncloa_Aravaca,Puente_de_Vallecas,Retiro,Salamanca,Tetuan</t>
  </si>
  <si>
    <t>easier_to_park_at_stops,more_cycle_paths_near_home,better_cycle_paths_conditions,better_intermodal_connection,more_users_priority_streets,more_signage_bicycles_scooters,better_behaviour_of_bus_drivers,better_behaviour_of_taxi_drivers,service_vehicle</t>
  </si>
  <si>
    <t>b413c4d4-7cd0-4ca4-82ff-7c14acdf0c25</t>
  </si>
  <si>
    <t>larger_service_area,more_bicycles_scooters,more_users_priority_streets,easier_to_travel_with_dependents</t>
  </si>
  <si>
    <t>Cantabria</t>
  </si>
  <si>
    <t>319c0af1-acf9-41d4-8625-7af64c82a80c</t>
  </si>
  <si>
    <t>ebike_obike,ebike_bicimad,escooter_lime,escooter_voi,escooter_bolt</t>
  </si>
  <si>
    <t>1e2da214-c2ae-4400-8b23-ebef7b930b24</t>
  </si>
  <si>
    <t>3854d721-4e70-416b-8719-f13016676cfe</t>
  </si>
  <si>
    <t>Donetsk</t>
  </si>
  <si>
    <t>ebike_bicimad,escooter_imove</t>
  </si>
  <si>
    <t>walking,ebike,metro,train</t>
  </si>
  <si>
    <t>5f7b293c-7a40-4a2f-8221-42ae31750996</t>
  </si>
  <si>
    <t>55ecf77e-28f5-4d2a-825a-c2de4318dcf3</t>
  </si>
  <si>
    <t>09db114e-da5e-487b-89ce-fa949e70b5bb</t>
  </si>
  <si>
    <t>67da25e4-e7f9-45ad-8b5c-2b56e4a66250</t>
  </si>
  <si>
    <t>77de3940-a751-493a-840f-4d696906b354</t>
  </si>
  <si>
    <t>Liverpool</t>
  </si>
  <si>
    <t>walking,bus,metro,taxi,car_as_passenger,car</t>
  </si>
  <si>
    <t>4c665247-622f-4640-86fc-c1b1f3aafece</t>
  </si>
  <si>
    <t>New York</t>
  </si>
  <si>
    <t>e4979b6d-7068-4a34-8c75-fe7121d80dfb</t>
  </si>
  <si>
    <t>Florida</t>
  </si>
  <si>
    <t>23be9b88-62e0-4bfe-8b0e-a4349b1d5b45</t>
  </si>
  <si>
    <t>Montevideo</t>
  </si>
  <si>
    <t>motorcycle,train,car</t>
  </si>
  <si>
    <t>fe233f9c-f0e0-45c1-80c2-a25c92686884</t>
  </si>
  <si>
    <t>California</t>
  </si>
  <si>
    <t>26d34f54-08d9-4593-8063-dd7cd22b8095</t>
  </si>
  <si>
    <t>daecf791-8f98-453b-838a-42add8eedca9</t>
  </si>
  <si>
    <t>Washington</t>
  </si>
  <si>
    <t>7519ccdd-2917-4151-876b-f6d6de9a1781</t>
  </si>
  <si>
    <t>Boston</t>
  </si>
  <si>
    <t>f709fddd-6a4f-42b1-8fcf-956593dd67ac</t>
  </si>
  <si>
    <t>Colorado</t>
  </si>
  <si>
    <t>29afd59a-40ec-4011-8d7a-a4a8c52be371</t>
  </si>
  <si>
    <t>cae498d1-f452-446d-884d-138dc1615d9a</t>
  </si>
  <si>
    <t>ebike_bicimad,ebike_mobike,ebike_bolt,escooter_bolt</t>
  </si>
  <si>
    <t>walking,ebike,bus,metro,taxi,car_as_passenger,car</t>
  </si>
  <si>
    <t>5814e9e6-2bf8-4ded-8890-6316c3519e20</t>
  </si>
  <si>
    <t>ebike_bicimad,escooter_ecooltra,escooter_muving,escooter_movo,escooter_lime,escooter_wind,escooter_voi</t>
  </si>
  <si>
    <t>da988fc5-35b4-40d5-87ff-b091c9de3eb7</t>
  </si>
  <si>
    <t>Caracas</t>
  </si>
  <si>
    <t>09844de0-d253-483e-83be-c9302155ad61</t>
  </si>
  <si>
    <t>4c9b4e50-87c0-4f08-880e-e0e6f942238d</t>
  </si>
  <si>
    <t>more_cycle_paths_near_home,insurence</t>
  </si>
  <si>
    <t>Trujillo lo</t>
  </si>
  <si>
    <t>b399fe53-9013-4907-8c77-093fc96093ca</t>
  </si>
  <si>
    <t>Latina,Moratalaz,Retiro,Salamanca,Usera</t>
  </si>
  <si>
    <t>easier_to_park_at_stops,better_cycle_paths_conditions</t>
  </si>
  <si>
    <t>7a7ff16b-f178-47ea-8f6a-64e84fb61283</t>
  </si>
  <si>
    <t>c2860193-6c30-40c2-8c7d-7abd98bd0301</t>
  </si>
  <si>
    <t>f399223a-0c5a-466e-8e9e-b6c2770f3fcb</t>
  </si>
  <si>
    <t>abcd6273-e1c5-4848-8ea0-5a2986fad673</t>
  </si>
  <si>
    <t>unfit_bicycles_scooters_on_pt,other</t>
  </si>
  <si>
    <t>more_cycle_paths_near_home,better_cycle_paths_conditions,better_battery_autonomy,better_behaviour_of_bus_drivers,better_behaviour_of_taxi_drivers,easier_to_travel_with_dependents</t>
  </si>
  <si>
    <t>Aragua</t>
  </si>
  <si>
    <t>c48b1c72-ed77-49e8-8c9c-f1ea8ccca77a</t>
  </si>
  <si>
    <t>c89a32d0-7b73-4e27-8aaf-d972c30f8874</t>
  </si>
  <si>
    <t>pedestrians,bad_bike_paths_roads,other</t>
  </si>
  <si>
    <t>none,sharing_the_space_with_pedestrians,travelling_with_cdependants</t>
  </si>
  <si>
    <t>none,better_cycle_paths_conditions,better_battery_autonomy,better_behaviour_of_bus_drivers,better_behaviour_of_taxi_drivers,easier_to_travel_with_dependents,service_vehicle</t>
  </si>
  <si>
    <t>Maracaibo</t>
  </si>
  <si>
    <t>ebike_bicimad,escooter_lime,escooter_voi,escooter_bird</t>
  </si>
  <si>
    <t>54145679-d576-45c5-87a2-c00d7f68e05b</t>
  </si>
  <si>
    <t>dc93b4d9-70bd-4b58-886d-b8086ee11f6c</t>
  </si>
  <si>
    <t>more_cycle_paths_near_home,more_users_priority_streets,more_signage_bicycles_scooters,better_battery_autonomy,better_behaviour_of_car_drivers,higher_safety_and_comfort</t>
  </si>
  <si>
    <t>8d38deda-74b8-4c6d-81b3-55f0c8f1377b</t>
  </si>
  <si>
    <t>ebike_bicimad,escooter_loscoot,escooter_lime,escooter_voi,escooter_bolt</t>
  </si>
  <si>
    <t>escooter,bus,metro,train</t>
  </si>
  <si>
    <t>242aa9e0-831d-45c5-8171-6e2c71c26287</t>
  </si>
  <si>
    <t>9303d5aa-92ae-492e-850c-f3c92847e4bf</t>
  </si>
  <si>
    <t>larger_service_area,service_area_better_location,easier_to_park_at_stops,more_bicycles_scooters,easier_to_transport_on_pt</t>
  </si>
  <si>
    <t>Austrália</t>
  </si>
  <si>
    <t>Áustria</t>
  </si>
  <si>
    <t>Bélgica</t>
  </si>
  <si>
    <t>Cabo Verde</t>
  </si>
  <si>
    <t>Camarões</t>
  </si>
  <si>
    <t>Colômbia</t>
  </si>
  <si>
    <t>Croácia</t>
  </si>
  <si>
    <t>Reino Unido</t>
  </si>
  <si>
    <t>Estados Unidos da América</t>
  </si>
  <si>
    <t>Grécia</t>
  </si>
  <si>
    <t>Países Baixos</t>
  </si>
  <si>
    <t>Hungria</t>
  </si>
  <si>
    <t>Irlanda</t>
  </si>
  <si>
    <t>Itália</t>
  </si>
  <si>
    <t>Perú</t>
  </si>
  <si>
    <t>República Dominicana</t>
  </si>
  <si>
    <t>Roménia</t>
  </si>
  <si>
    <t>Sérvia</t>
  </si>
  <si>
    <t>Turquemenistão</t>
  </si>
  <si>
    <t>Uruguai</t>
  </si>
  <si>
    <t>Paquistão</t>
  </si>
  <si>
    <t>Distance_emode_trip</t>
  </si>
  <si>
    <t>Distance_regular_trip</t>
  </si>
  <si>
    <t>Álava</t>
  </si>
  <si>
    <t>Torres Novas</t>
  </si>
  <si>
    <t>cidade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</si>
</sst>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E40"/>
      <color rgb="FFEA0000"/>
      <color rgb="FFB3CD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cshunlpt-my.sharepoint.com/personal/adorean_ec_campus_fcsh_unl_pt/Documents/An&#225;lise%20inqu&#233;ritos%20atualizado/Dist&#226;ncias/resultado_distances2.xlsx" TargetMode="External"/><Relationship Id="rId1" Type="http://schemas.openxmlformats.org/officeDocument/2006/relationships/externalLinkPath" Target="/personal/adorean_ec_campus_fcsh_unl_pt/Documents/An&#225;lise%20inqu&#233;ritos%20atualizado/Dist&#226;ncias/resultado_distance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  <sheetName val="Novas_distancias"/>
    </sheetNames>
    <sheetDataSet>
      <sheetData sheetId="0"/>
      <sheetData sheetId="1"/>
      <sheetData sheetId="2"/>
      <sheetData sheetId="3">
        <row r="1">
          <cell r="A1" t="str">
            <v>GlobalID</v>
          </cell>
          <cell r="B1" t="str">
            <v>Em_km</v>
          </cell>
        </row>
        <row r="2">
          <cell r="A2" t="str">
            <v>fe047a4e-e47d-4887-83e6-95d3166b1a03</v>
          </cell>
          <cell r="B2">
            <v>5.16</v>
          </cell>
        </row>
        <row r="3">
          <cell r="A3" t="str">
            <v>637a74cb-a439-490f-8587-4965bfa578dc</v>
          </cell>
          <cell r="B3">
            <v>5.16</v>
          </cell>
        </row>
        <row r="4">
          <cell r="A4" t="str">
            <v>42dd6b52-00d3-4255-823d-684b9d4b9e1e</v>
          </cell>
          <cell r="B4">
            <v>5.16</v>
          </cell>
        </row>
        <row r="5">
          <cell r="A5" t="str">
            <v>00dae1df-6566-45c9-821a-2a7749e2b121</v>
          </cell>
          <cell r="B5">
            <v>103.61662622069549</v>
          </cell>
        </row>
        <row r="6">
          <cell r="A6" t="str">
            <v>73b37391-2207-4a58-86f8-e48ed4d083c0</v>
          </cell>
          <cell r="B6">
            <v>52.518339521394751</v>
          </cell>
        </row>
        <row r="7">
          <cell r="A7" t="str">
            <v>6a1b78d8-f3b0-4ab7-842c-460a39ed37e4</v>
          </cell>
          <cell r="B7">
            <v>52.085799385570333</v>
          </cell>
        </row>
        <row r="8">
          <cell r="A8" t="str">
            <v>599fb58b-b491-4eaf-8236-31fe0199cd4e</v>
          </cell>
          <cell r="B8">
            <v>50.328837911383168</v>
          </cell>
        </row>
        <row r="9">
          <cell r="A9" t="str">
            <v>28e31f22-301a-4036-864c-ec1d02580448</v>
          </cell>
          <cell r="B9">
            <v>49.231254027850461</v>
          </cell>
        </row>
        <row r="10">
          <cell r="A10" t="str">
            <v>85c98405-699d-470c-8ce8-39019e207491</v>
          </cell>
          <cell r="B10">
            <v>49.198810880220108</v>
          </cell>
        </row>
        <row r="11">
          <cell r="A11" t="str">
            <v>8738b2d1-1c28-4c8d-8692-3e1b76b93bf8</v>
          </cell>
          <cell r="B11">
            <v>46.992832686972982</v>
          </cell>
        </row>
        <row r="12">
          <cell r="A12" t="str">
            <v>633aee75-a6d4-494c-8a90-841eaa72ef8c</v>
          </cell>
          <cell r="B12">
            <v>45.542290904769501</v>
          </cell>
        </row>
        <row r="13">
          <cell r="A13" t="str">
            <v>5a24776a-d1c6-41d3-8a55-7e43aed625aa</v>
          </cell>
          <cell r="B13">
            <v>43.200202721881219</v>
          </cell>
        </row>
        <row r="14">
          <cell r="A14" t="str">
            <v>23ace246-1d3e-49ad-802c-ebbd40c2597b</v>
          </cell>
          <cell r="B14">
            <v>41.78187117366766</v>
          </cell>
        </row>
        <row r="15">
          <cell r="A15" t="str">
            <v>4ad5ac8c-9fa5-42ea-875d-686466778e3d</v>
          </cell>
          <cell r="B15">
            <v>40.715667940320365</v>
          </cell>
        </row>
        <row r="16">
          <cell r="A16" t="str">
            <v>77dbf0b4-b641-4bfc-887d-c6b3135dbc7a</v>
          </cell>
          <cell r="B16">
            <v>40.329709839665256</v>
          </cell>
        </row>
        <row r="17">
          <cell r="A17" t="str">
            <v>2181a5f3-4bde-443c-864e-21b885ae9cf0</v>
          </cell>
          <cell r="B17">
            <v>39.389763259444649</v>
          </cell>
        </row>
        <row r="18">
          <cell r="A18" t="str">
            <v>e8715a5f-1a01-4ef4-8713-35ca7af286ef</v>
          </cell>
          <cell r="B18">
            <v>30.318717540995621</v>
          </cell>
        </row>
        <row r="19">
          <cell r="A19" t="str">
            <v>69601c12-7c26-40a5-85f6-5421c730877d</v>
          </cell>
          <cell r="B19">
            <v>29.831256731530097</v>
          </cell>
        </row>
        <row r="20">
          <cell r="A20" t="str">
            <v>9917807c-fb22-4cf4-8482-4a8dd8cdd80e</v>
          </cell>
          <cell r="B20">
            <v>26.654086492414258</v>
          </cell>
        </row>
        <row r="21">
          <cell r="A21" t="str">
            <v>ac2db0b8-faf8-4591-808b-bf8cbed5f5a9</v>
          </cell>
          <cell r="B21">
            <v>25.504066859129971</v>
          </cell>
        </row>
        <row r="22">
          <cell r="A22" t="str">
            <v>bd189d26-5012-48ae-86d3-a2e0aa9f3ee5</v>
          </cell>
          <cell r="B22">
            <v>25.263912374313179</v>
          </cell>
        </row>
        <row r="23">
          <cell r="A23" t="str">
            <v>c4236ea1-f18f-4380-83a9-b78c50f2bca5</v>
          </cell>
          <cell r="B23">
            <v>23.222120332898729</v>
          </cell>
        </row>
        <row r="24">
          <cell r="A24" t="str">
            <v>eec4c67a-8936-4d94-860d-6fc19b2e8115</v>
          </cell>
          <cell r="B24">
            <v>21.782996892854499</v>
          </cell>
        </row>
        <row r="25">
          <cell r="A25" t="str">
            <v>36947e89-9cb5-4021-80ce-ea1520155038</v>
          </cell>
          <cell r="B25">
            <v>21.061969530893421</v>
          </cell>
        </row>
        <row r="26">
          <cell r="A26" t="str">
            <v>a9b64c88-995e-4922-8ffd-82de7c8c9974</v>
          </cell>
          <cell r="B26">
            <v>20.69978897228339</v>
          </cell>
        </row>
        <row r="27">
          <cell r="A27" t="str">
            <v>a8cbc65f-202f-497d-8663-9bdd7e1fe270</v>
          </cell>
          <cell r="B27">
            <v>19.781184503181269</v>
          </cell>
        </row>
        <row r="28">
          <cell r="A28" t="str">
            <v>d0299b78-3211-48b3-8f7c-68aa893cab97</v>
          </cell>
          <cell r="B28">
            <v>19.441035397237158</v>
          </cell>
        </row>
        <row r="29">
          <cell r="A29" t="str">
            <v>fc73e220-fc74-4362-8b96-c857012403ad</v>
          </cell>
          <cell r="B29">
            <v>19.406860996632417</v>
          </cell>
        </row>
        <row r="30">
          <cell r="A30" t="str">
            <v>a4c5197c-992a-4a43-856b-f8110f611146</v>
          </cell>
          <cell r="B30">
            <v>19.007020203406352</v>
          </cell>
        </row>
        <row r="31">
          <cell r="A31" t="str">
            <v>b97bef41-3940-4ffe-8397-a007514d3dd7</v>
          </cell>
          <cell r="B31">
            <v>18.908776806978839</v>
          </cell>
        </row>
        <row r="32">
          <cell r="A32" t="str">
            <v>fd867f96-8f06-484d-8587-700eb977a687</v>
          </cell>
          <cell r="B32">
            <v>18.57276355310487</v>
          </cell>
        </row>
        <row r="33">
          <cell r="A33" t="str">
            <v>855ae8fd-f941-4db3-8d2a-552243b16aaf</v>
          </cell>
          <cell r="B33">
            <v>18.44072960019508</v>
          </cell>
        </row>
        <row r="34">
          <cell r="A34" t="str">
            <v>e1278bcf-93d6-402a-8cfa-45fdab183b1e</v>
          </cell>
          <cell r="B34">
            <v>17.5133404101007</v>
          </cell>
        </row>
        <row r="35">
          <cell r="A35" t="str">
            <v>46162e8e-52d3-4adf-809e-8928c1b01827</v>
          </cell>
          <cell r="B35">
            <v>17.511413534316858</v>
          </cell>
        </row>
        <row r="36">
          <cell r="A36" t="str">
            <v>144c7b43-062e-4fc9-8216-19c09b0d62de</v>
          </cell>
          <cell r="B36">
            <v>17.04392903661639</v>
          </cell>
        </row>
        <row r="37">
          <cell r="A37" t="str">
            <v>7b351061-7f11-4aab-8848-09f830d11d6f</v>
          </cell>
          <cell r="B37">
            <v>16.325580982474609</v>
          </cell>
        </row>
        <row r="38">
          <cell r="A38" t="str">
            <v>cbbbf50d-34d7-4faf-8a93-29cb8e4c4b40</v>
          </cell>
          <cell r="B38">
            <v>16.034517207870639</v>
          </cell>
        </row>
        <row r="39">
          <cell r="A39" t="str">
            <v>9d0d312d-7d87-46f9-854c-710bed359feb</v>
          </cell>
          <cell r="B39">
            <v>15.357755781725269</v>
          </cell>
        </row>
        <row r="40">
          <cell r="A40" t="str">
            <v>9338f74b-bfe3-4604-8926-c16bf16535af</v>
          </cell>
          <cell r="B40">
            <v>14.255310289995851</v>
          </cell>
        </row>
        <row r="41">
          <cell r="A41" t="str">
            <v>6da1b1f2-850a-4009-8db1-a58a23be2316</v>
          </cell>
          <cell r="B41">
            <v>14.074488608222401</v>
          </cell>
        </row>
        <row r="42">
          <cell r="A42" t="str">
            <v>b748dffb-2af5-49bd-8841-554bb93a1757</v>
          </cell>
          <cell r="B42">
            <v>13.72175881879086</v>
          </cell>
        </row>
        <row r="43">
          <cell r="A43" t="str">
            <v>8f6c0e75-1fc0-49ca-8558-0e58041ba61d</v>
          </cell>
          <cell r="B43">
            <v>13.69606628112321</v>
          </cell>
        </row>
        <row r="44">
          <cell r="A44" t="str">
            <v>9cb45789-2f46-4f5b-8ae3-48f2b26190af</v>
          </cell>
          <cell r="B44">
            <v>13.323448694295511</v>
          </cell>
        </row>
        <row r="45">
          <cell r="A45" t="str">
            <v>c31ddc6f-2278-488c-81f0-27e1edf9e5bc</v>
          </cell>
          <cell r="B45">
            <v>13.225077181910651</v>
          </cell>
        </row>
        <row r="46">
          <cell r="A46" t="str">
            <v>d9e3af58-b6d1-48d7-8ce5-a407066559b8</v>
          </cell>
          <cell r="B46">
            <v>13.04925191819264</v>
          </cell>
        </row>
        <row r="47">
          <cell r="A47" t="str">
            <v>1de24a8d-c602-4e7c-8713-20f95020a062</v>
          </cell>
          <cell r="B47">
            <v>12.42460407008682</v>
          </cell>
        </row>
        <row r="48">
          <cell r="A48" t="str">
            <v>513f1dec-94a3-497f-84f6-ee426a69ec34</v>
          </cell>
          <cell r="B48">
            <v>12.422812585377701</v>
          </cell>
        </row>
        <row r="49">
          <cell r="A49" t="str">
            <v>7024569b-56d5-4696-8cd2-8c545d4b260e</v>
          </cell>
          <cell r="B49">
            <v>11.883071715646611</v>
          </cell>
        </row>
        <row r="50">
          <cell r="A50" t="str">
            <v>e6868a47-1ead-4ce2-8190-4233819816fd</v>
          </cell>
          <cell r="B50">
            <v>11.80993000622999</v>
          </cell>
        </row>
        <row r="51">
          <cell r="A51" t="str">
            <v>d1d79d39-9395-420f-8ffc-0fdba631db34</v>
          </cell>
          <cell r="B51">
            <v>11.681789869250689</v>
          </cell>
        </row>
        <row r="52">
          <cell r="A52" t="str">
            <v>13eb3c66-94a1-4766-8ab7-eb9b68ac0f6d</v>
          </cell>
          <cell r="B52">
            <v>11.68050877443668</v>
          </cell>
        </row>
        <row r="53">
          <cell r="A53" t="str">
            <v>9395470b-617b-4fb4-8009-7b3dc0c6e7f3</v>
          </cell>
          <cell r="B53">
            <v>11.657056240620831</v>
          </cell>
        </row>
        <row r="54">
          <cell r="A54" t="str">
            <v>39edcbf2-f5fb-42ab-82b9-e69d9a8d8fdb</v>
          </cell>
          <cell r="B54">
            <v>11.40478933153933</v>
          </cell>
        </row>
        <row r="55">
          <cell r="A55" t="str">
            <v>f71390e8-ad74-47fe-827b-32101b3615c8</v>
          </cell>
          <cell r="B55">
            <v>11.231875006458599</v>
          </cell>
        </row>
        <row r="56">
          <cell r="A56" t="str">
            <v>19944928-3211-4f79-8269-ef73ac08ba18</v>
          </cell>
          <cell r="B56">
            <v>11.153106864142181</v>
          </cell>
        </row>
        <row r="57">
          <cell r="A57" t="str">
            <v>f78dda20-d745-43cf-8bd7-5916dafb574c</v>
          </cell>
          <cell r="B57">
            <v>11.1430867859495</v>
          </cell>
        </row>
        <row r="58">
          <cell r="A58" t="str">
            <v>32a31613-10f6-4821-8add-647112046430</v>
          </cell>
          <cell r="B58">
            <v>11.083010061014461</v>
          </cell>
        </row>
        <row r="59">
          <cell r="A59" t="str">
            <v>cdb3cb90-aabf-4927-8e03-ed5216a454e4</v>
          </cell>
          <cell r="B59">
            <v>10.926127313777641</v>
          </cell>
        </row>
        <row r="60">
          <cell r="A60" t="str">
            <v>070a4e17-3a52-49c0-84d0-c8f3cfce4162</v>
          </cell>
          <cell r="B60">
            <v>10.85851399074247</v>
          </cell>
        </row>
        <row r="61">
          <cell r="A61" t="str">
            <v>26304141-9e61-4076-8f38-076ec7c04cad</v>
          </cell>
          <cell r="B61">
            <v>10.857261644797561</v>
          </cell>
        </row>
        <row r="62">
          <cell r="A62" t="str">
            <v>454ae98b-cac4-4618-8450-da57d9a9816e</v>
          </cell>
          <cell r="B62">
            <v>10.79499741336943</v>
          </cell>
        </row>
        <row r="63">
          <cell r="A63" t="str">
            <v>07748665-721a-4bf3-8eb2-1e77b5424313</v>
          </cell>
          <cell r="B63">
            <v>10.72739681190555</v>
          </cell>
        </row>
        <row r="64">
          <cell r="A64" t="str">
            <v>09d7d556-8710-47a8-8379-de41ae5da502</v>
          </cell>
          <cell r="B64">
            <v>10.633503765899741</v>
          </cell>
        </row>
        <row r="65">
          <cell r="A65" t="str">
            <v>28d3c0b6-4ea2-4425-8aa0-8ef9c3871b2f</v>
          </cell>
          <cell r="B65">
            <v>10.339391229179441</v>
          </cell>
        </row>
        <row r="66">
          <cell r="A66" t="str">
            <v>2a3de713-5c63-496c-8a58-51d3c46e6cb2</v>
          </cell>
          <cell r="B66">
            <v>10.07744592964246</v>
          </cell>
        </row>
        <row r="67">
          <cell r="A67" t="str">
            <v>5698bb5f-8d94-4419-860d-d68eef1baebc</v>
          </cell>
          <cell r="B67">
            <v>9.8647057410342462</v>
          </cell>
        </row>
        <row r="68">
          <cell r="A68" t="str">
            <v>6e725525-c2b8-4340-8ca1-09e030d2835d</v>
          </cell>
          <cell r="B68">
            <v>9.8590708218110326</v>
          </cell>
        </row>
        <row r="69">
          <cell r="A69" t="str">
            <v>0fdc11bb-5006-4444-8e5c-4d437630cdb0</v>
          </cell>
          <cell r="B69">
            <v>9.8032438518507092</v>
          </cell>
        </row>
        <row r="70">
          <cell r="A70" t="str">
            <v>fba72fba-fab9-403e-8ec9-5b7f00380688</v>
          </cell>
          <cell r="B70">
            <v>9.7852263317437238</v>
          </cell>
        </row>
        <row r="71">
          <cell r="A71" t="str">
            <v>96d17de1-b431-4177-8acb-1d3db4dc8315</v>
          </cell>
          <cell r="B71">
            <v>9.5707067035229088</v>
          </cell>
        </row>
        <row r="72">
          <cell r="A72" t="str">
            <v>b965f139-87dc-4ae6-8c0e-9c0504b3337e</v>
          </cell>
          <cell r="B72">
            <v>9.3448220778133528</v>
          </cell>
        </row>
        <row r="73">
          <cell r="A73" t="str">
            <v>a79539e3-26bf-477e-80ec-0a23bd420016</v>
          </cell>
          <cell r="B73">
            <v>9.3198157892463556</v>
          </cell>
        </row>
        <row r="74">
          <cell r="A74" t="str">
            <v>53add047-8e33-49bc-8dcb-126021806a84</v>
          </cell>
          <cell r="B74">
            <v>9.3030472069263901</v>
          </cell>
        </row>
        <row r="75">
          <cell r="A75" t="str">
            <v>174bc62e-c175-4d4c-881f-4a1c2f9ba86d</v>
          </cell>
          <cell r="B75">
            <v>9.1501811292861621</v>
          </cell>
        </row>
        <row r="76">
          <cell r="A76" t="str">
            <v>91126ed7-00b9-48ba-8e5e-c69fc6ce4e30</v>
          </cell>
          <cell r="B76">
            <v>9.1390190237026001</v>
          </cell>
        </row>
        <row r="77">
          <cell r="A77" t="str">
            <v>f79668c1-8596-4695-8dbf-d960ceab4067</v>
          </cell>
          <cell r="B77">
            <v>8.9624203336575743</v>
          </cell>
        </row>
        <row r="78">
          <cell r="A78" t="str">
            <v>3f81e87f-6566-4121-8ba0-f0a28c4ab7c5</v>
          </cell>
          <cell r="B78">
            <v>8.9462650064807097</v>
          </cell>
        </row>
        <row r="79">
          <cell r="A79" t="str">
            <v>2c6623da-52f2-4d13-889a-db0c6748b79a</v>
          </cell>
          <cell r="B79">
            <v>8.936481632007812</v>
          </cell>
        </row>
        <row r="80">
          <cell r="A80" t="str">
            <v>497846b9-1ab7-4c20-89bd-d6147cbede7f</v>
          </cell>
          <cell r="B80">
            <v>8.8653258574335556</v>
          </cell>
        </row>
        <row r="81">
          <cell r="A81" t="str">
            <v>908bc462-7890-4a1a-802a-135006372a7d</v>
          </cell>
          <cell r="B81">
            <v>8.8471771262283436</v>
          </cell>
        </row>
        <row r="82">
          <cell r="A82" t="str">
            <v>9646303e-6c5d-48ca-8fc9-5eeba00cca87</v>
          </cell>
          <cell r="B82">
            <v>8.7713855809156449</v>
          </cell>
        </row>
        <row r="83">
          <cell r="A83" t="str">
            <v>f4c9fe20-c0a0-474a-8b66-dbfe3b33f661</v>
          </cell>
          <cell r="B83">
            <v>8.7632714684290569</v>
          </cell>
        </row>
        <row r="84">
          <cell r="A84" t="str">
            <v>69f8ebfc-af88-4ceb-8531-98462351e8d3</v>
          </cell>
          <cell r="B84">
            <v>8.6933236513356924</v>
          </cell>
        </row>
        <row r="85">
          <cell r="A85" t="str">
            <v>a053b4f2-38ac-4d16-89ab-4ce29c2d369a</v>
          </cell>
          <cell r="B85">
            <v>8.6900989993793729</v>
          </cell>
        </row>
        <row r="86">
          <cell r="A86" t="str">
            <v>dea926e4-88ca-4a7c-87cc-074571263c7e</v>
          </cell>
          <cell r="B86">
            <v>8.6556468614241524</v>
          </cell>
        </row>
        <row r="87">
          <cell r="A87" t="str">
            <v>c181fea7-2459-404a-8f41-e4f55136d5d4</v>
          </cell>
          <cell r="B87">
            <v>8.6248860485651164</v>
          </cell>
        </row>
        <row r="88">
          <cell r="A88" t="str">
            <v>fca3567e-0b6b-446f-8a16-ae4ca5cd5413</v>
          </cell>
          <cell r="B88">
            <v>8.5751266467768907</v>
          </cell>
        </row>
        <row r="89">
          <cell r="A89" t="str">
            <v>2ed3a80f-f014-4a5d-8d5f-e4a7c3d7d97d</v>
          </cell>
          <cell r="B89">
            <v>8.5242559532369686</v>
          </cell>
        </row>
        <row r="90">
          <cell r="A90" t="str">
            <v>9fc66a0a-f3b2-419d-8284-ea7da4fb7e0b</v>
          </cell>
          <cell r="B90">
            <v>8.4861982794173905</v>
          </cell>
        </row>
        <row r="91">
          <cell r="A91" t="str">
            <v>5ecb673c-c6a6-4701-8941-f8425aa12e4a</v>
          </cell>
          <cell r="B91">
            <v>8.4123237014908412</v>
          </cell>
        </row>
        <row r="92">
          <cell r="A92" t="str">
            <v>f7d7b039-e686-4c7b-88d2-0a336daa0907</v>
          </cell>
          <cell r="B92">
            <v>8.4015743832634691</v>
          </cell>
        </row>
        <row r="93">
          <cell r="A93" t="str">
            <v>6c276fcd-ca2e-4120-8f0b-4952ada2f4d1</v>
          </cell>
          <cell r="B93">
            <v>8.3688528016950325</v>
          </cell>
        </row>
        <row r="94">
          <cell r="A94" t="str">
            <v>ac8f12e9-1632-4cfb-856f-2c5fdb3c88b0</v>
          </cell>
          <cell r="B94">
            <v>8.3341563103469749</v>
          </cell>
        </row>
        <row r="95">
          <cell r="A95" t="str">
            <v>130faf54-d51d-4168-89fe-c5ffd9bc686a</v>
          </cell>
          <cell r="B95">
            <v>8.3094598937236839</v>
          </cell>
        </row>
        <row r="96">
          <cell r="A96" t="str">
            <v>e7fe8481-a265-4845-8ed8-4f96da8585ec</v>
          </cell>
          <cell r="B96">
            <v>8.2861754502371969</v>
          </cell>
        </row>
        <row r="97">
          <cell r="A97" t="str">
            <v>47b1bf30-d769-48ef-85ce-a90a126e23a1</v>
          </cell>
          <cell r="B97">
            <v>8.1986553758224687</v>
          </cell>
        </row>
        <row r="98">
          <cell r="A98" t="str">
            <v>5104f064-66fa-4b58-86e4-ae0251096e02</v>
          </cell>
          <cell r="B98">
            <v>8.1335235783493989</v>
          </cell>
        </row>
        <row r="99">
          <cell r="A99" t="str">
            <v>3eb89999-0b3d-4b69-8266-11fd7b66c184</v>
          </cell>
          <cell r="B99">
            <v>8.0910096158695222</v>
          </cell>
        </row>
        <row r="100">
          <cell r="A100" t="str">
            <v>1d4cddd4-85af-496f-8994-e2a2737d8e7e</v>
          </cell>
          <cell r="B100">
            <v>8.077726855491111</v>
          </cell>
        </row>
        <row r="101">
          <cell r="A101" t="str">
            <v>6ededc7a-01b6-4ba3-8795-995166056340</v>
          </cell>
          <cell r="B101">
            <v>7.9382137792121545</v>
          </cell>
        </row>
        <row r="102">
          <cell r="A102" t="str">
            <v>7a089b63-1aa5-4192-8659-c56de6cf3854</v>
          </cell>
          <cell r="B102">
            <v>7.7846552521942467</v>
          </cell>
        </row>
        <row r="103">
          <cell r="A103" t="str">
            <v>b47bf02a-2300-43f3-813c-9f0c2b48ac32</v>
          </cell>
          <cell r="B103">
            <v>7.6955770618830828</v>
          </cell>
        </row>
        <row r="104">
          <cell r="A104" t="str">
            <v>99fb2b95-4d72-459c-806d-c796eb04becc</v>
          </cell>
          <cell r="B104">
            <v>7.6674376737136631</v>
          </cell>
        </row>
        <row r="105">
          <cell r="A105" t="str">
            <v>0e99e4a1-b532-4b35-8aca-6d228933c02d</v>
          </cell>
          <cell r="B105">
            <v>7.659884854621982</v>
          </cell>
        </row>
        <row r="106">
          <cell r="A106" t="str">
            <v>293fb590-9742-4dd9-8749-6ad2d1fea323</v>
          </cell>
          <cell r="B106">
            <v>7.6263947125111882</v>
          </cell>
        </row>
        <row r="107">
          <cell r="A107" t="str">
            <v>8f0bf431-37ef-49e1-852d-26c259377353</v>
          </cell>
          <cell r="B107">
            <v>7.594669382072877</v>
          </cell>
        </row>
        <row r="108">
          <cell r="A108" t="str">
            <v>0fbb4596-5792-43dd-839d-627786e58565</v>
          </cell>
          <cell r="B108">
            <v>7.5739775911155327</v>
          </cell>
        </row>
        <row r="109">
          <cell r="A109" t="str">
            <v>d74abd19-7961-4a47-8a3c-4dad822a782c</v>
          </cell>
          <cell r="B109">
            <v>7.5410626460402401</v>
          </cell>
        </row>
        <row r="110">
          <cell r="A110" t="str">
            <v>2e54c791-043f-47f9-8762-445ad780fda9</v>
          </cell>
          <cell r="B110">
            <v>7.5259955506967362</v>
          </cell>
        </row>
        <row r="111">
          <cell r="A111" t="str">
            <v>2961ca93-64ea-4079-8189-0b38b0ba100b</v>
          </cell>
          <cell r="B111">
            <v>7.4966689883163076</v>
          </cell>
        </row>
        <row r="112">
          <cell r="A112" t="str">
            <v>ccf255cf-37c9-41d1-8ee8-256b5f0c324c</v>
          </cell>
          <cell r="B112">
            <v>7.4793778653705596</v>
          </cell>
        </row>
        <row r="113">
          <cell r="A113" t="str">
            <v>09dd00cc-1d31-43ea-863d-32c5ec50f70e</v>
          </cell>
          <cell r="B113">
            <v>7.4484694139190495</v>
          </cell>
        </row>
        <row r="114">
          <cell r="A114" t="str">
            <v>564c88e7-3e06-47c4-892f-14621c8992f7</v>
          </cell>
          <cell r="B114">
            <v>7.397614852844816</v>
          </cell>
        </row>
        <row r="115">
          <cell r="A115" t="str">
            <v>1df50a85-eafe-46ab-8fbd-3b9191166688</v>
          </cell>
          <cell r="B115">
            <v>7.3634038252382572</v>
          </cell>
        </row>
        <row r="116">
          <cell r="A116" t="str">
            <v>3ce083f1-4f1a-471b-86ff-330a5a2857c7</v>
          </cell>
          <cell r="B116">
            <v>7.2595094296746234</v>
          </cell>
        </row>
        <row r="117">
          <cell r="A117" t="str">
            <v>9ba79b0a-236c-46fd-8bcd-3ba635d794fa</v>
          </cell>
          <cell r="B117">
            <v>7.2232020504457948</v>
          </cell>
        </row>
        <row r="118">
          <cell r="A118" t="str">
            <v>8dd16405-3ea6-485b-81b1-8045995b1a6c</v>
          </cell>
          <cell r="B118">
            <v>7.2214358862866765</v>
          </cell>
        </row>
        <row r="119">
          <cell r="A119" t="str">
            <v>283aa0c7-5083-4191-8af6-8844672180da</v>
          </cell>
          <cell r="B119">
            <v>7.134679376049653</v>
          </cell>
        </row>
        <row r="120">
          <cell r="A120" t="str">
            <v>7dd77eb6-d9ed-4ada-819d-985786f7e296</v>
          </cell>
          <cell r="B120">
            <v>7.1325535649776626</v>
          </cell>
        </row>
        <row r="121">
          <cell r="A121" t="str">
            <v>1aebf994-79b4-4c7d-8654-b3db95b00dfd</v>
          </cell>
          <cell r="B121">
            <v>7.0925297089623101</v>
          </cell>
        </row>
        <row r="122">
          <cell r="A122" t="str">
            <v>8d65baf7-a283-4de4-8934-4b2d8e4688fe</v>
          </cell>
          <cell r="B122">
            <v>7.0764945491256031</v>
          </cell>
        </row>
        <row r="123">
          <cell r="A123" t="str">
            <v>b8399828-455a-4408-847c-3a1221d15921</v>
          </cell>
          <cell r="B123">
            <v>7.0588151391184253</v>
          </cell>
        </row>
        <row r="124">
          <cell r="A124" t="str">
            <v>cf1eef23-a7d9-4595-81d8-ec124f03fb12</v>
          </cell>
          <cell r="B124">
            <v>7.0259117846813508</v>
          </cell>
        </row>
        <row r="125">
          <cell r="A125" t="str">
            <v>117d8df7-26c0-4d1a-8006-160f04ae6c24</v>
          </cell>
          <cell r="B125">
            <v>7.0029704565948538</v>
          </cell>
        </row>
        <row r="126">
          <cell r="A126" t="str">
            <v>a1708fee-5d02-40c4-8c4a-7780ae832d9f</v>
          </cell>
          <cell r="B126">
            <v>6.9593989080671284</v>
          </cell>
        </row>
        <row r="127">
          <cell r="A127" t="str">
            <v>7d5e01fe-2d06-45bb-8043-52207375803c</v>
          </cell>
          <cell r="B127">
            <v>6.9249909745960236</v>
          </cell>
        </row>
        <row r="128">
          <cell r="A128" t="str">
            <v>9040b931-3e07-4450-8818-bbcc0146a8ee</v>
          </cell>
          <cell r="B128">
            <v>6.7953607647434318</v>
          </cell>
        </row>
        <row r="129">
          <cell r="A129" t="str">
            <v>cfe04e1b-3696-40be-8a33-26c6e6cd8e94</v>
          </cell>
          <cell r="B129">
            <v>6.7607593020799523</v>
          </cell>
        </row>
        <row r="130">
          <cell r="A130" t="str">
            <v>8b689603-5209-4542-8709-6d7c55caa0c1</v>
          </cell>
          <cell r="B130">
            <v>6.7421113175439791</v>
          </cell>
        </row>
        <row r="131">
          <cell r="A131" t="str">
            <v>aac2d308-a6a0-43b2-8072-c48b03ddd19d</v>
          </cell>
          <cell r="B131">
            <v>6.684470958242553</v>
          </cell>
        </row>
        <row r="132">
          <cell r="A132" t="str">
            <v>5cd6f477-26f0-4b4d-8eb8-e7e97f4439ae</v>
          </cell>
          <cell r="B132">
            <v>6.678979991254165</v>
          </cell>
        </row>
        <row r="133">
          <cell r="A133" t="str">
            <v>0da23d23-d5cc-4e90-85f8-ff9b2c019bd8</v>
          </cell>
          <cell r="B133">
            <v>6.6776256127253664</v>
          </cell>
        </row>
        <row r="134">
          <cell r="A134" t="str">
            <v>54177b8a-208a-41ac-8c88-fa70ff122526</v>
          </cell>
          <cell r="B134">
            <v>6.67590147545378</v>
          </cell>
        </row>
        <row r="135">
          <cell r="A135" t="str">
            <v>aadb8483-d306-4901-8364-78551e03d73c</v>
          </cell>
          <cell r="B135">
            <v>6.6174650958792185</v>
          </cell>
        </row>
        <row r="136">
          <cell r="A136" t="str">
            <v>d354c8ed-f2a4-4c22-85e1-03080b6412b8</v>
          </cell>
          <cell r="B136">
            <v>6.6140235509812095</v>
          </cell>
        </row>
        <row r="137">
          <cell r="A137" t="str">
            <v>4af5f92b-7bd2-4f56-896d-2bd083ec6a42</v>
          </cell>
          <cell r="B137">
            <v>6.6098483391602363</v>
          </cell>
        </row>
        <row r="138">
          <cell r="A138" t="str">
            <v>b15cd68a-8508-4526-8b89-47bfca9f5748</v>
          </cell>
          <cell r="B138">
            <v>6.5357592685058412</v>
          </cell>
        </row>
        <row r="139">
          <cell r="A139" t="str">
            <v>a814d955-086f-4498-81d0-32a33d6b9989</v>
          </cell>
          <cell r="B139">
            <v>6.5144622603142333</v>
          </cell>
        </row>
        <row r="140">
          <cell r="A140" t="str">
            <v>849b5a08-bddb-487e-8a6c-6da681850fac</v>
          </cell>
          <cell r="B140">
            <v>6.5124570306174716</v>
          </cell>
        </row>
        <row r="141">
          <cell r="A141" t="str">
            <v>37fb64a2-1976-4cf7-88a7-75ecf838ca73</v>
          </cell>
          <cell r="B141">
            <v>6.5088932781206248</v>
          </cell>
        </row>
        <row r="142">
          <cell r="A142" t="str">
            <v>d6ba7437-a50b-4452-8d06-b71d780d8840</v>
          </cell>
          <cell r="B142">
            <v>6.4599312206701311</v>
          </cell>
        </row>
        <row r="143">
          <cell r="A143" t="str">
            <v>44223652-5e09-4cfa-855d-e1ffc9ff170a</v>
          </cell>
          <cell r="B143">
            <v>6.430900429296007</v>
          </cell>
        </row>
        <row r="144">
          <cell r="A144" t="str">
            <v>baf162c8-094a-4477-85a4-b54ca0ac7578</v>
          </cell>
          <cell r="B144">
            <v>6.412347080992931</v>
          </cell>
        </row>
        <row r="145">
          <cell r="A145" t="str">
            <v>d2e69952-8c3b-4981-8503-1ed7baea7a07</v>
          </cell>
          <cell r="B145">
            <v>6.3791263549143347</v>
          </cell>
        </row>
        <row r="146">
          <cell r="A146" t="str">
            <v>4354072b-f50f-4cea-8018-e08cfea921f7</v>
          </cell>
          <cell r="B146">
            <v>6.3762963750985193</v>
          </cell>
        </row>
        <row r="147">
          <cell r="A147" t="str">
            <v>facbcd3e-e33b-4337-8c95-c4aa02ee415a</v>
          </cell>
          <cell r="B147">
            <v>6.3026102860711015</v>
          </cell>
        </row>
        <row r="148">
          <cell r="A148" t="str">
            <v>29284ece-d593-41fc-8a1a-664d714ac0fd</v>
          </cell>
          <cell r="B148">
            <v>6.3026102860711015</v>
          </cell>
        </row>
        <row r="149">
          <cell r="A149" t="str">
            <v>e9f5d617-e933-4a05-84c0-60888a40284f</v>
          </cell>
          <cell r="B149">
            <v>6.2726525646652318</v>
          </cell>
        </row>
        <row r="150">
          <cell r="A150" t="str">
            <v>c1086a84-1a19-406c-8159-fe14af4282c8</v>
          </cell>
          <cell r="B150">
            <v>6.2547080483233968</v>
          </cell>
        </row>
        <row r="151">
          <cell r="A151" t="str">
            <v>7041b118-b481-48f9-89b9-2b5a95971691</v>
          </cell>
          <cell r="B151">
            <v>6.2464331409753306</v>
          </cell>
        </row>
        <row r="152">
          <cell r="A152" t="str">
            <v>71fc1969-44ba-4598-869e-16e7e9259dd6</v>
          </cell>
          <cell r="B152">
            <v>6.1981536937504469</v>
          </cell>
        </row>
        <row r="153">
          <cell r="A153" t="str">
            <v>d239b062-2122-4370-83ea-d121a2774bc1</v>
          </cell>
          <cell r="B153">
            <v>6.1751085242006738</v>
          </cell>
        </row>
        <row r="154">
          <cell r="A154" t="str">
            <v>0a2fc076-7008-4ba4-87f8-be9b3bffdcf8</v>
          </cell>
          <cell r="B154">
            <v>6.1746105154932236</v>
          </cell>
        </row>
        <row r="155">
          <cell r="A155" t="str">
            <v>9c027c77-4477-444f-8a84-e1752d45652c</v>
          </cell>
          <cell r="B155">
            <v>6.1636854619865664</v>
          </cell>
        </row>
        <row r="156">
          <cell r="A156" t="str">
            <v>f4ffe705-274a-4dba-8e66-d3dbd683a19f</v>
          </cell>
          <cell r="B156">
            <v>6.151594931060723</v>
          </cell>
        </row>
        <row r="157">
          <cell r="A157" t="str">
            <v>63da1116-2795-4325-8a01-671cc6cd8056</v>
          </cell>
          <cell r="B157">
            <v>6.151594931060723</v>
          </cell>
        </row>
        <row r="158">
          <cell r="A158" t="str">
            <v>fb64e9f1-c8c9-41f8-83c2-6c209594b8fd</v>
          </cell>
          <cell r="B158">
            <v>6.1242403521660416</v>
          </cell>
        </row>
        <row r="159">
          <cell r="A159" t="str">
            <v>2344b75d-4813-4f26-8b81-37b4fc010db9</v>
          </cell>
          <cell r="B159">
            <v>6.1211383837773692</v>
          </cell>
        </row>
        <row r="160">
          <cell r="A160" t="str">
            <v>7e86853e-1411-4d24-817f-7ab741ed5ec9</v>
          </cell>
          <cell r="B160">
            <v>6.086349132672118</v>
          </cell>
        </row>
        <row r="161">
          <cell r="A161" t="str">
            <v>b209146a-1ef4-48aa-8efa-2a04ad06823a</v>
          </cell>
          <cell r="B161">
            <v>6.0853300529809493</v>
          </cell>
        </row>
        <row r="162">
          <cell r="A162" t="str">
            <v>166e7009-f177-4b53-8ea6-24f3f815712f</v>
          </cell>
          <cell r="B162">
            <v>6.0821893865715859</v>
          </cell>
        </row>
        <row r="163">
          <cell r="A163" t="str">
            <v>ae2b4e08-d41c-4814-80d1-9cd5c3c5cc0e</v>
          </cell>
          <cell r="B163">
            <v>6.0755397208635706</v>
          </cell>
        </row>
        <row r="164">
          <cell r="A164" t="str">
            <v>61c878be-a875-4526-8bcd-ef04334e4ba1</v>
          </cell>
          <cell r="B164">
            <v>6.0664124399406711</v>
          </cell>
        </row>
        <row r="165">
          <cell r="A165" t="str">
            <v>688b552b-2934-41f2-8684-820e8c61f7c7</v>
          </cell>
          <cell r="B165">
            <v>6.0218973520973069</v>
          </cell>
        </row>
        <row r="166">
          <cell r="A166" t="str">
            <v>3393c23d-893e-4268-8acd-d7408bf4f030</v>
          </cell>
          <cell r="B166">
            <v>6.0215426335145823</v>
          </cell>
        </row>
        <row r="167">
          <cell r="A167" t="str">
            <v>2547e380-1423-42f7-8f6c-69fccb5ca620</v>
          </cell>
          <cell r="B167">
            <v>5.9936424039813874</v>
          </cell>
        </row>
        <row r="168">
          <cell r="A168" t="str">
            <v>0c0d3fa9-2475-44ff-8990-5a4a72d9a85e</v>
          </cell>
          <cell r="B168">
            <v>5.9809987174612527</v>
          </cell>
        </row>
        <row r="169">
          <cell r="A169" t="str">
            <v>dfa1e521-d07a-4c04-8ef5-1c82ddde9c86</v>
          </cell>
          <cell r="B169">
            <v>5.9645235310454767</v>
          </cell>
        </row>
        <row r="170">
          <cell r="A170" t="str">
            <v>747ba02b-4b14-4419-8825-4a2e4441144e</v>
          </cell>
          <cell r="B170">
            <v>5.9481802333331535</v>
          </cell>
        </row>
        <row r="171">
          <cell r="A171" t="str">
            <v>8fd83c10-dcf8-4d20-8060-e246c7ac24d6</v>
          </cell>
          <cell r="B171">
            <v>5.9294050402859328</v>
          </cell>
        </row>
        <row r="172">
          <cell r="A172" t="str">
            <v>c6be7abd-af11-4cfc-8034-a4f3a362d638</v>
          </cell>
          <cell r="B172">
            <v>5.9101431074825177</v>
          </cell>
        </row>
        <row r="173">
          <cell r="A173" t="str">
            <v>8b57b426-756c-48f8-8de2-cec7c709105f</v>
          </cell>
          <cell r="B173">
            <v>5.8791394135435695</v>
          </cell>
        </row>
        <row r="174">
          <cell r="A174" t="str">
            <v>f85b67b4-2daf-4f54-834d-edcd9d47d107</v>
          </cell>
          <cell r="B174">
            <v>5.8628394708577964</v>
          </cell>
        </row>
        <row r="175">
          <cell r="A175" t="str">
            <v>fc62a9b3-ce58-4a04-835c-3742ec557562</v>
          </cell>
          <cell r="B175">
            <v>5.8563285858800134</v>
          </cell>
        </row>
        <row r="176">
          <cell r="A176" t="str">
            <v>e0281288-3376-4f8a-8770-ed08984e09f8</v>
          </cell>
          <cell r="B176">
            <v>5.855032289055397</v>
          </cell>
        </row>
        <row r="177">
          <cell r="A177" t="str">
            <v>9997c4ab-086d-461e-8b53-1495ed61047c</v>
          </cell>
          <cell r="B177">
            <v>5.8098773501701979</v>
          </cell>
        </row>
        <row r="178">
          <cell r="A178" t="str">
            <v>d88d0806-3e02-470c-8ce9-a8940e34fb39</v>
          </cell>
          <cell r="B178">
            <v>5.765420821424601</v>
          </cell>
        </row>
        <row r="179">
          <cell r="A179" t="str">
            <v>adadbdc2-d5f5-4791-86b1-7e4ab68b8855</v>
          </cell>
          <cell r="B179">
            <v>5.7559219477050751</v>
          </cell>
        </row>
        <row r="180">
          <cell r="A180" t="str">
            <v>e6129baa-9b84-41ec-8f6e-37855f3120f7</v>
          </cell>
          <cell r="B180">
            <v>5.7485251255466769</v>
          </cell>
        </row>
        <row r="181">
          <cell r="A181" t="str">
            <v>64fd54c5-70e8-4aec-8df4-75b39614d856</v>
          </cell>
          <cell r="B181">
            <v>5.7287661427212102</v>
          </cell>
        </row>
        <row r="182">
          <cell r="A182" t="str">
            <v>292549e2-04bb-44b2-8f2a-bd6586c6ac3a</v>
          </cell>
          <cell r="B182">
            <v>5.7164333585342897</v>
          </cell>
        </row>
        <row r="183">
          <cell r="A183" t="str">
            <v>290f8e67-59c1-40be-84a0-1ae86cd6ba63</v>
          </cell>
          <cell r="B183">
            <v>5.7138343992393485</v>
          </cell>
        </row>
        <row r="184">
          <cell r="A184" t="str">
            <v>05c502a2-6977-4e4e-87fb-d076c2d067f8</v>
          </cell>
          <cell r="B184">
            <v>5.6874552825388518</v>
          </cell>
        </row>
        <row r="185">
          <cell r="A185" t="str">
            <v>79c32058-33c9-4454-8c81-e10d39311f8c</v>
          </cell>
          <cell r="B185">
            <v>5.6772483839078225</v>
          </cell>
        </row>
        <row r="186">
          <cell r="A186" t="str">
            <v>52b79543-2f88-4288-8827-f2878e49a317</v>
          </cell>
          <cell r="B186">
            <v>5.6723888923154799</v>
          </cell>
        </row>
        <row r="187">
          <cell r="A187" t="str">
            <v>e59d00e7-8f40-49bc-8438-011d0ec4d8cb</v>
          </cell>
          <cell r="B187">
            <v>5.63185227276968</v>
          </cell>
        </row>
        <row r="188">
          <cell r="A188" t="str">
            <v>0d16b3ea-f40d-40ed-8277-3bf6eb499e3a</v>
          </cell>
          <cell r="B188">
            <v>5.6313986165282142</v>
          </cell>
        </row>
        <row r="189">
          <cell r="A189" t="str">
            <v>5d12f3c3-b254-4954-81da-841db69af5ca</v>
          </cell>
          <cell r="B189">
            <v>5.609687182224973</v>
          </cell>
        </row>
        <row r="190">
          <cell r="A190" t="str">
            <v>ab0f7e37-d43f-44b1-8ede-05123dde7f55</v>
          </cell>
          <cell r="B190">
            <v>5.5769557733029789</v>
          </cell>
        </row>
        <row r="191">
          <cell r="A191" t="str">
            <v>b6fa3a10-19fd-416b-81ee-be9db0317e90</v>
          </cell>
          <cell r="B191">
            <v>5.5682486994598515</v>
          </cell>
        </row>
        <row r="192">
          <cell r="A192" t="str">
            <v>75012922-5bec-4794-82b0-c018b098d793</v>
          </cell>
          <cell r="B192">
            <v>5.5640405781375852</v>
          </cell>
        </row>
        <row r="193">
          <cell r="A193" t="str">
            <v>4a558ece-6eea-48db-84b9-86e06ed4fca9</v>
          </cell>
          <cell r="B193">
            <v>5.5380733304253758</v>
          </cell>
        </row>
        <row r="194">
          <cell r="A194" t="str">
            <v>f4a09d9a-4b98-49ca-818e-d37d0d656e8e</v>
          </cell>
          <cell r="B194">
            <v>5.5198785545890976</v>
          </cell>
        </row>
        <row r="195">
          <cell r="A195" t="str">
            <v>849bd395-08ca-4212-8150-b8ccb7139787</v>
          </cell>
          <cell r="B195">
            <v>5.5088721915344436</v>
          </cell>
        </row>
        <row r="196">
          <cell r="A196" t="str">
            <v>bfa43abe-b6a9-4329-8920-ee8b7b83b63c</v>
          </cell>
          <cell r="B196">
            <v>5.4920377835694083</v>
          </cell>
        </row>
        <row r="197">
          <cell r="A197" t="str">
            <v>ef84cb05-cd71-43c9-859d-245991a92dfa</v>
          </cell>
          <cell r="B197">
            <v>5.4616905332363821</v>
          </cell>
        </row>
        <row r="198">
          <cell r="A198" t="str">
            <v>7648d817-a492-4194-80f5-4f24c976885a</v>
          </cell>
          <cell r="B198">
            <v>5.4607047773703679</v>
          </cell>
        </row>
        <row r="199">
          <cell r="A199" t="str">
            <v>3a5bac1a-ba1f-4e00-8a29-2cd418bdac91</v>
          </cell>
          <cell r="B199">
            <v>5.4557523647774975</v>
          </cell>
        </row>
        <row r="200">
          <cell r="A200" t="str">
            <v>c0d640be-0c9d-434a-8076-7ed868447b89</v>
          </cell>
          <cell r="B200">
            <v>5.4535726118676617</v>
          </cell>
        </row>
        <row r="201">
          <cell r="A201" t="str">
            <v>293e12de-2117-4d8a-88e2-bd619076b613</v>
          </cell>
          <cell r="B201">
            <v>5.4215379600218609</v>
          </cell>
        </row>
        <row r="202">
          <cell r="A202" t="str">
            <v>afe82afa-3dbc-4af3-84fd-f2edc35a9834</v>
          </cell>
          <cell r="B202">
            <v>5.4211047695744172</v>
          </cell>
        </row>
        <row r="203">
          <cell r="A203" t="str">
            <v>5081ac8b-54c7-4a29-862b-4044fcf1d91c</v>
          </cell>
          <cell r="B203">
            <v>5.409659832318745</v>
          </cell>
        </row>
        <row r="204">
          <cell r="A204" t="str">
            <v>8e7b122f-fa72-42e7-83fb-504f8b020e45</v>
          </cell>
          <cell r="B204">
            <v>5.4084136465334005</v>
          </cell>
        </row>
        <row r="205">
          <cell r="A205" t="str">
            <v>876b9193-9f74-4475-8629-d63c1f25f70c</v>
          </cell>
          <cell r="B205">
            <v>5.4045160891799178</v>
          </cell>
        </row>
        <row r="206">
          <cell r="A206" t="str">
            <v>87496684-93cd-4bc8-8de8-b1527b4a92aa</v>
          </cell>
          <cell r="B206">
            <v>5.3830126125200408</v>
          </cell>
        </row>
        <row r="207">
          <cell r="A207" t="str">
            <v>042ab7c6-957d-4cc2-8ace-fe575044ecff</v>
          </cell>
          <cell r="B207">
            <v>5.3788643274483583</v>
          </cell>
        </row>
        <row r="208">
          <cell r="A208" t="str">
            <v>28d64c67-d266-46fe-8664-09b9c87ace78</v>
          </cell>
          <cell r="B208">
            <v>5.3662251362414715</v>
          </cell>
        </row>
        <row r="209">
          <cell r="A209" t="str">
            <v>e180ec20-6f3f-4fd4-8da7-08863391e322</v>
          </cell>
          <cell r="B209">
            <v>5.3661826130273207</v>
          </cell>
        </row>
        <row r="210">
          <cell r="A210" t="str">
            <v>54ef4200-133d-4cc6-8d24-887525d36c97</v>
          </cell>
          <cell r="B210">
            <v>5.3637956177258497</v>
          </cell>
        </row>
        <row r="211">
          <cell r="A211" t="str">
            <v>bbdde014-4749-43e7-8503-7933e6614388</v>
          </cell>
          <cell r="B211">
            <v>5.3504211078662776</v>
          </cell>
        </row>
        <row r="212">
          <cell r="A212" t="str">
            <v>b1316ac2-bcd4-4955-8bbc-652cef498d90</v>
          </cell>
          <cell r="B212">
            <v>5.3279425270810306</v>
          </cell>
        </row>
        <row r="213">
          <cell r="A213" t="str">
            <v>91d2da2f-337e-4237-8899-eff428414e87</v>
          </cell>
          <cell r="B213">
            <v>5.3249539196820352</v>
          </cell>
        </row>
        <row r="214">
          <cell r="A214" t="str">
            <v>0052b197-dec6-484f-8dec-c6c6561ab66a</v>
          </cell>
          <cell r="B214">
            <v>5.3007228222464944</v>
          </cell>
        </row>
        <row r="215">
          <cell r="A215" t="str">
            <v>0cedc4e8-1740-4421-8aea-c1c2cb8ef04c</v>
          </cell>
          <cell r="B215">
            <v>5.2942925688846474</v>
          </cell>
        </row>
        <row r="216">
          <cell r="A216" t="str">
            <v>d6c490d2-3722-4892-8493-3d6af22d6323</v>
          </cell>
          <cell r="B216">
            <v>5.2275236461080565</v>
          </cell>
        </row>
        <row r="217">
          <cell r="A217" t="str">
            <v>ca3fb8dd-794d-4fb1-8e4e-d6d67bdd972e</v>
          </cell>
          <cell r="B217">
            <v>5.2241676773658732</v>
          </cell>
        </row>
        <row r="218">
          <cell r="A218" t="str">
            <v>46e9bfd8-c3ff-4c7e-8007-692a81f1eea4</v>
          </cell>
          <cell r="B218">
            <v>5.2122634735140263</v>
          </cell>
        </row>
        <row r="219">
          <cell r="A219" t="str">
            <v>577d13f8-1801-4a92-8cba-0a879e0ded15</v>
          </cell>
          <cell r="B219">
            <v>5.205342615197238</v>
          </cell>
        </row>
        <row r="220">
          <cell r="A220" t="str">
            <v>d55e4847-fe71-4365-8a3f-7d02d2b5cb0d</v>
          </cell>
          <cell r="B220">
            <v>5.2051645517433887</v>
          </cell>
        </row>
        <row r="221">
          <cell r="A221" t="str">
            <v>2125d821-0dcf-4c77-862b-1a35de5aa1cb</v>
          </cell>
          <cell r="B221">
            <v>5.20097842646544</v>
          </cell>
        </row>
        <row r="222">
          <cell r="A222" t="str">
            <v>995b8d58-4221-40fc-8c6c-a7ae085ef08c</v>
          </cell>
          <cell r="B222">
            <v>5.1962823074950864</v>
          </cell>
        </row>
        <row r="223">
          <cell r="A223" t="str">
            <v>98953b90-c6d1-4c9b-8874-eb3e21588017</v>
          </cell>
          <cell r="B223">
            <v>5.1913433164277993</v>
          </cell>
        </row>
        <row r="224">
          <cell r="A224" t="str">
            <v>bdc0b24d-c586-4506-8fa7-cbe8172fa8d3</v>
          </cell>
          <cell r="B224">
            <v>5.1884792292945496</v>
          </cell>
        </row>
        <row r="225">
          <cell r="A225" t="str">
            <v>50806b0e-4d8c-4bad-8e25-ee0621306ae5</v>
          </cell>
          <cell r="B225">
            <v>5.1869806766981066</v>
          </cell>
        </row>
        <row r="226">
          <cell r="A226" t="str">
            <v>64951687-d008-4e38-8c61-49712cf351e1</v>
          </cell>
          <cell r="B226">
            <v>5.1782945930130717</v>
          </cell>
        </row>
        <row r="227">
          <cell r="A227" t="str">
            <v>86aeda3d-a835-4062-891c-c74ff55b85a8</v>
          </cell>
          <cell r="B227">
            <v>5.1694704329344603</v>
          </cell>
        </row>
        <row r="228">
          <cell r="A228" t="str">
            <v>5ec70601-0100-48c8-8d2c-3ee506771854</v>
          </cell>
          <cell r="B228">
            <v>5.1284421206562474</v>
          </cell>
        </row>
        <row r="229">
          <cell r="A229" t="str">
            <v>d0ca7a61-c61b-4c98-8efa-d370d4143d79</v>
          </cell>
          <cell r="B229">
            <v>5.1171706849109615</v>
          </cell>
        </row>
        <row r="230">
          <cell r="A230" t="str">
            <v>c4f972f6-0a57-4776-8129-31df514fc6f4</v>
          </cell>
          <cell r="B230">
            <v>5.1074113799234073</v>
          </cell>
        </row>
        <row r="231">
          <cell r="A231" t="str">
            <v>c5d52dae-fff9-416e-8d21-52ce6513518f</v>
          </cell>
          <cell r="B231">
            <v>5.0916457362346614</v>
          </cell>
        </row>
        <row r="232">
          <cell r="A232" t="str">
            <v>dfea4364-626b-4256-8922-9f50877162a1</v>
          </cell>
          <cell r="B232">
            <v>5.0849736100190368</v>
          </cell>
        </row>
        <row r="233">
          <cell r="A233" t="str">
            <v>de342330-8261-4f6b-83bb-561f13d41584</v>
          </cell>
          <cell r="B233">
            <v>5.0843738351024612</v>
          </cell>
        </row>
        <row r="234">
          <cell r="A234" t="str">
            <v>c5274eb8-344c-4637-8ee4-43df37c6ae3a</v>
          </cell>
          <cell r="B234">
            <v>5.0649760650700619</v>
          </cell>
        </row>
        <row r="235">
          <cell r="A235" t="str">
            <v>0e752189-08df-411c-8c1d-1175c1047ceb</v>
          </cell>
          <cell r="B235">
            <v>5.0584950617554743</v>
          </cell>
        </row>
        <row r="236">
          <cell r="A236" t="str">
            <v>f71bbf1a-b4e1-4eac-8767-07e9bd5f177d</v>
          </cell>
          <cell r="B236">
            <v>5.0551742678675149</v>
          </cell>
        </row>
        <row r="237">
          <cell r="A237" t="str">
            <v>908a7928-dc39-4d27-8d72-1603683759f2</v>
          </cell>
          <cell r="B237">
            <v>5.0417176145735283</v>
          </cell>
        </row>
        <row r="238">
          <cell r="A238" t="str">
            <v>41d91d72-cd47-4451-88ca-73a8474a37a5</v>
          </cell>
          <cell r="B238">
            <v>5.0234385281765999</v>
          </cell>
        </row>
        <row r="239">
          <cell r="A239" t="str">
            <v>290ae792-2cc5-48ae-84cd-f382e0e05611</v>
          </cell>
          <cell r="B239">
            <v>5.0095877519766487</v>
          </cell>
        </row>
        <row r="240">
          <cell r="A240" t="str">
            <v>ed542897-4980-4b94-8a45-157d2bc144f0</v>
          </cell>
          <cell r="B240">
            <v>5.0039350291557678</v>
          </cell>
        </row>
        <row r="241">
          <cell r="A241" t="str">
            <v>56542f04-eba0-4b4d-8b42-956d61be5302</v>
          </cell>
          <cell r="B241">
            <v>4.9890132569209316</v>
          </cell>
        </row>
        <row r="242">
          <cell r="A242" t="str">
            <v>311f4132-eeaf-4c5a-8391-8538c188b8d9</v>
          </cell>
          <cell r="B242">
            <v>4.9806512857446466</v>
          </cell>
        </row>
        <row r="243">
          <cell r="A243" t="str">
            <v>48154b26-9eac-445a-8712-68638b1303e5</v>
          </cell>
          <cell r="B243">
            <v>4.9734912928491566</v>
          </cell>
        </row>
        <row r="244">
          <cell r="A244" t="str">
            <v>7c2b26cb-b9d7-4196-8209-5a0fff5c1309</v>
          </cell>
          <cell r="B244">
            <v>4.969150740162136</v>
          </cell>
        </row>
        <row r="245">
          <cell r="A245" t="str">
            <v>9dca436e-5e2a-4cf6-8d5d-e6bd0f153605</v>
          </cell>
          <cell r="B245">
            <v>4.9634145350608936</v>
          </cell>
        </row>
        <row r="246">
          <cell r="A246" t="str">
            <v>3200f8af-7c9f-4af8-80ad-4dbc30611fb8</v>
          </cell>
          <cell r="B246">
            <v>4.9298859049143884</v>
          </cell>
        </row>
        <row r="247">
          <cell r="A247" t="str">
            <v>c73c72ab-696d-4816-8d6d-75c69e662174</v>
          </cell>
          <cell r="B247">
            <v>4.9193529607344368</v>
          </cell>
        </row>
        <row r="248">
          <cell r="A248" t="str">
            <v>2eac90e6-c074-4afd-8400-a0d53d32f4f2</v>
          </cell>
          <cell r="B248">
            <v>4.9067771452067719</v>
          </cell>
        </row>
        <row r="249">
          <cell r="A249" t="str">
            <v>966e6271-a66d-4e77-8a04-bbb4909011b9</v>
          </cell>
          <cell r="B249">
            <v>4.8995627527804979</v>
          </cell>
        </row>
        <row r="250">
          <cell r="A250" t="str">
            <v>6a9ee865-d5c8-423c-8438-68f6bdd71558</v>
          </cell>
          <cell r="B250">
            <v>4.8922793807128002</v>
          </cell>
        </row>
        <row r="251">
          <cell r="A251" t="str">
            <v>e675fb39-6697-476b-8c58-24f9494989a7</v>
          </cell>
          <cell r="B251">
            <v>4.879739939118326</v>
          </cell>
        </row>
        <row r="252">
          <cell r="A252" t="str">
            <v>405f8115-2fc5-4328-8bd4-c253fb96c1b9</v>
          </cell>
          <cell r="B252">
            <v>4.867907316601821</v>
          </cell>
        </row>
        <row r="253">
          <cell r="A253" t="str">
            <v>5fd8b93d-1dbc-4d69-80a6-ac85ccd72ba3</v>
          </cell>
          <cell r="B253">
            <v>4.8652565093357634</v>
          </cell>
        </row>
        <row r="254">
          <cell r="A254" t="str">
            <v>d871f788-f719-487e-829d-df1b3f2d72d5</v>
          </cell>
          <cell r="B254">
            <v>4.8424747679825844</v>
          </cell>
        </row>
        <row r="255">
          <cell r="A255" t="str">
            <v>0f581738-af16-4118-8cf4-11f919805fd4</v>
          </cell>
          <cell r="B255">
            <v>4.7969835878128526</v>
          </cell>
        </row>
        <row r="256">
          <cell r="A256" t="str">
            <v>09839cbb-eaff-4dd7-89fc-bd5557db3fe9</v>
          </cell>
          <cell r="B256">
            <v>4.7869557257866653</v>
          </cell>
        </row>
        <row r="257">
          <cell r="A257" t="str">
            <v>90c813f2-c9ee-4e64-8ed4-e3d142d68385</v>
          </cell>
          <cell r="B257">
            <v>4.7690931780236125</v>
          </cell>
        </row>
        <row r="258">
          <cell r="A258" t="str">
            <v>212d4f03-d7fd-4a4b-8355-5c6841769f64</v>
          </cell>
          <cell r="B258">
            <v>4.759129176869207</v>
          </cell>
        </row>
        <row r="259">
          <cell r="A259" t="str">
            <v>bef71610-69bd-4b0b-8903-1a1cb4dcf608</v>
          </cell>
          <cell r="B259">
            <v>4.750613352936921</v>
          </cell>
        </row>
        <row r="260">
          <cell r="A260" t="str">
            <v>7921b710-7220-44f9-8208-3acd6c736960</v>
          </cell>
          <cell r="B260">
            <v>4.7394016846710603</v>
          </cell>
        </row>
        <row r="261">
          <cell r="A261" t="str">
            <v>2b699c76-c04e-4c37-88fe-d80b26f0c5f0</v>
          </cell>
          <cell r="B261">
            <v>4.7386265642219279</v>
          </cell>
        </row>
        <row r="262">
          <cell r="A262" t="str">
            <v>647fec08-d44b-4d40-87d6-92ef5c15fe9f</v>
          </cell>
          <cell r="B262">
            <v>4.735375222287141</v>
          </cell>
        </row>
        <row r="263">
          <cell r="A263" t="str">
            <v>04fd9175-e54d-483c-83a6-41a4e31f566b</v>
          </cell>
          <cell r="B263">
            <v>4.6960496969625378</v>
          </cell>
        </row>
        <row r="264">
          <cell r="A264" t="str">
            <v>a3ae5a7d-b63e-4e3f-8228-458f2ca03291</v>
          </cell>
          <cell r="B264">
            <v>4.6850590548526414</v>
          </cell>
        </row>
        <row r="265">
          <cell r="A265" t="str">
            <v>cb901e7e-a24f-4a98-84a7-73da0887f05c</v>
          </cell>
          <cell r="B265">
            <v>4.6804506743236516</v>
          </cell>
        </row>
        <row r="266">
          <cell r="A266" t="str">
            <v>26f3288e-7f0b-430c-86de-b17e95d4d218</v>
          </cell>
          <cell r="B266">
            <v>4.6676700118758339</v>
          </cell>
        </row>
        <row r="267">
          <cell r="A267" t="str">
            <v>543c6cca-1cae-42f8-8cc4-0ccea61f64d9</v>
          </cell>
          <cell r="B267">
            <v>4.652167395534307</v>
          </cell>
        </row>
        <row r="268">
          <cell r="A268" t="str">
            <v>bbd43f63-c341-48f6-845d-f6d959a2111d</v>
          </cell>
          <cell r="B268">
            <v>4.6370699847432491</v>
          </cell>
        </row>
        <row r="269">
          <cell r="A269" t="str">
            <v>756bbb8d-6daf-438f-8fb9-1eb4b01524c6</v>
          </cell>
          <cell r="B269">
            <v>4.6142530091579914</v>
          </cell>
        </row>
        <row r="270">
          <cell r="A270" t="str">
            <v>685ea0b7-f36c-4815-86b5-991b5f8d1974</v>
          </cell>
          <cell r="B270">
            <v>4.5907965628148251</v>
          </cell>
        </row>
        <row r="271">
          <cell r="A271" t="str">
            <v>eb613a39-771e-4230-8dcf-5f6319ca7a86</v>
          </cell>
          <cell r="B271">
            <v>4.5880374990773456</v>
          </cell>
        </row>
        <row r="272">
          <cell r="A272" t="str">
            <v>efbccdea-9325-4443-8c2a-3b018acbb1cb</v>
          </cell>
          <cell r="B272">
            <v>4.5557928639966923</v>
          </cell>
        </row>
        <row r="273">
          <cell r="A273" t="str">
            <v>fcf5fff0-5bf2-4c97-80f8-88af308b1937</v>
          </cell>
          <cell r="B273">
            <v>4.5485823256388462</v>
          </cell>
        </row>
        <row r="274">
          <cell r="A274" t="str">
            <v>a937b6d2-7317-4a8d-89a5-c48788e5cec4</v>
          </cell>
          <cell r="B274">
            <v>4.5352208025203531</v>
          </cell>
        </row>
        <row r="275">
          <cell r="A275" t="str">
            <v>f198bf57-4ca5-4dd3-887d-6ceaa9df545a</v>
          </cell>
          <cell r="B275">
            <v>4.5216198770961906</v>
          </cell>
        </row>
        <row r="276">
          <cell r="A276" t="str">
            <v>e2a8703b-eefb-40a0-8cce-3f8121070206</v>
          </cell>
          <cell r="B276">
            <v>4.5143700092099248</v>
          </cell>
        </row>
        <row r="277">
          <cell r="A277" t="str">
            <v>44265382-6b2c-4d9b-882c-3bdc4f47405d</v>
          </cell>
          <cell r="B277">
            <v>4.5031169057377971</v>
          </cell>
        </row>
        <row r="278">
          <cell r="A278" t="str">
            <v>f0d98efe-0584-450f-8347-a4cc6d3543f7</v>
          </cell>
          <cell r="B278">
            <v>4.5020789586485437</v>
          </cell>
        </row>
        <row r="279">
          <cell r="A279" t="str">
            <v>6e56e9ad-cd4b-4a78-806a-77c616179536</v>
          </cell>
          <cell r="B279">
            <v>4.4786664795039393</v>
          </cell>
        </row>
        <row r="280">
          <cell r="A280" t="str">
            <v>feeb665b-c81f-488b-8c87-12941c857f50</v>
          </cell>
          <cell r="B280">
            <v>4.4736916625830601</v>
          </cell>
        </row>
        <row r="281">
          <cell r="A281" t="str">
            <v>db717849-4ef3-4717-8efb-1616c8d2ee31</v>
          </cell>
          <cell r="B281">
            <v>4.4359667884745262</v>
          </cell>
        </row>
        <row r="282">
          <cell r="A282" t="str">
            <v>19a0c511-ea32-4ec6-8318-1041ab0a6b24</v>
          </cell>
          <cell r="B282">
            <v>4.416524986942493</v>
          </cell>
        </row>
        <row r="283">
          <cell r="A283" t="str">
            <v>95dc9667-b53a-4684-8b64-ffd7f3318d1a</v>
          </cell>
          <cell r="B283">
            <v>4.4136650085698585</v>
          </cell>
        </row>
        <row r="284">
          <cell r="A284" t="str">
            <v>a85e46fa-7505-451d-8bde-bbcd56162231</v>
          </cell>
          <cell r="B284">
            <v>4.4106162824593875</v>
          </cell>
        </row>
        <row r="285">
          <cell r="A285" t="str">
            <v>a13fa628-c513-4320-87f0-1fe74acccc30</v>
          </cell>
          <cell r="B285">
            <v>4.4036484274236267</v>
          </cell>
        </row>
        <row r="286">
          <cell r="A286" t="str">
            <v>3feabfde-6ea9-4f88-83e6-956505126910</v>
          </cell>
          <cell r="B286">
            <v>4.3983689948608857</v>
          </cell>
        </row>
        <row r="287">
          <cell r="A287" t="str">
            <v>047466d6-8f4b-45f7-8165-b5b4f95b864e</v>
          </cell>
          <cell r="B287">
            <v>4.3847846848794836</v>
          </cell>
        </row>
        <row r="288">
          <cell r="A288" t="str">
            <v>eecdb648-949f-415c-8c46-62aea6ce7c2f</v>
          </cell>
          <cell r="B288">
            <v>4.3619063890833703</v>
          </cell>
        </row>
        <row r="289">
          <cell r="A289" t="str">
            <v>f908a482-386e-4ec0-83f6-9205613d2335</v>
          </cell>
          <cell r="B289">
            <v>4.3540458909000002</v>
          </cell>
        </row>
        <row r="290">
          <cell r="A290" t="str">
            <v>54e7a7ee-6b34-4bd4-87a1-f9309e0feaa5</v>
          </cell>
          <cell r="B290">
            <v>4.3375040994253702</v>
          </cell>
        </row>
        <row r="291">
          <cell r="A291" t="str">
            <v>88d112a9-ff86-4690-87e6-82a1443bab38</v>
          </cell>
          <cell r="B291">
            <v>4.3077266822512357</v>
          </cell>
        </row>
        <row r="292">
          <cell r="A292" t="str">
            <v>99c9fe6d-1f1d-413c-82b3-2368a3827d1c</v>
          </cell>
          <cell r="B292">
            <v>4.3010584454398941</v>
          </cell>
        </row>
        <row r="293">
          <cell r="A293" t="str">
            <v>e87918a4-1a66-4dae-899a-8f774ff66c38</v>
          </cell>
          <cell r="B293">
            <v>4.2683777128762195</v>
          </cell>
        </row>
        <row r="294">
          <cell r="A294" t="str">
            <v>a10c427b-729d-4cfb-86d7-b4ca98c912b9</v>
          </cell>
          <cell r="B294">
            <v>4.2624407051944653</v>
          </cell>
        </row>
        <row r="295">
          <cell r="A295" t="str">
            <v>a2dfd9d4-24ca-4de0-82e6-0aa9fb9f5e1b</v>
          </cell>
          <cell r="B295">
            <v>4.2537501041528412</v>
          </cell>
        </row>
        <row r="296">
          <cell r="A296" t="str">
            <v>7bda64ff-b1b4-4983-834a-8abacc35d5f3</v>
          </cell>
          <cell r="B296">
            <v>4.2208558240633209</v>
          </cell>
        </row>
        <row r="297">
          <cell r="A297" t="str">
            <v>20ebe953-a0fd-473a-8ad7-b2d502689c90</v>
          </cell>
          <cell r="B297">
            <v>4.2058193010911449</v>
          </cell>
        </row>
        <row r="298">
          <cell r="A298" t="str">
            <v>62db9715-26ac-488f-8ec5-2e5520aed8d1</v>
          </cell>
          <cell r="B298">
            <v>4.1826614207611117</v>
          </cell>
        </row>
        <row r="299">
          <cell r="A299" t="str">
            <v>b024cb81-9d4a-4b2c-8c90-95639c63df3b</v>
          </cell>
          <cell r="B299">
            <v>4.1727115400179136</v>
          </cell>
        </row>
        <row r="300">
          <cell r="A300" t="str">
            <v>8efd4dad-173f-4e21-825e-d0d75558bf60</v>
          </cell>
          <cell r="B300">
            <v>4.1562693886055238</v>
          </cell>
        </row>
        <row r="301">
          <cell r="A301" t="str">
            <v>e5e7a614-d4c7-4004-8c78-d83a3d16b5d1</v>
          </cell>
          <cell r="B301">
            <v>4.1539579933126864</v>
          </cell>
        </row>
        <row r="302">
          <cell r="A302" t="str">
            <v>e2a4d32c-2f90-4753-8701-e6351eb40c95</v>
          </cell>
          <cell r="B302">
            <v>4.1526671620305038</v>
          </cell>
        </row>
        <row r="303">
          <cell r="A303" t="str">
            <v>8d88bd93-7ca3-4694-8dd6-6cf90393dbe5</v>
          </cell>
          <cell r="B303">
            <v>4.1506068892823222</v>
          </cell>
        </row>
        <row r="304">
          <cell r="A304" t="str">
            <v>32fa0ed5-ce05-4aed-88c3-87a89eee9ef0</v>
          </cell>
          <cell r="B304">
            <v>4.1487916220048922</v>
          </cell>
        </row>
        <row r="305">
          <cell r="A305" t="str">
            <v>b9fcf71e-da02-4f56-8321-0841be5d284e</v>
          </cell>
          <cell r="B305">
            <v>4.141760528284121</v>
          </cell>
        </row>
        <row r="306">
          <cell r="A306" t="str">
            <v>6d68f832-5f32-48bb-813c-3566e3019e7a</v>
          </cell>
          <cell r="B306">
            <v>4.1406688735407684</v>
          </cell>
        </row>
        <row r="307">
          <cell r="A307" t="str">
            <v>b358a21c-1f54-4995-82a9-46dd5bf2e70c</v>
          </cell>
          <cell r="B307">
            <v>4.1381540877008778</v>
          </cell>
        </row>
        <row r="308">
          <cell r="A308" t="str">
            <v>9450ecf7-142b-4b9d-8bf1-bc77592e39ed</v>
          </cell>
          <cell r="B308">
            <v>4.1123552633076343</v>
          </cell>
        </row>
        <row r="309">
          <cell r="A309" t="str">
            <v>cef88a41-6436-4124-8524-a4ff4294cde7</v>
          </cell>
          <cell r="B309">
            <v>4.1087934912239188</v>
          </cell>
        </row>
        <row r="310">
          <cell r="A310" t="str">
            <v>891f1b43-1017-4ca6-819b-64d15896b972</v>
          </cell>
          <cell r="B310">
            <v>4.1049961176547285</v>
          </cell>
        </row>
        <row r="311">
          <cell r="A311" t="str">
            <v>671eecf8-eb35-486c-88ec-bda9a9609a35</v>
          </cell>
          <cell r="B311">
            <v>4.0927330726133695</v>
          </cell>
        </row>
        <row r="312">
          <cell r="A312" t="str">
            <v>580258b1-74f7-4a69-8125-a75b75367501</v>
          </cell>
          <cell r="B312">
            <v>4.0880968088169434</v>
          </cell>
        </row>
        <row r="313">
          <cell r="A313" t="str">
            <v>3a13d8b5-9be8-44f6-81f1-ef00aa5f1e20</v>
          </cell>
          <cell r="B313">
            <v>4.0760793080019919</v>
          </cell>
        </row>
        <row r="314">
          <cell r="A314" t="str">
            <v>77d94b52-436d-4ae9-8670-25a58d164850</v>
          </cell>
          <cell r="B314">
            <v>4.0752459378910499</v>
          </cell>
        </row>
        <row r="315">
          <cell r="A315" t="str">
            <v>2bbfccb3-d757-4cf2-8a44-498dc1d20a59</v>
          </cell>
          <cell r="B315">
            <v>4.07235842443544</v>
          </cell>
        </row>
        <row r="316">
          <cell r="A316" t="str">
            <v>6b6dcf39-1450-4e35-8073-7b54f8fa1806</v>
          </cell>
          <cell r="B316">
            <v>4.0708529646594309</v>
          </cell>
        </row>
        <row r="317">
          <cell r="A317" t="str">
            <v>7662d608-3cc2-4be9-8b1a-a823de6f0f73</v>
          </cell>
          <cell r="B317">
            <v>4.0406945468988331</v>
          </cell>
        </row>
        <row r="318">
          <cell r="A318" t="str">
            <v>75961f94-ddb8-4d8f-81d4-a05363cd707f</v>
          </cell>
          <cell r="B318">
            <v>4.034857016590423</v>
          </cell>
        </row>
        <row r="319">
          <cell r="A319" t="str">
            <v>e8173465-e757-4745-8348-94d84fe91d97</v>
          </cell>
          <cell r="B319">
            <v>4.0332526502481105</v>
          </cell>
        </row>
        <row r="320">
          <cell r="A320" t="str">
            <v>be7e291c-ce11-4860-8345-ede66efad247</v>
          </cell>
          <cell r="B320">
            <v>4.017151572850536</v>
          </cell>
        </row>
        <row r="321">
          <cell r="A321" t="str">
            <v>2072d380-73d2-4066-897a-df5538580365</v>
          </cell>
          <cell r="B321">
            <v>4.013210799992633</v>
          </cell>
        </row>
        <row r="322">
          <cell r="A322" t="str">
            <v>55b7843b-e93b-4879-85b8-c6adceb04b4e</v>
          </cell>
          <cell r="B322">
            <v>4.0053893308950865</v>
          </cell>
        </row>
        <row r="323">
          <cell r="A323" t="str">
            <v>ad3af41e-6fa3-4c57-80f9-668456d9ad73</v>
          </cell>
          <cell r="B323">
            <v>3.9957606411466591</v>
          </cell>
        </row>
        <row r="324">
          <cell r="A324" t="str">
            <v>b377c32d-968d-454e-80cc-d52a8268db48</v>
          </cell>
          <cell r="B324">
            <v>3.9932303595920788</v>
          </cell>
        </row>
        <row r="325">
          <cell r="A325" t="str">
            <v>1357e353-4909-41af-8006-b7f9601eda6a</v>
          </cell>
          <cell r="B325">
            <v>3.989369921463235</v>
          </cell>
        </row>
        <row r="326">
          <cell r="A326" t="str">
            <v>1b13f4f2-195f-4b2d-81be-96ea515f8073</v>
          </cell>
          <cell r="B326">
            <v>3.9844797704363533</v>
          </cell>
        </row>
        <row r="327">
          <cell r="A327" t="str">
            <v>31ae3327-99c5-4753-8ed0-824d6991f4fd</v>
          </cell>
          <cell r="B327">
            <v>3.9802399125631411</v>
          </cell>
        </row>
        <row r="328">
          <cell r="A328" t="str">
            <v>596fe2ce-846d-4fb2-8e04-1b26b1c5a2f7</v>
          </cell>
          <cell r="B328">
            <v>3.975461572840993</v>
          </cell>
        </row>
        <row r="329">
          <cell r="A329" t="str">
            <v>713f8687-6a24-4bb6-8cd8-8eafefc49992</v>
          </cell>
          <cell r="B329">
            <v>3.9674649822696577</v>
          </cell>
        </row>
        <row r="330">
          <cell r="A330" t="str">
            <v>6e4f6ee6-fdc3-459b-8e0d-c81b97dbfbe8</v>
          </cell>
          <cell r="B330">
            <v>3.9538459506655892</v>
          </cell>
        </row>
        <row r="331">
          <cell r="A331" t="str">
            <v>b00d9deb-7a52-406e-86ce-0179e16ee5db</v>
          </cell>
          <cell r="B331">
            <v>3.9499820800027328</v>
          </cell>
        </row>
        <row r="332">
          <cell r="A332" t="str">
            <v>390004a4-c6a0-4de1-8a81-6f4a1c5abf00</v>
          </cell>
          <cell r="B332">
            <v>3.925631138718007</v>
          </cell>
        </row>
        <row r="333">
          <cell r="A333" t="str">
            <v>a5f3afa9-9414-4cbf-8183-18a0ba58ba9f</v>
          </cell>
          <cell r="B333">
            <v>3.9067227133801987</v>
          </cell>
        </row>
        <row r="334">
          <cell r="A334" t="str">
            <v>eb20a04c-d729-40f5-8be9-f46f5238a51d</v>
          </cell>
          <cell r="B334">
            <v>3.9065952958004893</v>
          </cell>
        </row>
        <row r="335">
          <cell r="A335" t="str">
            <v>973c5ee2-8fd2-4e32-8928-1cc34f3d8f73</v>
          </cell>
          <cell r="B335">
            <v>3.9036515829848732</v>
          </cell>
        </row>
        <row r="336">
          <cell r="A336" t="str">
            <v>fd262a7a-4ada-4957-88c9-ce278a1fb923</v>
          </cell>
          <cell r="B336">
            <v>3.9020147258680606</v>
          </cell>
        </row>
        <row r="337">
          <cell r="A337" t="str">
            <v>5c965375-12e7-44f9-8c35-14a7e319cf87</v>
          </cell>
          <cell r="B337">
            <v>3.8950775418299641</v>
          </cell>
        </row>
        <row r="338">
          <cell r="A338" t="str">
            <v>77e2a9bd-d454-4f0d-8a5c-7ed3fbd101cb</v>
          </cell>
          <cell r="B338">
            <v>3.8924858922633798</v>
          </cell>
        </row>
        <row r="339">
          <cell r="A339" t="str">
            <v>99a3d6ab-6b40-42fa-8a17-d1f140a3d243</v>
          </cell>
          <cell r="B339">
            <v>3.869036712251082</v>
          </cell>
        </row>
        <row r="340">
          <cell r="A340" t="str">
            <v>c7b764f1-67ce-4b11-8d95-83dbc86bd5c4</v>
          </cell>
          <cell r="B340">
            <v>3.858154891550365</v>
          </cell>
        </row>
        <row r="341">
          <cell r="A341" t="str">
            <v>53acb577-e541-4d4c-8be5-f81ada3b2f09</v>
          </cell>
          <cell r="B341">
            <v>3.8186125648841247</v>
          </cell>
        </row>
        <row r="342">
          <cell r="A342" t="str">
            <v>4e68a111-0735-4a30-89c2-d0a1dd39df87</v>
          </cell>
          <cell r="B342">
            <v>3.8155718585480591</v>
          </cell>
        </row>
        <row r="343">
          <cell r="A343" t="str">
            <v>fc0c4f55-3c09-4018-81f5-c48364d2d1b2</v>
          </cell>
          <cell r="B343">
            <v>3.811376272760739</v>
          </cell>
        </row>
        <row r="344">
          <cell r="A344" t="str">
            <v>3c059b84-fb69-4cef-8f51-1750af785e76</v>
          </cell>
          <cell r="B344">
            <v>3.8016607859075022</v>
          </cell>
        </row>
        <row r="345">
          <cell r="A345" t="str">
            <v>c0955abe-54d6-47e4-8b95-ef5f410b6c5c</v>
          </cell>
          <cell r="B345">
            <v>3.771477973877309</v>
          </cell>
        </row>
        <row r="346">
          <cell r="A346" t="str">
            <v>0456de15-127c-4a09-81a3-f88f51db3c24</v>
          </cell>
          <cell r="B346">
            <v>3.7418091200766188</v>
          </cell>
        </row>
        <row r="347">
          <cell r="A347" t="str">
            <v>b9df19d3-6598-465a-8e7b-6ca4cc90544e</v>
          </cell>
          <cell r="B347">
            <v>3.7303061197724561</v>
          </cell>
        </row>
        <row r="348">
          <cell r="A348" t="str">
            <v>49525987-42e0-4a60-852b-633d004a41af</v>
          </cell>
          <cell r="B348">
            <v>3.7247885041582069</v>
          </cell>
        </row>
        <row r="349">
          <cell r="A349" t="str">
            <v>3e26dcbf-2902-4a08-8fec-4d1119abc55e</v>
          </cell>
          <cell r="B349">
            <v>3.7125442940609812</v>
          </cell>
        </row>
        <row r="350">
          <cell r="A350" t="str">
            <v>4e3a8db3-e94b-4e68-8945-bd1c25c901cb</v>
          </cell>
          <cell r="B350">
            <v>3.6988930630520431</v>
          </cell>
        </row>
        <row r="351">
          <cell r="A351" t="str">
            <v>90969be4-85ee-4b71-891b-0cd87fa30506</v>
          </cell>
          <cell r="B351">
            <v>3.6987342552884268</v>
          </cell>
        </row>
        <row r="352">
          <cell r="A352" t="str">
            <v>ecf5381a-6b93-447a-8784-8c81cf3c66c6</v>
          </cell>
          <cell r="B352">
            <v>3.6940676856709129</v>
          </cell>
        </row>
        <row r="353">
          <cell r="A353" t="str">
            <v>e20008a5-5847-41d8-8cd9-b30de68a6d04</v>
          </cell>
          <cell r="B353">
            <v>3.6870704865377628</v>
          </cell>
        </row>
        <row r="354">
          <cell r="A354" t="str">
            <v>41b04cd8-0a33-4e67-837e-11d1f318aeb4</v>
          </cell>
          <cell r="B354">
            <v>3.6389923384107541</v>
          </cell>
        </row>
        <row r="355">
          <cell r="A355" t="str">
            <v>86549778-ac42-4fb0-8b6b-a829e0e3cc16</v>
          </cell>
          <cell r="B355">
            <v>3.6153437763348228</v>
          </cell>
        </row>
        <row r="356">
          <cell r="A356" t="str">
            <v>c9d5e6c7-e993-4040-8fb8-cfdfa0cf410d</v>
          </cell>
          <cell r="B356">
            <v>3.6067242981023169</v>
          </cell>
        </row>
        <row r="357">
          <cell r="A357" t="str">
            <v>3fb91332-7df2-4810-81e8-fdc707a153b7</v>
          </cell>
          <cell r="B357">
            <v>3.5914525767645609</v>
          </cell>
        </row>
        <row r="358">
          <cell r="A358" t="str">
            <v>f5085725-f472-441a-8f18-57fc6db600cd</v>
          </cell>
          <cell r="B358">
            <v>3.5824925927490958</v>
          </cell>
        </row>
        <row r="359">
          <cell r="A359" t="str">
            <v>38a35a4e-3631-4633-8d9c-5f26331de131</v>
          </cell>
          <cell r="B359">
            <v>3.580459349262255</v>
          </cell>
        </row>
        <row r="360">
          <cell r="A360" t="str">
            <v>dcea1a94-247d-4c7c-8ec7-d8cc0d79af6f</v>
          </cell>
          <cell r="B360">
            <v>3.5615312532675838</v>
          </cell>
        </row>
        <row r="361">
          <cell r="A361" t="str">
            <v>52f86f25-19b4-4258-8f06-4a281b0ee0bb</v>
          </cell>
          <cell r="B361">
            <v>3.5585832576744094</v>
          </cell>
        </row>
        <row r="362">
          <cell r="A362" t="str">
            <v>537ad22c-27b7-454e-88f7-713883b5a099</v>
          </cell>
          <cell r="B362">
            <v>3.5496925419820857</v>
          </cell>
        </row>
        <row r="363">
          <cell r="A363" t="str">
            <v>dae7c32a-4e9a-44cb-8d89-26d368bf45b7</v>
          </cell>
          <cell r="B363">
            <v>3.5484501993622231</v>
          </cell>
        </row>
        <row r="364">
          <cell r="A364" t="str">
            <v>fdc13a24-0039-45bd-8fb8-921dbe1cd3b3</v>
          </cell>
          <cell r="B364">
            <v>3.5263396777706872</v>
          </cell>
        </row>
        <row r="365">
          <cell r="A365" t="str">
            <v>de46df1a-6f54-49a1-867d-612e9de0fba9</v>
          </cell>
          <cell r="B365">
            <v>3.522267058370808</v>
          </cell>
        </row>
        <row r="366">
          <cell r="A366" t="str">
            <v>1dd9a432-e486-4d0e-8bca-8e058655ef32</v>
          </cell>
          <cell r="B366">
            <v>3.512330412260702</v>
          </cell>
        </row>
        <row r="367">
          <cell r="A367" t="str">
            <v>88428b0f-5ca6-4f5b-8a89-1b3c6ba4d0fb</v>
          </cell>
          <cell r="B367">
            <v>3.4973271500207628</v>
          </cell>
        </row>
        <row r="368">
          <cell r="A368" t="str">
            <v>6a36c66c-9150-4cdf-8c48-a38e27d21115</v>
          </cell>
          <cell r="B368">
            <v>3.4903120568262369</v>
          </cell>
        </row>
        <row r="369">
          <cell r="A369" t="str">
            <v>95fcef60-b55c-41a2-8151-7f329881f131</v>
          </cell>
          <cell r="B369">
            <v>3.4695363327830209</v>
          </cell>
        </row>
        <row r="370">
          <cell r="A370" t="str">
            <v>f4446bc8-d5c4-4f1f-8aa2-28b631c4993d</v>
          </cell>
          <cell r="B370">
            <v>3.4690979441768079</v>
          </cell>
        </row>
        <row r="371">
          <cell r="A371" t="str">
            <v>41761f95-25c3-4a1b-8d6e-64df062f8216</v>
          </cell>
          <cell r="B371">
            <v>3.4667404623909199</v>
          </cell>
        </row>
        <row r="372">
          <cell r="A372" t="str">
            <v>a4f8167f-d277-4512-8a88-e13893c63b56</v>
          </cell>
          <cell r="B372">
            <v>3.4654616593985939</v>
          </cell>
        </row>
        <row r="373">
          <cell r="A373" t="str">
            <v>37c547e0-20f8-4fc3-88e4-a8ff8cf7a789</v>
          </cell>
          <cell r="B373">
            <v>3.454732948055971</v>
          </cell>
        </row>
        <row r="374">
          <cell r="A374" t="str">
            <v>6c3a8331-c8fb-40f8-8a71-ea1d70c39824</v>
          </cell>
          <cell r="B374">
            <v>3.4471191366936691</v>
          </cell>
        </row>
        <row r="375">
          <cell r="A375" t="str">
            <v>088cf630-616f-4026-8047-b1b330404bc2</v>
          </cell>
          <cell r="B375">
            <v>3.4336380371158346</v>
          </cell>
        </row>
        <row r="376">
          <cell r="A376" t="str">
            <v>2cd70a72-fd12-487f-82d2-19269dd7ea44</v>
          </cell>
          <cell r="B376">
            <v>3.4296000987731916</v>
          </cell>
        </row>
        <row r="377">
          <cell r="A377" t="str">
            <v>1d1e65e1-cb8c-434d-89a0-049e41861c27</v>
          </cell>
          <cell r="B377">
            <v>3.4215965777245803</v>
          </cell>
        </row>
        <row r="378">
          <cell r="A378" t="str">
            <v>8e7e0467-b692-47f4-8c62-3889e647b059</v>
          </cell>
          <cell r="B378">
            <v>3.39606644400437</v>
          </cell>
        </row>
        <row r="379">
          <cell r="A379" t="str">
            <v>ec48b199-f8f9-4537-8149-c2abe47f66bb</v>
          </cell>
          <cell r="B379">
            <v>3.3839303861885091</v>
          </cell>
        </row>
        <row r="380">
          <cell r="A380" t="str">
            <v>f1bea7b1-c2b6-456c-82d2-0883e91520b2</v>
          </cell>
          <cell r="B380">
            <v>3.3774789453715539</v>
          </cell>
        </row>
        <row r="381">
          <cell r="A381" t="str">
            <v>82e652db-938c-42de-8172-72403eceb338</v>
          </cell>
          <cell r="B381">
            <v>3.3652028948951811</v>
          </cell>
        </row>
        <row r="382">
          <cell r="A382" t="str">
            <v>a274df77-5dc2-4771-8813-6b0f87374745</v>
          </cell>
          <cell r="B382">
            <v>3.3618984013103943</v>
          </cell>
        </row>
        <row r="383">
          <cell r="A383" t="str">
            <v>a0d60df9-a28a-4d8a-8b74-353264521abb</v>
          </cell>
          <cell r="B383">
            <v>3.3602794096873709</v>
          </cell>
        </row>
        <row r="384">
          <cell r="A384" t="str">
            <v>efd351ef-42c4-44be-809e-6f7b413ab426</v>
          </cell>
          <cell r="B384">
            <v>3.3528165525038323</v>
          </cell>
        </row>
        <row r="385">
          <cell r="A385" t="str">
            <v>69439f5e-7bf3-4223-873c-3eab024fa67d</v>
          </cell>
          <cell r="B385">
            <v>3.3233770955069697</v>
          </cell>
        </row>
        <row r="386">
          <cell r="A386" t="str">
            <v>01960ab0-1bbc-4e9d-8403-60fc479d4670</v>
          </cell>
          <cell r="B386">
            <v>3.3151667095675461</v>
          </cell>
        </row>
        <row r="387">
          <cell r="A387" t="str">
            <v>aa19193e-7ee1-41f3-8bd3-84de3fd3d3f5</v>
          </cell>
          <cell r="B387">
            <v>3.3119210693872718</v>
          </cell>
        </row>
        <row r="388">
          <cell r="A388" t="str">
            <v>02661abf-4259-471b-8412-38ad09fc98ab</v>
          </cell>
          <cell r="B388">
            <v>3.3114133179166529</v>
          </cell>
        </row>
        <row r="389">
          <cell r="A389" t="str">
            <v>ae8f2a95-274b-4879-84ee-aa3a617029a5</v>
          </cell>
          <cell r="B389">
            <v>3.3066268267276651</v>
          </cell>
        </row>
        <row r="390">
          <cell r="A390" t="str">
            <v>842db628-e621-441e-888e-198472adeed0</v>
          </cell>
          <cell r="B390">
            <v>3.2896983914229816</v>
          </cell>
        </row>
        <row r="391">
          <cell r="A391" t="str">
            <v>f43a0f8a-66e8-49fb-8d40-78ff68cff9c6</v>
          </cell>
          <cell r="B391">
            <v>3.2646738072986934</v>
          </cell>
        </row>
        <row r="392">
          <cell r="A392" t="str">
            <v>e9a495ac-2e5c-4bf3-83f6-7008aeb89886</v>
          </cell>
          <cell r="B392">
            <v>3.2582056063988998</v>
          </cell>
        </row>
        <row r="393">
          <cell r="A393" t="str">
            <v>d87e1fac-abc6-4282-8efc-ce1a266f91e6</v>
          </cell>
          <cell r="B393">
            <v>3.2560700400354379</v>
          </cell>
        </row>
        <row r="394">
          <cell r="A394" t="str">
            <v>2ae7c38b-d1c3-4c45-8bd2-505631bdf5b8</v>
          </cell>
          <cell r="B394">
            <v>3.2540153722878182</v>
          </cell>
        </row>
        <row r="395">
          <cell r="A395" t="str">
            <v>3ced0bf7-b476-42d5-83b4-d4b6fc454737</v>
          </cell>
          <cell r="B395">
            <v>3.2482819142273072</v>
          </cell>
        </row>
        <row r="396">
          <cell r="A396" t="str">
            <v>6d0649d7-585e-4404-8f6b-2e947a1652ba</v>
          </cell>
          <cell r="B396">
            <v>3.2369730255327482</v>
          </cell>
        </row>
        <row r="397">
          <cell r="A397" t="str">
            <v>946d3fda-678a-4867-8e8e-d63a0cc6e90b</v>
          </cell>
          <cell r="B397">
            <v>3.2296373545131227</v>
          </cell>
        </row>
        <row r="398">
          <cell r="A398" t="str">
            <v>7799e654-f935-48ae-8157-7cdff9bf31c3</v>
          </cell>
          <cell r="B398">
            <v>3.221817156470399</v>
          </cell>
        </row>
        <row r="399">
          <cell r="A399" t="str">
            <v>a286664c-fa36-4658-88e3-6da0029616e0</v>
          </cell>
          <cell r="B399">
            <v>3.218848416524378</v>
          </cell>
        </row>
        <row r="400">
          <cell r="A400" t="str">
            <v>9ac55a59-4520-4f45-8be3-4a48e2e4f0b8</v>
          </cell>
          <cell r="B400">
            <v>3.2088390608627453</v>
          </cell>
        </row>
        <row r="401">
          <cell r="A401" t="str">
            <v>c9a91b4e-fbbf-4397-8d87-49bf52334c88</v>
          </cell>
          <cell r="B401">
            <v>3.1958324609228264</v>
          </cell>
        </row>
        <row r="402">
          <cell r="A402" t="str">
            <v>d26473b8-8c17-4b66-8d3e-8a868e88603f</v>
          </cell>
          <cell r="B402">
            <v>3.1940543673113337</v>
          </cell>
        </row>
        <row r="403">
          <cell r="A403" t="str">
            <v>6373c7d8-288e-493c-8f45-4d899cbaf276</v>
          </cell>
          <cell r="B403">
            <v>3.1894655545641521</v>
          </cell>
        </row>
        <row r="404">
          <cell r="A404" t="str">
            <v>affdb24e-6a65-4af3-894f-439915c86eed</v>
          </cell>
          <cell r="B404">
            <v>3.1822277347027761</v>
          </cell>
        </row>
        <row r="405">
          <cell r="A405" t="str">
            <v>391b270d-8b51-445e-878f-3f2bc11202db</v>
          </cell>
          <cell r="B405">
            <v>3.1816346770520401</v>
          </cell>
        </row>
        <row r="406">
          <cell r="A406" t="str">
            <v>542e90f1-764e-45ea-8463-629aa991b8be</v>
          </cell>
          <cell r="B406">
            <v>3.1721214097672878</v>
          </cell>
        </row>
        <row r="407">
          <cell r="A407" t="str">
            <v>214c16ac-4107-41f9-8bc5-4e97c71e335b</v>
          </cell>
          <cell r="B407">
            <v>3.1716927224615321</v>
          </cell>
        </row>
        <row r="408">
          <cell r="A408" t="str">
            <v>e934ca4b-dd07-4927-854b-a682e760e09e</v>
          </cell>
          <cell r="B408">
            <v>3.165019540174046</v>
          </cell>
        </row>
        <row r="409">
          <cell r="A409" t="str">
            <v>05566383-376c-42d9-8c0d-791c7f939be9</v>
          </cell>
          <cell r="B409">
            <v>3.1530307921412133</v>
          </cell>
        </row>
        <row r="410">
          <cell r="A410" t="str">
            <v>ea95264f-198e-4d88-86d2-c24f36e28660</v>
          </cell>
          <cell r="B410">
            <v>3.15124732661929</v>
          </cell>
        </row>
        <row r="411">
          <cell r="A411" t="str">
            <v>67f239db-1228-4b94-8f50-e4d5e01c45da</v>
          </cell>
          <cell r="B411">
            <v>3.146215601175363</v>
          </cell>
        </row>
        <row r="412">
          <cell r="A412" t="str">
            <v>15fb5b8a-7ad5-4159-8eb8-4a434fd150f7</v>
          </cell>
          <cell r="B412">
            <v>3.145373361235742</v>
          </cell>
        </row>
        <row r="413">
          <cell r="A413" t="str">
            <v>ba555174-6e34-4caf-8914-348d604a0b8f</v>
          </cell>
          <cell r="B413">
            <v>3.1372108745183569</v>
          </cell>
        </row>
        <row r="414">
          <cell r="A414" t="str">
            <v>4c355c2e-6eae-417f-8122-d2c7d552e7f5</v>
          </cell>
          <cell r="B414">
            <v>3.1263115016880128</v>
          </cell>
        </row>
        <row r="415">
          <cell r="A415" t="str">
            <v>32cc13d7-60d8-4cd5-81c5-83274444b1ca</v>
          </cell>
          <cell r="B415">
            <v>3.1241252018421459</v>
          </cell>
        </row>
        <row r="416">
          <cell r="A416" t="str">
            <v>55a8d88c-cd1e-48c5-8f2e-f8cf84b8b16d</v>
          </cell>
          <cell r="B416">
            <v>3.1235464427782742</v>
          </cell>
        </row>
        <row r="417">
          <cell r="A417" t="str">
            <v>45f725c7-20df-4054-8177-8ac86f5eca9d</v>
          </cell>
          <cell r="B417">
            <v>3.1170551298856433</v>
          </cell>
        </row>
        <row r="418">
          <cell r="A418" t="str">
            <v>e516f601-239c-453e-8fa1-2df217ebfc17</v>
          </cell>
          <cell r="B418">
            <v>3.112363589525224</v>
          </cell>
        </row>
        <row r="419">
          <cell r="A419" t="str">
            <v>221f7f13-4913-4532-8258-5f520edb8d0b</v>
          </cell>
          <cell r="B419">
            <v>3.1039665652234372</v>
          </cell>
        </row>
        <row r="420">
          <cell r="A420" t="str">
            <v>ba238a3a-4ec6-4194-80fc-c368cf35c982</v>
          </cell>
          <cell r="B420">
            <v>3.0886930539979072</v>
          </cell>
        </row>
        <row r="421">
          <cell r="A421" t="str">
            <v>7f977293-c074-49ed-82e8-f8bace6d21d9</v>
          </cell>
          <cell r="B421">
            <v>3.0880320537010637</v>
          </cell>
        </row>
        <row r="422">
          <cell r="A422" t="str">
            <v>968261a0-6df5-480f-8c1e-e68e82e5a0a6</v>
          </cell>
          <cell r="B422">
            <v>3.0701330119963832</v>
          </cell>
        </row>
        <row r="423">
          <cell r="A423" t="str">
            <v>cebf923a-5a93-4c69-8be6-54ffc0cd9ae3</v>
          </cell>
          <cell r="B423">
            <v>3.056849659526248</v>
          </cell>
        </row>
        <row r="424">
          <cell r="A424" t="str">
            <v>1ea7cb09-b4ec-4e75-8ff5-4f2bc2a8ee93</v>
          </cell>
          <cell r="B424">
            <v>3.052125307475908</v>
          </cell>
        </row>
        <row r="425">
          <cell r="A425" t="str">
            <v>a43ca92a-8967-40a5-8190-e2b9ae7bf4ad</v>
          </cell>
          <cell r="B425">
            <v>3.038781787258344</v>
          </cell>
        </row>
        <row r="426">
          <cell r="A426" t="str">
            <v>5785eb93-86e2-418b-86a7-18d593ce2e35</v>
          </cell>
          <cell r="B426">
            <v>3.0292509019191263</v>
          </cell>
        </row>
        <row r="427">
          <cell r="A427" t="str">
            <v>fbc2a19f-685c-4781-852e-8c8d478f5ff5</v>
          </cell>
          <cell r="B427">
            <v>3.0240449279450439</v>
          </cell>
        </row>
        <row r="428">
          <cell r="A428" t="str">
            <v>e8aa6a14-2b92-4ef0-87a9-0ba96e571aa4</v>
          </cell>
          <cell r="B428">
            <v>3.0221516802680699</v>
          </cell>
        </row>
        <row r="429">
          <cell r="A429" t="str">
            <v>06a91665-2265-43e0-8b3a-4512bb1818de</v>
          </cell>
          <cell r="B429">
            <v>3.0190069964079891</v>
          </cell>
        </row>
        <row r="430">
          <cell r="A430" t="str">
            <v>76af658a-fdf5-4b54-8a01-f5022c44bfb7</v>
          </cell>
          <cell r="B430">
            <v>2.9947085025749711</v>
          </cell>
        </row>
        <row r="431">
          <cell r="A431" t="str">
            <v>635229b4-3376-475d-8b6f-26d6665662dc</v>
          </cell>
          <cell r="B431">
            <v>2.9866507318915994</v>
          </cell>
        </row>
        <row r="432">
          <cell r="A432" t="str">
            <v>c8691609-bba2-4870-849a-924ec962ea4c</v>
          </cell>
          <cell r="B432">
            <v>2.9740880394167077</v>
          </cell>
        </row>
        <row r="433">
          <cell r="A433" t="str">
            <v>def13af6-6f89-4631-8c4f-ae3a5338c321</v>
          </cell>
          <cell r="B433">
            <v>2.972897469350527</v>
          </cell>
        </row>
        <row r="434">
          <cell r="A434" t="str">
            <v>6291fb7e-4c94-4d80-88ea-e98dc58022c3</v>
          </cell>
          <cell r="B434">
            <v>2.9561354640041491</v>
          </cell>
        </row>
        <row r="435">
          <cell r="A435" t="str">
            <v>10fe9b91-2630-4147-8304-8a6b9e787576</v>
          </cell>
          <cell r="B435">
            <v>2.9546079829841627</v>
          </cell>
        </row>
        <row r="436">
          <cell r="A436" t="str">
            <v>e908a257-1be7-4435-857d-6e76d7448f84</v>
          </cell>
          <cell r="B436">
            <v>2.9498067678877091</v>
          </cell>
        </row>
        <row r="437">
          <cell r="A437" t="str">
            <v>24af9ad5-807e-4a91-8926-be1bbf287d2c</v>
          </cell>
          <cell r="B437">
            <v>2.949420487612656</v>
          </cell>
        </row>
        <row r="438">
          <cell r="A438" t="str">
            <v>f096486c-081e-43b9-8fc2-f64ea2875aea</v>
          </cell>
          <cell r="B438">
            <v>2.9342573830152179</v>
          </cell>
        </row>
        <row r="439">
          <cell r="A439" t="str">
            <v>3064e771-2b8f-4f80-8cf4-828e0aa59afb</v>
          </cell>
          <cell r="B439">
            <v>2.9300061576729539</v>
          </cell>
        </row>
        <row r="440">
          <cell r="A440" t="str">
            <v>b47e7100-15e0-48fe-8429-5428b3f836dc</v>
          </cell>
          <cell r="B440">
            <v>2.927553351922962</v>
          </cell>
        </row>
        <row r="441">
          <cell r="A441" t="str">
            <v>0134cb0d-d355-434e-87e6-406b30f93e08</v>
          </cell>
          <cell r="B441">
            <v>2.9078052160883407</v>
          </cell>
        </row>
        <row r="442">
          <cell r="A442" t="str">
            <v>047feafc-d19c-486e-8473-3a630a3ff87f</v>
          </cell>
          <cell r="B442">
            <v>2.8919369501622532</v>
          </cell>
        </row>
        <row r="443">
          <cell r="A443" t="str">
            <v>6aec0cb4-cd21-413f-8579-4805d88c1361</v>
          </cell>
          <cell r="B443">
            <v>2.8833629668407941</v>
          </cell>
        </row>
        <row r="444">
          <cell r="A444" t="str">
            <v>af897d44-765a-41a2-8692-8cfe2ca01ff8</v>
          </cell>
          <cell r="B444">
            <v>2.8799725882377389</v>
          </cell>
        </row>
        <row r="445">
          <cell r="A445" t="str">
            <v>840dd4a1-90dc-4afa-81a3-858a65a59c49</v>
          </cell>
          <cell r="B445">
            <v>2.8789819915488142</v>
          </cell>
        </row>
        <row r="446">
          <cell r="A446" t="str">
            <v>df3c7973-1731-4345-8ca2-6a4904c287fe</v>
          </cell>
          <cell r="B446">
            <v>2.8618342506479313</v>
          </cell>
        </row>
        <row r="447">
          <cell r="A447" t="str">
            <v>a97d4cbb-e2e6-4636-80be-a27661c74be7</v>
          </cell>
          <cell r="B447">
            <v>2.8559412223951872</v>
          </cell>
        </row>
        <row r="448">
          <cell r="A448" t="str">
            <v>000eb368-4f46-48b1-8395-e519f439eaf1</v>
          </cell>
          <cell r="B448">
            <v>2.8521618168558249</v>
          </cell>
        </row>
        <row r="449">
          <cell r="A449" t="str">
            <v>347d3a18-ade7-42de-8669-70ff01ac3c94</v>
          </cell>
          <cell r="B449">
            <v>2.8454733704635049</v>
          </cell>
        </row>
        <row r="450">
          <cell r="A450" t="str">
            <v>39361bb3-be12-4351-8be5-1a5964dc70e2</v>
          </cell>
          <cell r="B450">
            <v>2.8428487703141019</v>
          </cell>
        </row>
        <row r="451">
          <cell r="A451" t="str">
            <v>87c5efdc-4ebb-4969-8034-78d26ab84308</v>
          </cell>
          <cell r="B451">
            <v>2.8351211410986279</v>
          </cell>
        </row>
        <row r="452">
          <cell r="A452" t="str">
            <v>98672ec3-cdf0-4db9-89ac-49788fe7e957</v>
          </cell>
          <cell r="B452">
            <v>2.8107272495699509</v>
          </cell>
        </row>
        <row r="453">
          <cell r="A453" t="str">
            <v>2de4a769-c379-4777-8e21-fd92d86b0b88</v>
          </cell>
          <cell r="B453">
            <v>2.7691163083438761</v>
          </cell>
        </row>
        <row r="454">
          <cell r="A454" t="str">
            <v>0e71565a-036a-4272-8fcd-5d45f40902b1</v>
          </cell>
          <cell r="B454">
            <v>2.7611730185731274</v>
          </cell>
        </row>
        <row r="455">
          <cell r="A455" t="str">
            <v>1e7155c7-eacc-4190-8003-4029788d68e4</v>
          </cell>
          <cell r="B455">
            <v>2.7551869415199119</v>
          </cell>
        </row>
        <row r="456">
          <cell r="A456" t="str">
            <v>d7798e11-330e-4d34-882a-2cd85549a49e</v>
          </cell>
          <cell r="B456">
            <v>2.7531994945607421</v>
          </cell>
        </row>
        <row r="457">
          <cell r="A457" t="str">
            <v>45e1bde3-4724-42a9-825b-b3d4df6d7fb6</v>
          </cell>
          <cell r="B457">
            <v>2.7361899759407886</v>
          </cell>
        </row>
        <row r="458">
          <cell r="A458" t="str">
            <v>c4abcac7-880a-4090-890e-ebcb4f0206dc</v>
          </cell>
          <cell r="B458">
            <v>2.729677207264813</v>
          </cell>
        </row>
        <row r="459">
          <cell r="A459" t="str">
            <v>f0226a90-e46f-455f-83df-da2f3e356320</v>
          </cell>
          <cell r="B459">
            <v>2.7202619132689443</v>
          </cell>
        </row>
        <row r="460">
          <cell r="A460" t="str">
            <v>4bd57dfc-3b0a-41f9-8b86-30200c765dd0</v>
          </cell>
          <cell r="B460">
            <v>2.7110513794187199</v>
          </cell>
        </row>
        <row r="461">
          <cell r="A461" t="str">
            <v>91d2ef27-22c7-4138-8ef6-5e1b495457aa</v>
          </cell>
          <cell r="B461">
            <v>2.7077080632352071</v>
          </cell>
        </row>
        <row r="462">
          <cell r="A462" t="str">
            <v>a5d1d75b-497d-421c-8f75-960772a3e1a9</v>
          </cell>
          <cell r="B462">
            <v>2.6996978453695619</v>
          </cell>
        </row>
        <row r="463">
          <cell r="A463" t="str">
            <v>5c241f5d-aaef-42b2-8568-e347561ef353</v>
          </cell>
          <cell r="B463">
            <v>2.6971195002125543</v>
          </cell>
        </row>
        <row r="464">
          <cell r="A464" t="str">
            <v>b8485174-9e0b-434a-8afe-dddaa033d6b1</v>
          </cell>
          <cell r="B464">
            <v>2.6897999226518552</v>
          </cell>
        </row>
        <row r="465">
          <cell r="A465" t="str">
            <v>ced4a1c0-903b-4e8e-833c-1f9033bcdf52</v>
          </cell>
          <cell r="B465">
            <v>2.6895956269917352</v>
          </cell>
        </row>
        <row r="466">
          <cell r="A466" t="str">
            <v>4bcb0748-21d6-49e0-869b-c0b9fa149fda</v>
          </cell>
          <cell r="B466">
            <v>2.682883461936703</v>
          </cell>
        </row>
        <row r="467">
          <cell r="A467" t="str">
            <v>c2aff6ba-ad86-4de3-849d-c4f73682231f</v>
          </cell>
          <cell r="B467">
            <v>2.6784245917220817</v>
          </cell>
        </row>
        <row r="468">
          <cell r="A468" t="str">
            <v>dccf08ca-2c73-4dae-8837-8311e0144f68</v>
          </cell>
          <cell r="B468">
            <v>2.6675083508619668</v>
          </cell>
        </row>
        <row r="469">
          <cell r="A469" t="str">
            <v>b7f240c8-1984-4f62-8847-006c23e01744</v>
          </cell>
          <cell r="B469">
            <v>2.6494686079517771</v>
          </cell>
        </row>
        <row r="470">
          <cell r="A470" t="str">
            <v>3975aa6b-1b17-4bc6-8a31-b990867726ee</v>
          </cell>
          <cell r="B470">
            <v>2.6485466993363378</v>
          </cell>
        </row>
        <row r="471">
          <cell r="A471" t="str">
            <v>760cdeb1-2cb5-4b36-8e7d-eda97f31c3bb</v>
          </cell>
          <cell r="B471">
            <v>2.6413992817249561</v>
          </cell>
        </row>
        <row r="472">
          <cell r="A472" t="str">
            <v>43e0d8f4-8b75-4a0a-8034-7b59a89770e0</v>
          </cell>
          <cell r="B472">
            <v>2.640083069954374</v>
          </cell>
        </row>
        <row r="473">
          <cell r="A473" t="str">
            <v>d0c49491-295e-4c44-8a9d-9dc686e3016a</v>
          </cell>
          <cell r="B473">
            <v>2.6292951284786841</v>
          </cell>
        </row>
        <row r="474">
          <cell r="A474" t="str">
            <v>fadc6967-e510-4b4d-801f-429fb77aa004</v>
          </cell>
          <cell r="B474">
            <v>2.6275078368501648</v>
          </cell>
        </row>
        <row r="475">
          <cell r="A475" t="str">
            <v>f7ee4a6e-370e-4075-8d8c-77ba33728c33</v>
          </cell>
          <cell r="B475">
            <v>2.6060091388224191</v>
          </cell>
        </row>
        <row r="476">
          <cell r="A476" t="str">
            <v>4a3a513a-763d-4f94-8b77-baae2c47fe62</v>
          </cell>
          <cell r="B476">
            <v>2.6049983835793991</v>
          </cell>
        </row>
        <row r="477">
          <cell r="A477" t="str">
            <v>c9680256-2520-4d5e-8237-2a5ca1e5488d</v>
          </cell>
          <cell r="B477">
            <v>2.60429545342032</v>
          </cell>
        </row>
        <row r="478">
          <cell r="A478" t="str">
            <v>71e40e32-ad05-45ef-8597-bd3218fd8de0</v>
          </cell>
          <cell r="B478">
            <v>2.6027076066422712</v>
          </cell>
        </row>
        <row r="479">
          <cell r="A479" t="str">
            <v>f8e65490-4634-47fa-853a-1acf13cb85a9</v>
          </cell>
          <cell r="B479">
            <v>2.6009757801088882</v>
          </cell>
        </row>
        <row r="480">
          <cell r="A480" t="str">
            <v>6c939d7c-77eb-4723-8ed2-8f8b0bae6f45</v>
          </cell>
          <cell r="B480">
            <v>2.5927485536557411</v>
          </cell>
        </row>
        <row r="481">
          <cell r="A481" t="str">
            <v>97bba39b-a23d-4ce5-81f9-d308f9066fd5</v>
          </cell>
          <cell r="B481">
            <v>2.5924047795256571</v>
          </cell>
        </row>
        <row r="482">
          <cell r="A482" t="str">
            <v>181a02c6-bb5f-44bb-8307-38a0e3036f56</v>
          </cell>
          <cell r="B482">
            <v>2.5853130176330921</v>
          </cell>
        </row>
        <row r="483">
          <cell r="A483" t="str">
            <v>5ffaa065-78a4-4dc8-861a-c03059916fd8</v>
          </cell>
          <cell r="B483">
            <v>2.566729024238763</v>
          </cell>
        </row>
        <row r="484">
          <cell r="A484" t="str">
            <v>227660dc-a77c-48f7-8810-bafa44af4c37</v>
          </cell>
          <cell r="B484">
            <v>2.5607225662040181</v>
          </cell>
        </row>
        <row r="485">
          <cell r="A485" t="str">
            <v>ac5e793a-a38d-40e4-8023-3d5fdcb32fbe</v>
          </cell>
          <cell r="B485">
            <v>2.5533992083949402</v>
          </cell>
        </row>
        <row r="486">
          <cell r="A486" t="str">
            <v>6c0f522e-ace7-4350-8d0e-84db351c9269</v>
          </cell>
          <cell r="B486">
            <v>2.54734554875284</v>
          </cell>
        </row>
        <row r="487">
          <cell r="A487" t="str">
            <v>515580b8-b28c-4cc9-8a2e-4ad3e0a135b0</v>
          </cell>
          <cell r="B487">
            <v>2.5370506551643346</v>
          </cell>
        </row>
        <row r="488">
          <cell r="A488" t="str">
            <v>5374e474-09d3-43fc-81bc-e0d62e46c62c</v>
          </cell>
          <cell r="B488">
            <v>2.523915349098699</v>
          </cell>
        </row>
        <row r="489">
          <cell r="A489" t="str">
            <v>d8ee8a99-821a-45ab-8d64-81ef521e06fa</v>
          </cell>
          <cell r="B489">
            <v>2.5221869704678119</v>
          </cell>
        </row>
        <row r="490">
          <cell r="A490" t="str">
            <v>0e977629-a74c-425e-8a7b-fce756f40e57</v>
          </cell>
          <cell r="B490">
            <v>2.513556653883652</v>
          </cell>
        </row>
        <row r="491">
          <cell r="A491" t="str">
            <v>039d984f-5727-42ff-855f-4aa35674ba08</v>
          </cell>
          <cell r="B491">
            <v>2.5067195891425058</v>
          </cell>
        </row>
        <row r="492">
          <cell r="A492" t="str">
            <v>0fe0d81e-7295-465b-8d67-8be0370c4991</v>
          </cell>
          <cell r="B492">
            <v>2.5029626205350151</v>
          </cell>
        </row>
        <row r="493">
          <cell r="A493" t="str">
            <v>7f85fc36-be1b-4bc5-8dd1-6478d4eb292e</v>
          </cell>
          <cell r="B493">
            <v>2.4914879633873239</v>
          </cell>
        </row>
        <row r="494">
          <cell r="A494" t="str">
            <v>9dc757c5-9256-4df1-82e1-e0da598f3b52</v>
          </cell>
          <cell r="B494">
            <v>2.4881561279711542</v>
          </cell>
        </row>
        <row r="495">
          <cell r="A495" t="str">
            <v>00783ed5-b3fe-4d42-8f75-0039a762fb77</v>
          </cell>
          <cell r="B495">
            <v>2.473897337966692</v>
          </cell>
        </row>
        <row r="496">
          <cell r="A496" t="str">
            <v>38a80572-64d7-49c1-8cbf-6f212f71590e</v>
          </cell>
          <cell r="B496">
            <v>2.4638729289112078</v>
          </cell>
        </row>
        <row r="497">
          <cell r="A497" t="str">
            <v>be27ff06-b22a-4d3c-8e04-eac494551290</v>
          </cell>
          <cell r="B497">
            <v>2.4633120552039398</v>
          </cell>
        </row>
        <row r="498">
          <cell r="A498" t="str">
            <v>b942d201-4b3f-4b34-889a-fc7571f355e4</v>
          </cell>
          <cell r="B498">
            <v>2.4557247107738491</v>
          </cell>
        </row>
        <row r="499">
          <cell r="A499" t="str">
            <v>a9ea9897-8597-4796-8684-c9f578f70257</v>
          </cell>
          <cell r="B499">
            <v>2.4432281654696859</v>
          </cell>
        </row>
        <row r="500">
          <cell r="A500" t="str">
            <v>6e28645f-e985-4f65-8c4f-8977cac20c3e</v>
          </cell>
          <cell r="B500">
            <v>2.4425848284866061</v>
          </cell>
        </row>
        <row r="501">
          <cell r="A501" t="str">
            <v>83e9d659-64b9-4311-814b-6b0c9ff45334</v>
          </cell>
          <cell r="B501">
            <v>2.438864420933426</v>
          </cell>
        </row>
        <row r="502">
          <cell r="A502" t="str">
            <v>3ea6768f-1d21-4bec-8704-5a89e0e82b35</v>
          </cell>
          <cell r="B502">
            <v>2.4286289872834201</v>
          </cell>
        </row>
        <row r="503">
          <cell r="A503" t="str">
            <v>165fd332-0e1b-426e-8fce-65f2bbb782bd</v>
          </cell>
          <cell r="B503">
            <v>2.4245600322505121</v>
          </cell>
        </row>
        <row r="504">
          <cell r="A504" t="str">
            <v>d50c6959-3fb4-4767-8622-bdb57b12ff8b</v>
          </cell>
          <cell r="B504">
            <v>2.4204317171110912</v>
          </cell>
        </row>
        <row r="505">
          <cell r="A505" t="str">
            <v>5cd5616b-38d5-43bf-8759-3446767e0613</v>
          </cell>
          <cell r="B505">
            <v>2.4131533369808191</v>
          </cell>
        </row>
        <row r="506">
          <cell r="A506" t="str">
            <v>4f41e897-0517-4851-8ca3-b94d56ca497e</v>
          </cell>
          <cell r="B506">
            <v>2.3925978720906649</v>
          </cell>
        </row>
        <row r="507">
          <cell r="A507" t="str">
            <v>b10380f0-9dfc-4a2a-8de5-8aa207cbdbcf</v>
          </cell>
          <cell r="B507">
            <v>2.3824537592536079</v>
          </cell>
        </row>
        <row r="508">
          <cell r="A508" t="str">
            <v>648bdc5b-3c01-4ce4-8812-62e1b905cb5a</v>
          </cell>
          <cell r="B508">
            <v>2.3797842080142</v>
          </cell>
        </row>
        <row r="509">
          <cell r="A509" t="str">
            <v>b31a1726-4242-4ed5-8c9b-003bf4a3b4b4</v>
          </cell>
          <cell r="B509">
            <v>2.3753209406898952</v>
          </cell>
        </row>
        <row r="510">
          <cell r="A510" t="str">
            <v>b7221a13-207d-4955-8c22-f156f63bc5d4</v>
          </cell>
          <cell r="B510">
            <v>2.3626271019724867</v>
          </cell>
        </row>
        <row r="511">
          <cell r="A511" t="str">
            <v>df090a83-8864-46f6-87f2-2b816dabdae4</v>
          </cell>
          <cell r="B511">
            <v>2.361727350330284</v>
          </cell>
        </row>
        <row r="512">
          <cell r="A512" t="str">
            <v>ca2ce65b-0dcd-40d3-893c-26fd91bab44a</v>
          </cell>
          <cell r="B512">
            <v>2.3556513210876928</v>
          </cell>
        </row>
        <row r="513">
          <cell r="A513" t="str">
            <v>9d4dc9bb-3ee5-4ada-89d3-8d1ddbd7ee33</v>
          </cell>
          <cell r="B513">
            <v>2.3447539251990981</v>
          </cell>
        </row>
        <row r="514">
          <cell r="A514" t="str">
            <v>eba18247-dd37-4e4f-8184-b26e413e9f3b</v>
          </cell>
          <cell r="B514">
            <v>2.3423715794733697</v>
          </cell>
        </row>
        <row r="515">
          <cell r="A515" t="str">
            <v>4454acaa-8dbf-48d4-86c8-91dec53f96dc</v>
          </cell>
          <cell r="B515">
            <v>2.3386680941392299</v>
          </cell>
        </row>
        <row r="516">
          <cell r="A516" t="str">
            <v>8f1db98c-ebce-41b8-8b1a-20fff750420f</v>
          </cell>
          <cell r="B516">
            <v>2.3362751924852208</v>
          </cell>
        </row>
        <row r="517">
          <cell r="A517" t="str">
            <v>f9b4b208-bd34-4ac7-8b14-1f5f6cc80c75</v>
          </cell>
          <cell r="B517">
            <v>2.3298056361125901</v>
          </cell>
        </row>
        <row r="518">
          <cell r="A518" t="str">
            <v>54833353-476a-4e3d-8a4c-b8f3cab849cf</v>
          </cell>
          <cell r="B518">
            <v>2.3242168868541437</v>
          </cell>
        </row>
        <row r="519">
          <cell r="A519" t="str">
            <v>26f2b3ce-7798-403b-853d-7348382f7d75</v>
          </cell>
          <cell r="B519">
            <v>2.309705217777533</v>
          </cell>
        </row>
        <row r="520">
          <cell r="A520" t="str">
            <v>67d2cbf8-4eeb-4293-876f-0bfcd81d8483</v>
          </cell>
          <cell r="B520">
            <v>2.2943451806722308</v>
          </cell>
        </row>
        <row r="521">
          <cell r="A521" t="str">
            <v>be0a2577-c429-49ec-824d-fcb0140507e6</v>
          </cell>
          <cell r="B521">
            <v>2.294318829726929</v>
          </cell>
        </row>
        <row r="522">
          <cell r="A522" t="str">
            <v>fccd6e1d-30ea-4d68-85c5-962db992a1ac</v>
          </cell>
          <cell r="B522">
            <v>2.2624523994668029</v>
          </cell>
        </row>
        <row r="523">
          <cell r="A523" t="str">
            <v>09164cfd-3362-4adc-8213-55d035fe59a9</v>
          </cell>
          <cell r="B523">
            <v>2.2571871624609821</v>
          </cell>
        </row>
        <row r="524">
          <cell r="A524" t="str">
            <v>ed07e5dc-2b13-42e6-80e4-540d901814f7</v>
          </cell>
          <cell r="B524">
            <v>2.2569080995046469</v>
          </cell>
        </row>
        <row r="525">
          <cell r="A525" t="str">
            <v>07d2dffd-d5db-4f3f-8c36-1fdce0a23c12</v>
          </cell>
          <cell r="B525">
            <v>2.2485654336842598</v>
          </cell>
        </row>
        <row r="526">
          <cell r="A526" t="str">
            <v>2a3097fa-a857-493b-8356-a2e267dae879</v>
          </cell>
          <cell r="B526">
            <v>2.2403567017362027</v>
          </cell>
        </row>
        <row r="527">
          <cell r="A527" t="str">
            <v>b2a6278f-4ef7-4026-8651-de5403190337</v>
          </cell>
          <cell r="B527">
            <v>2.2239111821665878</v>
          </cell>
        </row>
        <row r="528">
          <cell r="A528" t="str">
            <v>89533093-eac4-441f-85ff-f32c58d5088f</v>
          </cell>
          <cell r="B528">
            <v>2.2194917701771577</v>
          </cell>
        </row>
        <row r="529">
          <cell r="A529" t="str">
            <v>231778b2-d9b1-4d54-8020-373559f753c0</v>
          </cell>
          <cell r="B529">
            <v>2.209961758837478</v>
          </cell>
        </row>
        <row r="530">
          <cell r="A530" t="str">
            <v>32a82bd1-1802-4e82-8cbb-76a5bbcf7e94</v>
          </cell>
          <cell r="B530">
            <v>2.2097497425028418</v>
          </cell>
        </row>
        <row r="531">
          <cell r="A531" t="str">
            <v>4f89bd99-274c-4019-88bb-91c02f878100</v>
          </cell>
          <cell r="B531">
            <v>2.1902871571031159</v>
          </cell>
        </row>
        <row r="532">
          <cell r="A532" t="str">
            <v>4db0f05e-2e09-417c-8ac1-5e32cab9293c</v>
          </cell>
          <cell r="B532">
            <v>2.1846069236224328</v>
          </cell>
        </row>
        <row r="533">
          <cell r="A533" t="str">
            <v>69dd5e2c-4e62-4b57-8a17-5e4845831df1</v>
          </cell>
          <cell r="B533">
            <v>2.1749299629343657</v>
          </cell>
        </row>
        <row r="534">
          <cell r="A534" t="str">
            <v>71dd6128-3c22-41f0-8082-8f2f0638b291</v>
          </cell>
          <cell r="B534">
            <v>2.172564799862815</v>
          </cell>
        </row>
        <row r="535">
          <cell r="A535" t="str">
            <v>0361f20f-b830-430b-8701-3478b7ab0f11</v>
          </cell>
          <cell r="B535">
            <v>2.1672151996926932</v>
          </cell>
        </row>
        <row r="536">
          <cell r="A536" t="str">
            <v>6b18c778-c710-42c5-8cf5-47e1330ba351</v>
          </cell>
          <cell r="B536">
            <v>2.1649519427736332</v>
          </cell>
        </row>
        <row r="537">
          <cell r="A537" t="str">
            <v>f0730fde-ca31-4981-8224-745057505d1e</v>
          </cell>
          <cell r="B537">
            <v>2.1597972606490679</v>
          </cell>
        </row>
        <row r="538">
          <cell r="A538" t="str">
            <v>e76782bc-d1f8-4d88-8587-d926e63e1b24</v>
          </cell>
          <cell r="B538">
            <v>2.1422571897911888</v>
          </cell>
        </row>
        <row r="539">
          <cell r="A539" t="str">
            <v>fc8379b2-a723-48f4-8bd4-4360f8652169</v>
          </cell>
          <cell r="B539">
            <v>2.1233276966753771</v>
          </cell>
        </row>
        <row r="540">
          <cell r="A540" t="str">
            <v>7d4108a0-c430-4520-84ce-76bb4c2b7cd9</v>
          </cell>
          <cell r="B540">
            <v>2.11561497334313</v>
          </cell>
        </row>
        <row r="541">
          <cell r="A541" t="str">
            <v>fdf99f9d-d464-42a9-8dcd-8008bd46a489</v>
          </cell>
          <cell r="B541">
            <v>2.1124876178333518</v>
          </cell>
        </row>
        <row r="542">
          <cell r="A542" t="str">
            <v>1236c01e-a690-4c13-8bd4-03fe37165db4</v>
          </cell>
          <cell r="B542">
            <v>2.0891632969294518</v>
          </cell>
        </row>
        <row r="543">
          <cell r="A543" t="str">
            <v>028ef1be-f3e8-430d-8faf-8bfd5b05134e</v>
          </cell>
          <cell r="B543">
            <v>2.084899574483563</v>
          </cell>
        </row>
        <row r="544">
          <cell r="A544" t="str">
            <v>643c83fb-1b22-44f4-810f-d25c6441165c</v>
          </cell>
          <cell r="B544">
            <v>2.0767645824462031</v>
          </cell>
        </row>
        <row r="545">
          <cell r="A545" t="str">
            <v>0c73963a-e294-4c0c-8460-6dd5322da5a9</v>
          </cell>
          <cell r="B545">
            <v>2.0601212761801988</v>
          </cell>
        </row>
        <row r="546">
          <cell r="A546" t="str">
            <v>7182655a-5ce6-4fee-8e53-4166bd5dc4ff</v>
          </cell>
          <cell r="B546">
            <v>2.0574864756679356</v>
          </cell>
        </row>
        <row r="547">
          <cell r="A547" t="str">
            <v>4d54a18b-1329-4dca-81e0-dbbff0d32ec4</v>
          </cell>
          <cell r="B547">
            <v>2.0508172548729338</v>
          </cell>
        </row>
        <row r="548">
          <cell r="A548" t="str">
            <v>2ca95bed-d86a-4009-8f6e-3737550ed9c4</v>
          </cell>
          <cell r="B548">
            <v>2.0469107193812</v>
          </cell>
        </row>
        <row r="549">
          <cell r="A549" t="str">
            <v>c1f5aa28-c907-476f-8dbc-866a4da30d72</v>
          </cell>
          <cell r="B549">
            <v>2.0466087854070638</v>
          </cell>
        </row>
        <row r="550">
          <cell r="A550" t="str">
            <v>d8d46414-b7e7-4fdf-861f-22328be28894</v>
          </cell>
          <cell r="B550">
            <v>2.043437401073406</v>
          </cell>
        </row>
        <row r="551">
          <cell r="A551" t="str">
            <v>768248cf-b94e-42f2-8dd1-6e24384facb9</v>
          </cell>
          <cell r="B551">
            <v>2.042208549170768</v>
          </cell>
        </row>
        <row r="552">
          <cell r="A552" t="str">
            <v>ca19c412-8e97-449d-87de-6166af3bb5ac</v>
          </cell>
          <cell r="B552">
            <v>2.025532047469583</v>
          </cell>
        </row>
        <row r="553">
          <cell r="A553" t="str">
            <v>1f243db6-77ed-4f1d-8b22-250766723ff5</v>
          </cell>
          <cell r="B553">
            <v>2.021538118602193</v>
          </cell>
        </row>
        <row r="554">
          <cell r="A554" t="str">
            <v>0b88dbd0-64f3-4b69-894b-70ecbb81e98c</v>
          </cell>
          <cell r="B554">
            <v>1.9986509952266811</v>
          </cell>
        </row>
        <row r="555">
          <cell r="A555" t="str">
            <v>865ed330-300d-45e5-81e3-bfcc756e38e9</v>
          </cell>
          <cell r="B555">
            <v>1.9933919914150431</v>
          </cell>
        </row>
        <row r="556">
          <cell r="A556" t="str">
            <v>4e32ee37-9a3e-48e8-8f20-34d670e6acab</v>
          </cell>
          <cell r="B556">
            <v>1.992916898891999</v>
          </cell>
        </row>
        <row r="557">
          <cell r="A557" t="str">
            <v>acf6110b-a1e6-48f8-80f3-d87b735b99fb</v>
          </cell>
          <cell r="B557">
            <v>1.9775962860868861</v>
          </cell>
        </row>
        <row r="558">
          <cell r="A558" t="str">
            <v>95892985-4312-4b23-86c4-3a609ba6687c</v>
          </cell>
          <cell r="B558">
            <v>1.977595644538177</v>
          </cell>
        </row>
        <row r="559">
          <cell r="A559" t="str">
            <v>294c8bce-69e0-41b4-892c-5e599216dbe6</v>
          </cell>
          <cell r="B559">
            <v>1.975422410443747</v>
          </cell>
        </row>
        <row r="560">
          <cell r="A560" t="str">
            <v>3d412ee9-d560-44ee-88e7-d1215f1cd1e5</v>
          </cell>
          <cell r="B560">
            <v>1.959510411054729</v>
          </cell>
        </row>
        <row r="561">
          <cell r="A561" t="str">
            <v>233b3305-22ba-4b52-8014-d883ca9de150</v>
          </cell>
          <cell r="B561">
            <v>1.953474263257454</v>
          </cell>
        </row>
        <row r="562">
          <cell r="A562" t="str">
            <v>833ef741-2665-49cd-8a71-1b3eee099fe4</v>
          </cell>
          <cell r="B562">
            <v>1.9355948420586961</v>
          </cell>
        </row>
        <row r="563">
          <cell r="A563" t="str">
            <v>fca9c444-dbda-4fa9-842b-f2a6aa04340b</v>
          </cell>
          <cell r="B563">
            <v>1.9340818114509228</v>
          </cell>
        </row>
        <row r="564">
          <cell r="A564" t="str">
            <v>fbccca04-5a33-475b-8757-32adaf8eb005</v>
          </cell>
          <cell r="B564">
            <v>1.9302127904048889</v>
          </cell>
        </row>
        <row r="565">
          <cell r="A565" t="str">
            <v>f06fdfb9-1e1e-4942-8ec2-91b0cfbad6b1</v>
          </cell>
          <cell r="B565">
            <v>1.926076811674891</v>
          </cell>
        </row>
        <row r="566">
          <cell r="A566" t="str">
            <v>844c32fb-5dd0-4d2a-819b-d0903e6dbfe4</v>
          </cell>
          <cell r="B566">
            <v>1.9051295736837781</v>
          </cell>
        </row>
        <row r="567">
          <cell r="A567" t="str">
            <v>7d7a07e9-294d-40af-8885-58b99eb3cd7e</v>
          </cell>
          <cell r="B567">
            <v>1.9041364454117329</v>
          </cell>
        </row>
        <row r="568">
          <cell r="A568" t="str">
            <v>e146df4f-a91b-45bf-84a2-f49991c91a78</v>
          </cell>
          <cell r="B568">
            <v>1.9032556103348179</v>
          </cell>
        </row>
        <row r="569">
          <cell r="A569" t="str">
            <v>42b4f611-00e2-479b-863b-9484f244c00d</v>
          </cell>
          <cell r="B569">
            <v>1.899894013944071</v>
          </cell>
        </row>
        <row r="570">
          <cell r="A570" t="str">
            <v>8e35983c-fa8c-4db3-8d71-09d30a0aa4db</v>
          </cell>
          <cell r="B570">
            <v>1.8837976278164381</v>
          </cell>
        </row>
        <row r="571">
          <cell r="A571" t="str">
            <v>fdb8e33e-4ed4-4725-8981-f3955e7f7cd2</v>
          </cell>
          <cell r="B571">
            <v>1.8732822187598661</v>
          </cell>
        </row>
        <row r="572">
          <cell r="A572" t="str">
            <v>df0ef5ec-2992-4847-80c3-9a2c775d617c</v>
          </cell>
          <cell r="B572">
            <v>1.862140181513299</v>
          </cell>
        </row>
        <row r="573">
          <cell r="A573" t="str">
            <v>526d8a50-3c1d-4e31-8794-bcf3389e7026</v>
          </cell>
          <cell r="B573">
            <v>1.862091790129254</v>
          </cell>
        </row>
        <row r="574">
          <cell r="A574" t="str">
            <v>93e32f8e-1199-4ba1-8431-2e2c21bdc748</v>
          </cell>
          <cell r="B574">
            <v>1.861947783655324</v>
          </cell>
        </row>
        <row r="575">
          <cell r="A575" t="str">
            <v>6e7a443a-b15e-4440-8897-7daf7b9aa584</v>
          </cell>
          <cell r="B575">
            <v>1.8464095317717291</v>
          </cell>
        </row>
        <row r="576">
          <cell r="A576" t="str">
            <v>f1db2cd9-1365-4bd8-8fea-bdda269fa874</v>
          </cell>
          <cell r="B576">
            <v>1.8376446084199691</v>
          </cell>
        </row>
        <row r="577">
          <cell r="A577" t="str">
            <v>91cd14bc-1532-46e8-8a53-acfd15bbbdf5</v>
          </cell>
          <cell r="B577">
            <v>1.8359408801465169</v>
          </cell>
        </row>
        <row r="578">
          <cell r="A578" t="str">
            <v>dc402bff-e304-425f-8275-eefa2ee6b31f</v>
          </cell>
          <cell r="B578">
            <v>1.8261795475848861</v>
          </cell>
        </row>
        <row r="579">
          <cell r="A579" t="str">
            <v>f97272b4-82ae-4fb9-8d2a-112d302330bf</v>
          </cell>
          <cell r="B579">
            <v>1.824115863928051</v>
          </cell>
        </row>
        <row r="580">
          <cell r="A580" t="str">
            <v>5bb6b78f-6a2d-4856-8a65-409761be8ee3</v>
          </cell>
          <cell r="B580">
            <v>1.8192009465927248</v>
          </cell>
        </row>
        <row r="581">
          <cell r="A581" t="str">
            <v>bc7356d7-211d-4124-880d-aaea9b284aa4</v>
          </cell>
          <cell r="B581">
            <v>1.818749312575485</v>
          </cell>
        </row>
        <row r="582">
          <cell r="A582" t="str">
            <v>dc4d0849-906e-45bf-87bc-13f73e4e9433</v>
          </cell>
          <cell r="B582">
            <v>1.8182715125255828</v>
          </cell>
        </row>
        <row r="583">
          <cell r="A583" t="str">
            <v>3b6a1f8b-b22d-486d-8e82-50cf1316a29f</v>
          </cell>
          <cell r="B583">
            <v>1.8182715125255828</v>
          </cell>
        </row>
        <row r="584">
          <cell r="A584" t="str">
            <v>d51e36f7-e1f0-4e78-8c1e-13518577ddf1</v>
          </cell>
          <cell r="B584">
            <v>1.8179504123310009</v>
          </cell>
        </row>
        <row r="585">
          <cell r="A585" t="str">
            <v>7039ff9c-b39c-4afa-84a1-70eea4e5ff47</v>
          </cell>
          <cell r="B585">
            <v>1.808701907420186</v>
          </cell>
        </row>
        <row r="586">
          <cell r="A586" t="str">
            <v>ed7cf29a-c7bb-44b1-8ecf-05a8592ea2c0</v>
          </cell>
          <cell r="B586">
            <v>1.77511935512468</v>
          </cell>
        </row>
        <row r="587">
          <cell r="A587" t="str">
            <v>50c715a2-f078-4294-8231-8ce580d9c945</v>
          </cell>
          <cell r="B587">
            <v>1.7664994426771692</v>
          </cell>
        </row>
        <row r="588">
          <cell r="A588" t="str">
            <v>08346ba2-c875-436f-84b5-12a9da549d0d</v>
          </cell>
          <cell r="B588">
            <v>1.7605455385616189</v>
          </cell>
        </row>
        <row r="589">
          <cell r="A589" t="str">
            <v>a9da20bb-abbf-43c3-8827-47bed042ac31</v>
          </cell>
          <cell r="B589">
            <v>1.7349363522282699</v>
          </cell>
        </row>
        <row r="590">
          <cell r="A590" t="str">
            <v>a2bef085-48b4-40e5-85ab-791f4977b4c8</v>
          </cell>
          <cell r="B590">
            <v>1.7026242514994461</v>
          </cell>
        </row>
        <row r="591">
          <cell r="A591" t="str">
            <v>7693cb63-87fd-4ac7-8d2d-4e381d6d2cef</v>
          </cell>
          <cell r="B591">
            <v>1.699356382999446</v>
          </cell>
        </row>
        <row r="592">
          <cell r="A592" t="str">
            <v>7d820667-07bd-4c64-819b-017705eff587</v>
          </cell>
          <cell r="B592">
            <v>1.6947467931178439</v>
          </cell>
        </row>
        <row r="593">
          <cell r="A593" t="str">
            <v>25a3d492-2afc-4e6b-8570-edf4ab9802e8</v>
          </cell>
          <cell r="B593">
            <v>1.6845011912794952</v>
          </cell>
        </row>
        <row r="594">
          <cell r="A594" t="str">
            <v>cd4fb5c1-628a-4c17-869a-c51136dd0465</v>
          </cell>
          <cell r="B594">
            <v>1.6744023551254641</v>
          </cell>
        </row>
        <row r="595">
          <cell r="A595" t="str">
            <v>d794698f-0d10-4f4b-8aae-3d20fec2cf72</v>
          </cell>
          <cell r="B595">
            <v>1.6675486196256071</v>
          </cell>
        </row>
        <row r="596">
          <cell r="A596" t="str">
            <v>31dd9bf3-817a-4fc1-8195-84428f9dad3e</v>
          </cell>
          <cell r="B596">
            <v>1.6615417095907818</v>
          </cell>
        </row>
        <row r="597">
          <cell r="A597" t="str">
            <v>73874c11-f9be-4c13-8054-3374ddbaa228</v>
          </cell>
          <cell r="B597">
            <v>1.6556436169669959</v>
          </cell>
        </row>
        <row r="598">
          <cell r="A598" t="str">
            <v>690ffc16-7d6e-4be0-856e-ec6225fde8fb</v>
          </cell>
          <cell r="B598">
            <v>1.650269406248895</v>
          </cell>
        </row>
        <row r="599">
          <cell r="A599" t="str">
            <v>9c5c4760-8244-4308-8e42-dfa03a59eaec</v>
          </cell>
          <cell r="B599">
            <v>1.648650463985051</v>
          </cell>
        </row>
        <row r="600">
          <cell r="A600" t="str">
            <v>6bc117d1-757a-4fdd-8b9e-859b9047bb15</v>
          </cell>
          <cell r="B600">
            <v>1.6277296615398291</v>
          </cell>
        </row>
        <row r="601">
          <cell r="A601" t="str">
            <v>26722b45-134a-4821-8d19-0c70569aac91</v>
          </cell>
          <cell r="B601">
            <v>1.6081338491727779</v>
          </cell>
        </row>
        <row r="602">
          <cell r="A602" t="str">
            <v>14a5847b-ecf5-4b4e-89a1-0125553f7992</v>
          </cell>
          <cell r="B602">
            <v>1.6066472729015979</v>
          </cell>
        </row>
        <row r="603">
          <cell r="A603" t="str">
            <v>6aabd6a3-d51c-4fe7-8a8e-a6caa1b1695c</v>
          </cell>
          <cell r="B603">
            <v>1.6065894899807098</v>
          </cell>
        </row>
        <row r="604">
          <cell r="A604" t="str">
            <v>fc69e619-a7f2-43ef-86b2-5989bf89b68e</v>
          </cell>
          <cell r="B604">
            <v>1.6037615014689062</v>
          </cell>
        </row>
        <row r="605">
          <cell r="A605" t="str">
            <v>923bcba3-c934-433f-8fbb-1b4998e0b55c</v>
          </cell>
          <cell r="B605">
            <v>1.5969161256676849</v>
          </cell>
        </row>
        <row r="606">
          <cell r="A606" t="str">
            <v>8a430572-5515-4d3a-81e0-a47d0f4e8777</v>
          </cell>
          <cell r="B606">
            <v>1.5907081894663291</v>
          </cell>
        </row>
        <row r="607">
          <cell r="A607" t="str">
            <v>276420b0-433e-4452-849c-724194441b27</v>
          </cell>
          <cell r="B607">
            <v>1.590604877703212</v>
          </cell>
        </row>
        <row r="608">
          <cell r="A608" t="str">
            <v>1b3431b6-f55c-4468-879e-39136e2e69f9</v>
          </cell>
          <cell r="B608">
            <v>1.5879860208311392</v>
          </cell>
        </row>
        <row r="609">
          <cell r="A609" t="str">
            <v>43a4fefc-25a1-4884-8085-dd6d76b98707</v>
          </cell>
          <cell r="B609">
            <v>1.5873914794924011</v>
          </cell>
        </row>
        <row r="610">
          <cell r="A610" t="str">
            <v>c67ae3c5-c3ef-4e15-8580-0e801c15cf34</v>
          </cell>
          <cell r="B610">
            <v>1.575425685863695</v>
          </cell>
        </row>
        <row r="611">
          <cell r="A611" t="str">
            <v>42ca419d-3d4d-43a2-8571-3355747d4138</v>
          </cell>
          <cell r="B611">
            <v>1.566900834402273</v>
          </cell>
        </row>
        <row r="612">
          <cell r="A612" t="str">
            <v>7797df72-da1a-4691-86d5-58d688dcdb28</v>
          </cell>
          <cell r="B612">
            <v>1.5602049176251152</v>
          </cell>
        </row>
        <row r="613">
          <cell r="A613" t="str">
            <v>1c65ea1b-266a-48c7-86ab-7d07f4aea529</v>
          </cell>
          <cell r="B613">
            <v>1.559827740480825</v>
          </cell>
        </row>
        <row r="614">
          <cell r="A614" t="str">
            <v>946df0b0-9ac7-4f53-8470-c3752aa58808</v>
          </cell>
          <cell r="B614">
            <v>1.5492130018279571</v>
          </cell>
        </row>
        <row r="615">
          <cell r="A615" t="str">
            <v>8ae1ad42-025a-47d9-8d7c-f58b2f71c4c0</v>
          </cell>
          <cell r="B615">
            <v>1.5456040422183539</v>
          </cell>
        </row>
        <row r="616">
          <cell r="A616" t="str">
            <v>b7e5551e-799c-46d2-882a-06cc01589ba1</v>
          </cell>
          <cell r="B616">
            <v>1.5365553632636211</v>
          </cell>
        </row>
        <row r="617">
          <cell r="A617" t="str">
            <v>aa7bb1da-d626-4f08-8796-05f7f6c2954e</v>
          </cell>
          <cell r="B617">
            <v>1.5071237251440119</v>
          </cell>
        </row>
        <row r="618">
          <cell r="A618" t="str">
            <v>14828249-bd39-4f99-8f84-482dd11cc8e8</v>
          </cell>
          <cell r="B618">
            <v>1.5036907003711619</v>
          </cell>
        </row>
        <row r="619">
          <cell r="A619" t="str">
            <v>65af7579-23b7-4915-863a-ddc00b899d1c</v>
          </cell>
          <cell r="B619">
            <v>1.5013260589422079</v>
          </cell>
        </row>
        <row r="620">
          <cell r="A620" t="str">
            <v>814398a4-733f-40a6-8c5f-6cfcae8c6ca3</v>
          </cell>
          <cell r="B620">
            <v>1.4912169543091292</v>
          </cell>
        </row>
        <row r="621">
          <cell r="A621" t="str">
            <v>7489e7b4-1d1b-47af-8522-4b394797f95f</v>
          </cell>
          <cell r="B621">
            <v>1.4797099566547711</v>
          </cell>
        </row>
        <row r="622">
          <cell r="A622" t="str">
            <v>242cdb28-1422-4f01-85b1-c82be14f13a1</v>
          </cell>
          <cell r="B622">
            <v>1.46952046651077</v>
          </cell>
        </row>
        <row r="623">
          <cell r="A623" t="str">
            <v>75b5e1f9-c4ec-4b3e-8c21-eaba13dc9476</v>
          </cell>
          <cell r="B623">
            <v>1.4485355893883558</v>
          </cell>
        </row>
        <row r="624">
          <cell r="A624" t="str">
            <v>cd33e05a-a7f9-4db5-80be-c2b4dfe36491</v>
          </cell>
          <cell r="B624">
            <v>1.4417267288388609</v>
          </cell>
        </row>
        <row r="625">
          <cell r="A625" t="str">
            <v>ae6122f4-df00-4a7d-8175-ca20b2c0a619</v>
          </cell>
          <cell r="B625">
            <v>1.4196185042981961</v>
          </cell>
        </row>
        <row r="626">
          <cell r="A626" t="str">
            <v>c0ece3dc-434f-4ffa-86d6-a34aa822d39b</v>
          </cell>
          <cell r="B626">
            <v>1.399775811819826</v>
          </cell>
        </row>
        <row r="627">
          <cell r="A627" t="str">
            <v>5f828a81-b432-4c14-8f73-84e91ee90c6b</v>
          </cell>
          <cell r="B627">
            <v>1.397574632545076</v>
          </cell>
        </row>
        <row r="628">
          <cell r="A628" t="str">
            <v>0f1b8fba-a7be-403f-85cf-f3c3adfdcf5e</v>
          </cell>
          <cell r="B628">
            <v>1.391046757415985</v>
          </cell>
        </row>
        <row r="629">
          <cell r="A629" t="str">
            <v>cf394dd0-25ed-4c24-855f-5cbf6ccdcbf8</v>
          </cell>
          <cell r="B629">
            <v>1.3875580264881759</v>
          </cell>
        </row>
        <row r="630">
          <cell r="A630" t="str">
            <v>3187dc6d-35af-4e4c-8ea6-6e55cc14edae</v>
          </cell>
          <cell r="B630">
            <v>1.382304758351133</v>
          </cell>
        </row>
        <row r="631">
          <cell r="A631" t="str">
            <v>f25a4b19-19fc-4cca-8fa5-1bc896fb0f01</v>
          </cell>
          <cell r="B631">
            <v>1.3700194833303831</v>
          </cell>
        </row>
        <row r="632">
          <cell r="A632" t="str">
            <v>dc638f8a-abd9-4828-8e58-fe3b459cb9a1</v>
          </cell>
          <cell r="B632">
            <v>1.366946613632674</v>
          </cell>
        </row>
        <row r="633">
          <cell r="A633" t="str">
            <v>c5cb25fb-479b-4c03-82b9-1b8163e3dacd</v>
          </cell>
          <cell r="B633">
            <v>1.3562894213476211</v>
          </cell>
        </row>
        <row r="634">
          <cell r="A634" t="str">
            <v>651395ab-097c-4938-87ba-5ecc825c701f</v>
          </cell>
          <cell r="B634">
            <v>1.3391923096457239</v>
          </cell>
        </row>
        <row r="635">
          <cell r="A635" t="str">
            <v>d3e64389-0630-490a-8a43-269fc2fb7cbd</v>
          </cell>
          <cell r="B635">
            <v>1.337945251693935</v>
          </cell>
        </row>
        <row r="636">
          <cell r="A636" t="str">
            <v>4abf3607-66e0-4ff5-8987-1cd27923dc64</v>
          </cell>
          <cell r="B636">
            <v>1.3285014296200091</v>
          </cell>
        </row>
        <row r="637">
          <cell r="A637" t="str">
            <v>aead8251-0c31-4f7e-8566-646f354ba958</v>
          </cell>
          <cell r="B637">
            <v>1.310098690375517</v>
          </cell>
        </row>
        <row r="638">
          <cell r="A638" t="str">
            <v>7518dcdd-797a-49cd-818e-f8910009d36e</v>
          </cell>
          <cell r="B638">
            <v>1.2947624697393239</v>
          </cell>
        </row>
        <row r="639">
          <cell r="A639" t="str">
            <v>5c9866ab-e3bc-4a06-8cc4-b38725f02b75</v>
          </cell>
          <cell r="B639">
            <v>1.2882305701516099</v>
          </cell>
        </row>
        <row r="640">
          <cell r="A640" t="str">
            <v>877290b8-9795-41ad-837c-f0a1017141db</v>
          </cell>
          <cell r="B640">
            <v>1.288130294602668</v>
          </cell>
        </row>
        <row r="641">
          <cell r="A641" t="str">
            <v>156c872b-a518-4b47-88ab-0551691125a9</v>
          </cell>
          <cell r="B641">
            <v>1.280683343764444</v>
          </cell>
        </row>
        <row r="642">
          <cell r="A642" t="str">
            <v>f043c839-a610-4457-83e8-180b8487ece2</v>
          </cell>
          <cell r="B642">
            <v>1.2743276600758091</v>
          </cell>
        </row>
        <row r="643">
          <cell r="A643" t="str">
            <v>74c9fb38-021a-4a56-85a8-3f0667841b20</v>
          </cell>
          <cell r="B643">
            <v>1.263958652722609</v>
          </cell>
        </row>
        <row r="644">
          <cell r="A644" t="str">
            <v>b912626e-6219-415b-8525-d93c5190e8ed</v>
          </cell>
          <cell r="B644">
            <v>1.2626693036945869</v>
          </cell>
        </row>
        <row r="645">
          <cell r="A645" t="str">
            <v>11ca87fd-e389-4729-86e3-e47f9851081b</v>
          </cell>
          <cell r="B645">
            <v>1.2585057978929359</v>
          </cell>
        </row>
        <row r="646">
          <cell r="A646" t="str">
            <v>379f61e3-cf73-4ed3-8a8f-9404daa387de</v>
          </cell>
          <cell r="B646">
            <v>1.2559898552004349</v>
          </cell>
        </row>
        <row r="647">
          <cell r="A647" t="str">
            <v>5a5d8473-5ace-46ab-83cc-c2c6f949d180</v>
          </cell>
          <cell r="B647">
            <v>1.2529103976522169</v>
          </cell>
        </row>
        <row r="648">
          <cell r="A648" t="str">
            <v>56a38c18-d79e-409c-815d-42409e1e39d1</v>
          </cell>
          <cell r="B648">
            <v>1.249255937994372</v>
          </cell>
        </row>
        <row r="649">
          <cell r="A649" t="str">
            <v>beaabdd1-09a1-46b4-8081-aa15adba2749</v>
          </cell>
          <cell r="B649">
            <v>1.2246043201255479</v>
          </cell>
        </row>
        <row r="650">
          <cell r="A650" t="str">
            <v>cf0cc28b-d644-4595-8c74-a46983100c57</v>
          </cell>
          <cell r="B650">
            <v>1.210518865298374</v>
          </cell>
        </row>
        <row r="651">
          <cell r="A651" t="str">
            <v>23d825cf-987b-4e7a-8906-c525d54616c8</v>
          </cell>
          <cell r="B651">
            <v>1.2075822899748041</v>
          </cell>
        </row>
        <row r="652">
          <cell r="A652" t="str">
            <v>02e32cf8-2275-459e-88aa-d21003054213</v>
          </cell>
          <cell r="B652">
            <v>1.2068796878405601</v>
          </cell>
        </row>
        <row r="653">
          <cell r="A653" t="str">
            <v>7ca1a14b-206a-4b4c-82a4-8f7c6facd95a</v>
          </cell>
          <cell r="B653">
            <v>1.206488203265317</v>
          </cell>
        </row>
        <row r="654">
          <cell r="A654" t="str">
            <v>50f286dc-217d-40d2-8239-769672a005a0</v>
          </cell>
          <cell r="B654">
            <v>1.186928251453764</v>
          </cell>
        </row>
        <row r="655">
          <cell r="A655" t="str">
            <v>f1dd7be9-136a-468b-8eba-6c386cb33902</v>
          </cell>
          <cell r="B655">
            <v>1.1718018018110929</v>
          </cell>
        </row>
        <row r="656">
          <cell r="A656" t="str">
            <v>ce61269d-6ee5-415c-8a50-b5559b9f2bfe</v>
          </cell>
          <cell r="B656">
            <v>1.1539273975617541</v>
          </cell>
        </row>
        <row r="657">
          <cell r="A657" t="str">
            <v>323bab72-03e7-4177-8461-22cb9ee8d592</v>
          </cell>
          <cell r="B657">
            <v>1.1316502233516681</v>
          </cell>
        </row>
        <row r="658">
          <cell r="A658" t="str">
            <v>251dd2ec-8a61-4e21-8064-80be7f40780a</v>
          </cell>
          <cell r="B658">
            <v>1.106326322509922</v>
          </cell>
        </row>
        <row r="659">
          <cell r="A659" t="str">
            <v>dea8b348-8103-4175-8794-2db062c486c8</v>
          </cell>
          <cell r="B659">
            <v>1.098149455995856</v>
          </cell>
        </row>
        <row r="660">
          <cell r="A660" t="str">
            <v>2e35fc44-8b1c-4d6f-8884-b7fb9ba04e90</v>
          </cell>
          <cell r="B660">
            <v>1.0805985790275869</v>
          </cell>
        </row>
        <row r="661">
          <cell r="A661" t="str">
            <v>2a51e40c-fbc9-4ae4-8e5c-7a4c3ebb0988</v>
          </cell>
          <cell r="B661">
            <v>1.046424220853855</v>
          </cell>
        </row>
        <row r="662">
          <cell r="A662" t="str">
            <v>fa9340aa-90fb-4119-8b85-19a377fc0ab9</v>
          </cell>
          <cell r="B662">
            <v>1.041195628096671</v>
          </cell>
        </row>
        <row r="663">
          <cell r="A663" t="str">
            <v>46b323ac-d1c9-4e82-8614-64227444f847</v>
          </cell>
          <cell r="B663">
            <v>0.99050201490354139</v>
          </cell>
        </row>
        <row r="664">
          <cell r="A664" t="str">
            <v>7de47b8e-bbc4-49e1-826d-9f28e55e1019</v>
          </cell>
          <cell r="B664">
            <v>0.99024096399207229</v>
          </cell>
        </row>
        <row r="665">
          <cell r="A665" t="str">
            <v>1d545b1e-fa4a-4c63-89ec-f69da371a9e1</v>
          </cell>
          <cell r="B665">
            <v>0.97144832731032582</v>
          </cell>
        </row>
        <row r="666">
          <cell r="A666" t="str">
            <v>3717a83d-f773-45cb-8b5c-fff67a77fd6c</v>
          </cell>
          <cell r="B666">
            <v>0.95964976216489117</v>
          </cell>
        </row>
        <row r="667">
          <cell r="A667" t="str">
            <v>ace4fe5f-10f7-4180-833b-1aea63b8868a</v>
          </cell>
          <cell r="B667">
            <v>0.95727734112227481</v>
          </cell>
        </row>
        <row r="668">
          <cell r="A668" t="str">
            <v>c12d6367-df7a-4df9-8b47-eeaa24d93361</v>
          </cell>
          <cell r="B668">
            <v>0.95381861285381764</v>
          </cell>
        </row>
        <row r="669">
          <cell r="A669" t="str">
            <v>12ebd97a-85e0-4a8e-81e6-d5654d7c9e0b</v>
          </cell>
          <cell r="B669">
            <v>0.90899825507875043</v>
          </cell>
        </row>
        <row r="670">
          <cell r="A670" t="str">
            <v>83c7f350-d20d-49d5-848d-b9eaca3b2979</v>
          </cell>
          <cell r="B670">
            <v>0.90893252191581952</v>
          </cell>
        </row>
        <row r="671">
          <cell r="A671" t="str">
            <v>886835cd-24f5-44cd-88ce-3148046b0c50</v>
          </cell>
          <cell r="B671">
            <v>0.90893252191581952</v>
          </cell>
        </row>
        <row r="672">
          <cell r="A672" t="str">
            <v>9b3839c2-dd77-406b-8b32-f33ae80239dc</v>
          </cell>
          <cell r="B672">
            <v>0.89611986584149828</v>
          </cell>
        </row>
        <row r="673">
          <cell r="A673" t="str">
            <v>67ad2da9-2022-4b54-864f-80a30d805477</v>
          </cell>
          <cell r="B673">
            <v>0.88771808439212652</v>
          </cell>
        </row>
        <row r="674">
          <cell r="A674" t="str">
            <v>4cb43bb7-93a0-4ddb-833a-a3189a6222b5</v>
          </cell>
          <cell r="B674">
            <v>0.88165010401561461</v>
          </cell>
        </row>
        <row r="675">
          <cell r="A675" t="str">
            <v>99e99646-fbf2-4f91-82cd-6c81fc73444a</v>
          </cell>
          <cell r="B675">
            <v>0.86896777821852433</v>
          </cell>
        </row>
        <row r="676">
          <cell r="A676" t="str">
            <v>647095dd-cd59-4d29-89eb-03c1eae3c0dc</v>
          </cell>
          <cell r="B676">
            <v>0.86710956041616749</v>
          </cell>
        </row>
        <row r="677">
          <cell r="A677" t="str">
            <v>9893cb02-e2b9-4a32-8a63-e800d84c1e81</v>
          </cell>
          <cell r="B677">
            <v>0.83570287947845001</v>
          </cell>
        </row>
        <row r="678">
          <cell r="A678" t="str">
            <v>bcf5402d-7f07-40a0-8641-b72bfa3327a6</v>
          </cell>
          <cell r="B678">
            <v>0.83304147069275547</v>
          </cell>
        </row>
        <row r="679">
          <cell r="A679" t="str">
            <v>9ac10279-2f72-4ec2-8e83-9196309732c2</v>
          </cell>
          <cell r="B679">
            <v>0.82542880663704976</v>
          </cell>
        </row>
        <row r="680">
          <cell r="A680" t="str">
            <v>58870cc9-b080-4055-8a04-afa4ea71f6c1</v>
          </cell>
          <cell r="B680">
            <v>0.82244000299379416</v>
          </cell>
        </row>
        <row r="681">
          <cell r="A681" t="str">
            <v>b89ef8ba-8d18-4485-828d-0f6e9e0d4d23</v>
          </cell>
          <cell r="B681">
            <v>0.81387008638040848</v>
          </cell>
        </row>
        <row r="682">
          <cell r="A682" t="str">
            <v>5f1f3575-8e03-4789-8e80-511fe87edc71</v>
          </cell>
          <cell r="B682">
            <v>0.81316360713712854</v>
          </cell>
        </row>
        <row r="683">
          <cell r="A683" t="str">
            <v>8322834f-c34a-4046-8a35-c9b4813787b0</v>
          </cell>
          <cell r="B683">
            <v>0.80335092415552556</v>
          </cell>
        </row>
        <row r="684">
          <cell r="A684" t="str">
            <v>3eeb678c-128c-4f4f-8513-d5b2857800c5</v>
          </cell>
          <cell r="B684">
            <v>0.78596641456408922</v>
          </cell>
        </row>
        <row r="685">
          <cell r="A685" t="str">
            <v>28a9dea8-9958-45d3-80fb-e682561e9e7f</v>
          </cell>
          <cell r="B685">
            <v>0.78049844641503696</v>
          </cell>
        </row>
        <row r="686">
          <cell r="A686" t="str">
            <v>cf0cb260-90df-44fa-86a8-fe3205eea9a7</v>
          </cell>
          <cell r="B686">
            <v>0.77973280315352078</v>
          </cell>
        </row>
        <row r="687">
          <cell r="A687" t="str">
            <v>1c5f3bd0-3ad0-40aa-8783-62427dc79c81</v>
          </cell>
          <cell r="B687">
            <v>0.76869317943223858</v>
          </cell>
        </row>
        <row r="688">
          <cell r="A688" t="str">
            <v>8aba0e68-1c3a-44d1-823b-51c9b98113af</v>
          </cell>
          <cell r="B688">
            <v>0.76093169805316108</v>
          </cell>
        </row>
        <row r="689">
          <cell r="A689" t="str">
            <v>e71ac069-a03e-48bd-81be-226dedd36c78</v>
          </cell>
          <cell r="B689">
            <v>0.76039310386796044</v>
          </cell>
        </row>
        <row r="690">
          <cell r="A690" t="str">
            <v>d9117ee1-0d56-4a61-8c18-6d694f3db6c6</v>
          </cell>
          <cell r="B690">
            <v>0.74836354138559291</v>
          </cell>
        </row>
        <row r="691">
          <cell r="A691" t="str">
            <v>849aa210-2b85-48de-8a66-c48a267c1bcf</v>
          </cell>
          <cell r="B691">
            <v>0.74698797180757803</v>
          </cell>
        </row>
        <row r="692">
          <cell r="A692" t="str">
            <v>20b0180c-1adc-409e-8b1e-100627fe2d4d</v>
          </cell>
          <cell r="B692">
            <v>0.72117662531217241</v>
          </cell>
        </row>
        <row r="693">
          <cell r="A693" t="str">
            <v>bd3188d2-613c-4201-8319-c83e25dde90f</v>
          </cell>
          <cell r="B693">
            <v>0.71981428609321418</v>
          </cell>
        </row>
        <row r="694">
          <cell r="A694" t="str">
            <v>dafa7af4-4842-4a8f-88e0-bff4bf493d3f</v>
          </cell>
          <cell r="B694">
            <v>0.71025678507861412</v>
          </cell>
        </row>
        <row r="695">
          <cell r="A695" t="str">
            <v>7a5f4027-a908-4e78-88f7-b7b71ffe8d7c</v>
          </cell>
          <cell r="B695">
            <v>0.68774657749683032</v>
          </cell>
        </row>
        <row r="696">
          <cell r="A696" t="str">
            <v>e6056801-47cc-4a15-8d59-77595e1b4429</v>
          </cell>
          <cell r="B696">
            <v>0.67100114792668986</v>
          </cell>
        </row>
        <row r="697">
          <cell r="A697" t="str">
            <v>387f673c-b41b-4f14-82f3-6c7d6ff6fed2</v>
          </cell>
          <cell r="B697">
            <v>0.65776999515151369</v>
          </cell>
        </row>
        <row r="698">
          <cell r="A698" t="str">
            <v>0448dd73-57d6-4c9c-8cde-133e2ab22963</v>
          </cell>
          <cell r="B698">
            <v>0.64605383964089602</v>
          </cell>
        </row>
        <row r="699">
          <cell r="A699" t="str">
            <v>812d7a77-5548-4ce4-855d-3482a02290c0</v>
          </cell>
          <cell r="B699">
            <v>0.64167055092229075</v>
          </cell>
        </row>
        <row r="700">
          <cell r="A700" t="str">
            <v>cd090593-f086-4221-8ee3-6b06e579fd56</v>
          </cell>
          <cell r="B700">
            <v>0.63943495029845998</v>
          </cell>
        </row>
        <row r="701">
          <cell r="A701" t="str">
            <v>3ab536ae-7389-49f1-8f0b-ba2963f45c0b</v>
          </cell>
          <cell r="B701">
            <v>0.63393905058329791</v>
          </cell>
        </row>
        <row r="702">
          <cell r="A702" t="str">
            <v>9df8a4b4-abe0-45d6-8700-6182c7b81336</v>
          </cell>
          <cell r="B702">
            <v>0.62347357053544661</v>
          </cell>
        </row>
        <row r="703">
          <cell r="A703" t="str">
            <v>49a2462d-7b7d-40b0-805f-72b5be642afd</v>
          </cell>
          <cell r="B703">
            <v>0.60009387630414579</v>
          </cell>
        </row>
        <row r="704">
          <cell r="A704" t="str">
            <v>b03b741b-26d9-4a0f-882f-61ddd1955b1e</v>
          </cell>
          <cell r="B704">
            <v>0.59464740702982044</v>
          </cell>
        </row>
        <row r="705">
          <cell r="A705" t="str">
            <v>21106797-008b-4c03-82fa-16c6d03bb524</v>
          </cell>
          <cell r="B705">
            <v>0.59047334113642036</v>
          </cell>
        </row>
        <row r="706">
          <cell r="A706" t="str">
            <v>a3e6bc1d-07a4-4cfe-839f-d12f9a45b15c</v>
          </cell>
          <cell r="B706">
            <v>0.58501980995973701</v>
          </cell>
        </row>
        <row r="707">
          <cell r="A707" t="str">
            <v>f99b5224-d3a7-4b41-8ee6-c689a86d6c2a</v>
          </cell>
          <cell r="B707">
            <v>0.57927579136094476</v>
          </cell>
        </row>
        <row r="708">
          <cell r="A708" t="str">
            <v>c8b638dc-034b-4fb6-8cc0-548e170ddf31</v>
          </cell>
          <cell r="B708">
            <v>0.5639854784269015</v>
          </cell>
        </row>
        <row r="709">
          <cell r="A709" t="str">
            <v>7214ac29-ac86-4ad0-8e1e-cbe1972c882b</v>
          </cell>
          <cell r="B709">
            <v>0.55736707888211412</v>
          </cell>
        </row>
        <row r="710">
          <cell r="A710" t="str">
            <v>2d5de281-9036-478e-8799-1f756f42f1f1</v>
          </cell>
          <cell r="B710">
            <v>0.5498044157381472</v>
          </cell>
        </row>
        <row r="711">
          <cell r="A711" t="str">
            <v>4f4b0f80-e41d-4e0c-8f54-42a8436fb4b0</v>
          </cell>
          <cell r="B711">
            <v>0.53750831822018019</v>
          </cell>
        </row>
        <row r="712">
          <cell r="A712" t="str">
            <v>31d426d1-9dc8-4203-8c6f-0be0a6cc00ce</v>
          </cell>
          <cell r="B712">
            <v>0.52806735030656449</v>
          </cell>
        </row>
        <row r="713">
          <cell r="A713" t="str">
            <v>b84ee88e-4886-4b1e-873e-cdcf6219dc7b</v>
          </cell>
          <cell r="B713">
            <v>0.51807052859140446</v>
          </cell>
        </row>
        <row r="714">
          <cell r="A714" t="str">
            <v>c165f9d5-440f-4960-8359-452c6d300a74</v>
          </cell>
          <cell r="B714">
            <v>0.51271361014242345</v>
          </cell>
        </row>
        <row r="715">
          <cell r="A715" t="str">
            <v>4ea80343-90fd-494c-8a47-14a832157251</v>
          </cell>
          <cell r="B715">
            <v>0.49657026983978642</v>
          </cell>
        </row>
        <row r="716">
          <cell r="A716" t="str">
            <v>dae6a288-5920-4092-8e54-e07bafccc891</v>
          </cell>
          <cell r="B716">
            <v>0.49617674481794066</v>
          </cell>
        </row>
        <row r="717">
          <cell r="A717" t="str">
            <v>ca99ac41-40d9-41fa-8a94-4d010b8f1083</v>
          </cell>
          <cell r="B717">
            <v>0.46446833668247517</v>
          </cell>
        </row>
        <row r="718">
          <cell r="A718" t="str">
            <v>82ff8c8b-4e1a-4bc1-847f-cd31ecff27ed</v>
          </cell>
          <cell r="B718">
            <v>0.4598973175389327</v>
          </cell>
        </row>
        <row r="719">
          <cell r="A719" t="str">
            <v>c93629c2-9b16-4e5e-8dda-7adfb20bf429</v>
          </cell>
          <cell r="B719">
            <v>0.44940197208286259</v>
          </cell>
        </row>
        <row r="720">
          <cell r="A720" t="str">
            <v>ebaab6ec-e79b-4e93-8dec-626315489b9e</v>
          </cell>
          <cell r="B720">
            <v>0.44698191467892673</v>
          </cell>
        </row>
        <row r="721">
          <cell r="A721" t="str">
            <v>1e787921-64a5-4140-8748-1b7b86cd3e4a</v>
          </cell>
          <cell r="B721">
            <v>0.43874285169794808</v>
          </cell>
        </row>
        <row r="722">
          <cell r="A722" t="str">
            <v>0f6e346e-c064-4179-87b1-be11e36929c9</v>
          </cell>
          <cell r="B722">
            <v>0.43771325093455987</v>
          </cell>
        </row>
        <row r="723">
          <cell r="A723" t="str">
            <v>f10603bb-e363-45e2-8dc5-cadf4a4485a9</v>
          </cell>
          <cell r="B723">
            <v>0.43289236001908027</v>
          </cell>
        </row>
        <row r="724">
          <cell r="A724" t="str">
            <v>32b5fee8-71a8-411c-8963-9bd498322481</v>
          </cell>
          <cell r="B724">
            <v>0.40127702395533088</v>
          </cell>
        </row>
        <row r="725">
          <cell r="A725" t="str">
            <v>b82fbd9a-e269-4cc7-8022-6514ac78df3c</v>
          </cell>
          <cell r="B725">
            <v>0.39648005505471212</v>
          </cell>
        </row>
        <row r="726">
          <cell r="A726" t="str">
            <v>345eee6a-fc61-407d-852c-9a7aad804349</v>
          </cell>
          <cell r="B726">
            <v>0.38945297402323742</v>
          </cell>
        </row>
        <row r="727">
          <cell r="A727" t="str">
            <v>232c8618-c4a2-4199-88e1-a35e89d8240b</v>
          </cell>
          <cell r="B727">
            <v>0.38319244131567437</v>
          </cell>
        </row>
        <row r="728">
          <cell r="A728" t="str">
            <v>3d45805e-03e3-4fba-855d-66b75396b86a</v>
          </cell>
          <cell r="B728">
            <v>0.36268290592847768</v>
          </cell>
        </row>
        <row r="729">
          <cell r="A729" t="str">
            <v>070fc7e0-b72d-48f8-857f-5f63aa3f9a15</v>
          </cell>
          <cell r="B729">
            <v>0.3612254234164477</v>
          </cell>
        </row>
        <row r="730">
          <cell r="A730" t="str">
            <v>f218238d-dd5d-4a01-840e-6c96cd0760e8</v>
          </cell>
          <cell r="B730">
            <v>0.3585302692700939</v>
          </cell>
        </row>
        <row r="731">
          <cell r="A731" t="str">
            <v>19c72f28-3dfb-484d-8cf8-5ff19545c8e8</v>
          </cell>
          <cell r="B731">
            <v>0.34397551194649917</v>
          </cell>
        </row>
        <row r="732">
          <cell r="A732" t="str">
            <v>a2b9061e-d0f5-41e8-89a9-8f1721ce8011</v>
          </cell>
          <cell r="B732">
            <v>0.34364354679485171</v>
          </cell>
        </row>
        <row r="733">
          <cell r="A733" t="str">
            <v>145af391-0232-4322-82af-6f89372e41cf</v>
          </cell>
          <cell r="B733">
            <v>0.33142606830169419</v>
          </cell>
        </row>
        <row r="734">
          <cell r="A734" t="str">
            <v>f2bacb65-3224-4254-843d-6eb6c7f0fbaf</v>
          </cell>
          <cell r="B734">
            <v>0.33112567980445262</v>
          </cell>
        </row>
        <row r="735">
          <cell r="A735" t="str">
            <v>3ebdfd15-8a06-49a6-8973-146872b2bcf2</v>
          </cell>
          <cell r="B735">
            <v>0.32624766798895216</v>
          </cell>
        </row>
        <row r="736">
          <cell r="A736" t="str">
            <v>af63000e-055a-4eb3-8884-e7c55040603b</v>
          </cell>
          <cell r="B736">
            <v>0.3218904115476201</v>
          </cell>
        </row>
        <row r="737">
          <cell r="A737" t="str">
            <v>600b3873-190d-490a-8a0f-2e8668023896</v>
          </cell>
          <cell r="B737">
            <v>0.30498501700403141</v>
          </cell>
        </row>
        <row r="738">
          <cell r="A738" t="str">
            <v>ec8997bb-3979-4ae8-83a4-1dec73d1f4d2</v>
          </cell>
          <cell r="B738">
            <v>0.28625349413200163</v>
          </cell>
        </row>
        <row r="739">
          <cell r="A739" t="str">
            <v>8662c877-2005-4b48-858b-8f87e195ab48</v>
          </cell>
          <cell r="B739">
            <v>0.2802655444230388</v>
          </cell>
        </row>
        <row r="740">
          <cell r="A740" t="str">
            <v>ac7d9658-6054-4fee-8fc4-62073d4edd25</v>
          </cell>
          <cell r="B740">
            <v>0.26935459861188971</v>
          </cell>
        </row>
        <row r="741">
          <cell r="A741" t="str">
            <v>253d8a0e-db56-47c2-8dfc-84e7eea7c570</v>
          </cell>
          <cell r="B741">
            <v>0.26673687661628021</v>
          </cell>
        </row>
        <row r="742">
          <cell r="A742" t="str">
            <v>e4466ad4-91df-43d2-8ad2-1c7ee3592470</v>
          </cell>
          <cell r="B742">
            <v>0.2541413444343415</v>
          </cell>
        </row>
        <row r="743">
          <cell r="A743" t="str">
            <v>40429d7d-1dea-4c9e-8b6c-ff8fe8558852</v>
          </cell>
          <cell r="B743">
            <v>0.22953594245861642</v>
          </cell>
        </row>
        <row r="744">
          <cell r="A744" t="str">
            <v>96655da0-0531-4ed1-89f4-259f92e1d47c</v>
          </cell>
          <cell r="B744">
            <v>0.2210334511991337</v>
          </cell>
        </row>
        <row r="745">
          <cell r="A745" t="str">
            <v>f0a6db79-2668-434f-8511-310a96abc98a</v>
          </cell>
          <cell r="B745">
            <v>0.1982254973423567</v>
          </cell>
        </row>
        <row r="746">
          <cell r="A746" t="str">
            <v>f69158ce-5093-4653-8d12-52b68dec0040</v>
          </cell>
          <cell r="B746">
            <v>0.18955520526971931</v>
          </cell>
        </row>
        <row r="747">
          <cell r="A747" t="str">
            <v>7781f058-51f8-4e00-83fd-9ecb25a6546f</v>
          </cell>
          <cell r="B747">
            <v>0.18875952252021672</v>
          </cell>
        </row>
        <row r="748">
          <cell r="A748" t="str">
            <v>79aa2745-9323-4cac-829c-c210b76a8f8d</v>
          </cell>
          <cell r="B748">
            <v>0.171384446098789</v>
          </cell>
        </row>
        <row r="749">
          <cell r="A749" t="str">
            <v>daae2baa-6c59-4a25-8a14-b839d39ca62b</v>
          </cell>
          <cell r="B749">
            <v>0.1562199374306342</v>
          </cell>
        </row>
        <row r="750">
          <cell r="A750" t="str">
            <v>0245391c-1fee-431c-8adc-932e29ee4379</v>
          </cell>
          <cell r="B750">
            <v>5.16</v>
          </cell>
        </row>
        <row r="751">
          <cell r="A751" t="str">
            <v>c249cae0-71e3-4a34-86a4-d16aa6d067a3</v>
          </cell>
          <cell r="B751">
            <v>5.16</v>
          </cell>
        </row>
        <row r="752">
          <cell r="A752" t="str">
            <v>56431179-15a6-4326-81fd-1e196b590151</v>
          </cell>
          <cell r="B752">
            <v>5.16</v>
          </cell>
        </row>
        <row r="753">
          <cell r="A753" t="str">
            <v>50be5f5d-a105-4b56-8fda-dca225489c80</v>
          </cell>
          <cell r="B753">
            <v>5.16</v>
          </cell>
        </row>
        <row r="754">
          <cell r="A754" t="str">
            <v>d085c90f-9bb1-4822-86f2-7d9b8e2abf26</v>
          </cell>
          <cell r="B754">
            <v>5.16</v>
          </cell>
        </row>
        <row r="755">
          <cell r="A755" t="str">
            <v>c60e367b-9eed-4ed5-8ce1-6c2216af9387</v>
          </cell>
          <cell r="B755">
            <v>5.16</v>
          </cell>
        </row>
        <row r="756">
          <cell r="A756" t="str">
            <v>2d5174f7-a206-4759-830d-2458be51d37e</v>
          </cell>
          <cell r="B756">
            <v>5.16</v>
          </cell>
        </row>
        <row r="757">
          <cell r="A757" t="str">
            <v>32e4070f-87e2-4d20-8f4d-c761163eb99b</v>
          </cell>
          <cell r="B757">
            <v>5.16</v>
          </cell>
        </row>
        <row r="758">
          <cell r="A758" t="str">
            <v>089b0d15-349e-4a83-8806-601bc7b175ca</v>
          </cell>
          <cell r="B758">
            <v>5.16</v>
          </cell>
        </row>
        <row r="759">
          <cell r="A759" t="str">
            <v>4470e126-d225-4c73-8dd1-7d97e74b24d1</v>
          </cell>
          <cell r="B759">
            <v>5.16</v>
          </cell>
        </row>
        <row r="760">
          <cell r="A760" t="str">
            <v>11cf7259-15f8-40f3-8547-e56ac7a93268</v>
          </cell>
          <cell r="B760">
            <v>5.16</v>
          </cell>
        </row>
        <row r="761">
          <cell r="A761" t="str">
            <v>8f7a220a-2379-4677-8bc8-e7af8735afbf</v>
          </cell>
          <cell r="B761">
            <v>5.16</v>
          </cell>
        </row>
        <row r="762">
          <cell r="A762" t="str">
            <v>c1046a1f-1c65-4f51-8e10-1026cda2e09b</v>
          </cell>
          <cell r="B762">
            <v>5.16</v>
          </cell>
        </row>
        <row r="763">
          <cell r="A763" t="str">
            <v>d86ba538-344f-4637-85fe-5846252c19e1</v>
          </cell>
          <cell r="B763">
            <v>5.16</v>
          </cell>
        </row>
        <row r="764">
          <cell r="A764" t="str">
            <v>179db289-9753-41a7-821c-e58547ad9b25</v>
          </cell>
          <cell r="B764">
            <v>5.16</v>
          </cell>
        </row>
        <row r="765">
          <cell r="A765" t="str">
            <v>38867c71-0f70-4103-85ab-20a4b3a0edb2</v>
          </cell>
          <cell r="B765">
            <v>5.16</v>
          </cell>
        </row>
        <row r="766">
          <cell r="A766" t="str">
            <v>9acb887e-4dd9-4821-8b67-ee18e25ce8e9</v>
          </cell>
          <cell r="B766">
            <v>5.16</v>
          </cell>
        </row>
        <row r="767">
          <cell r="A767" t="str">
            <v>f3e3721f-d264-4efd-8faf-88369a9b4a58</v>
          </cell>
          <cell r="B767">
            <v>5.16</v>
          </cell>
        </row>
        <row r="768">
          <cell r="A768" t="str">
            <v>390d8cdc-0842-4a3b-8ba7-873893061f2f</v>
          </cell>
          <cell r="B768">
            <v>5.16</v>
          </cell>
        </row>
        <row r="769">
          <cell r="A769" t="str">
            <v>df11fc79-5032-4801-8e24-4bd71ed795dc</v>
          </cell>
          <cell r="B769">
            <v>5.16</v>
          </cell>
        </row>
        <row r="770">
          <cell r="A770" t="str">
            <v>a4764f56-6ebb-40b0-8dc0-b598fc8f72b0</v>
          </cell>
          <cell r="B770">
            <v>5.16</v>
          </cell>
        </row>
        <row r="771">
          <cell r="A771" t="str">
            <v>7db7c91b-eb4a-46c1-860d-72a1d9220f58</v>
          </cell>
          <cell r="B771">
            <v>5.16</v>
          </cell>
        </row>
        <row r="772">
          <cell r="A772" t="str">
            <v>07b1c224-2f09-474e-8f0c-c76f41f8c3e3</v>
          </cell>
          <cell r="B772">
            <v>5.16</v>
          </cell>
        </row>
        <row r="773">
          <cell r="A773" t="str">
            <v>c086d85e-a77f-4022-8772-5c0eacc143fd</v>
          </cell>
          <cell r="B773">
            <v>5.16</v>
          </cell>
        </row>
        <row r="774">
          <cell r="A774" t="str">
            <v>00d43971-d38a-4698-8130-a44435dc282e</v>
          </cell>
          <cell r="B774">
            <v>5.16</v>
          </cell>
        </row>
        <row r="775">
          <cell r="A775" t="str">
            <v>410d648b-3b92-4f53-8d58-a5af148dbb04</v>
          </cell>
          <cell r="B775">
            <v>5.16</v>
          </cell>
        </row>
        <row r="776">
          <cell r="A776" t="str">
            <v>93a35f20-bba5-4320-8df5-9bebc7100542</v>
          </cell>
          <cell r="B776">
            <v>5.16</v>
          </cell>
        </row>
        <row r="777">
          <cell r="A777" t="str">
            <v>bf2744d5-ff77-43d4-882d-cd49bf7bea4f</v>
          </cell>
          <cell r="B777">
            <v>5.16</v>
          </cell>
        </row>
        <row r="778">
          <cell r="A778" t="str">
            <v>50e253fe-05ba-4ed7-8257-168ec56303a5</v>
          </cell>
          <cell r="B778">
            <v>5.16</v>
          </cell>
        </row>
        <row r="779">
          <cell r="A779" t="str">
            <v>29b55fca-265c-45bd-8805-980f0db77647</v>
          </cell>
          <cell r="B779">
            <v>6.23</v>
          </cell>
        </row>
        <row r="780">
          <cell r="A780" t="str">
            <v>d65fc20f-4ab3-4582-8059-98f91343a373</v>
          </cell>
          <cell r="B780">
            <v>6.23</v>
          </cell>
        </row>
        <row r="781">
          <cell r="A781" t="str">
            <v>70819cf8-6005-49e8-8d37-3ddb03b8c73d</v>
          </cell>
          <cell r="B781">
            <v>6.23</v>
          </cell>
        </row>
        <row r="782">
          <cell r="A782" t="str">
            <v>4ba2195e-a6c6-46f3-8b23-4a0c5058b63b</v>
          </cell>
          <cell r="B782">
            <v>6.23</v>
          </cell>
        </row>
        <row r="783">
          <cell r="A783" t="str">
            <v>5d645a53-8c3a-4301-8c76-3eda900db540</v>
          </cell>
          <cell r="B783">
            <v>6.23</v>
          </cell>
        </row>
        <row r="784">
          <cell r="A784" t="str">
            <v>a883ea95-99b6-40c5-87c0-d7ed4f082222</v>
          </cell>
          <cell r="B784">
            <v>6.23</v>
          </cell>
        </row>
        <row r="785">
          <cell r="A785" t="str">
            <v>44c087df-4a8c-4416-809c-c63db7d7e3db</v>
          </cell>
          <cell r="B785">
            <v>6.23</v>
          </cell>
        </row>
        <row r="786">
          <cell r="A786" t="str">
            <v>01b28c74-3650-4f7e-8bab-17181980b728</v>
          </cell>
          <cell r="B786">
            <v>6.23</v>
          </cell>
        </row>
        <row r="787">
          <cell r="A787" t="str">
            <v>1c5c6cb5-d15d-40a2-87a7-93b534e1d3e4</v>
          </cell>
          <cell r="B787">
            <v>6.23</v>
          </cell>
        </row>
        <row r="788">
          <cell r="A788" t="str">
            <v>c27903e1-5bbe-4956-85ce-2cf80e2cef60</v>
          </cell>
          <cell r="B788">
            <v>6.23</v>
          </cell>
        </row>
        <row r="789">
          <cell r="A789" t="str">
            <v>449b14d7-ccf8-441d-86c7-892a90d73749</v>
          </cell>
          <cell r="B789">
            <v>6.23</v>
          </cell>
        </row>
        <row r="790">
          <cell r="A790" t="str">
            <v>fc269bb0-2471-45a0-8653-74fc962a7028</v>
          </cell>
          <cell r="B790">
            <v>126.2621933260272</v>
          </cell>
        </row>
        <row r="791">
          <cell r="A791" t="str">
            <v>efe940dc-8db8-4f62-83c1-cc236afadb29</v>
          </cell>
          <cell r="B791">
            <v>48.214664652962824</v>
          </cell>
        </row>
        <row r="792">
          <cell r="A792" t="str">
            <v>45101bb8-0ba4-40e0-8b64-9d4bf8ddb430</v>
          </cell>
          <cell r="B792">
            <v>47.249959614557191</v>
          </cell>
        </row>
        <row r="793">
          <cell r="A793" t="str">
            <v>5b93f0b0-7ad4-43b7-85f9-10a9e28e4fdb</v>
          </cell>
          <cell r="B793">
            <v>40.971470263118825</v>
          </cell>
        </row>
        <row r="794">
          <cell r="A794" t="str">
            <v>908f457e-f78e-4a4c-8377-cb083108524b</v>
          </cell>
          <cell r="B794">
            <v>37.459999387969276</v>
          </cell>
        </row>
        <row r="795">
          <cell r="A795" t="str">
            <v>19a74bfe-c962-4abc-8dc1-f4fa46d9a444</v>
          </cell>
          <cell r="B795">
            <v>34.48125517776743</v>
          </cell>
        </row>
        <row r="796">
          <cell r="A796" t="str">
            <v>250d3f16-f27f-463e-8add-789b6d471a0b</v>
          </cell>
          <cell r="B796">
            <v>34.044460263833322</v>
          </cell>
        </row>
        <row r="797">
          <cell r="A797" t="str">
            <v>3bca3ce9-a577-4c4a-8561-04d76b301022</v>
          </cell>
          <cell r="B797">
            <v>32.9195723792281</v>
          </cell>
        </row>
        <row r="798">
          <cell r="A798" t="str">
            <v>f1c99345-f221-4246-8b4e-05b1c65bc5de</v>
          </cell>
          <cell r="B798">
            <v>31.47625513830684</v>
          </cell>
        </row>
        <row r="799">
          <cell r="A799" t="str">
            <v>23dca0b7-10b6-4b6e-8f92-165919df4a2d</v>
          </cell>
          <cell r="B799">
            <v>29.532338217197349</v>
          </cell>
        </row>
        <row r="800">
          <cell r="A800" t="str">
            <v>acaa1e1c-c277-46b7-825d-2879bb981c57</v>
          </cell>
          <cell r="B800">
            <v>28.622618460034232</v>
          </cell>
        </row>
        <row r="801">
          <cell r="A801" t="str">
            <v>9c38988b-0f9c-47d2-81b6-c1041913220e</v>
          </cell>
          <cell r="B801">
            <v>28.120081002636901</v>
          </cell>
        </row>
        <row r="802">
          <cell r="A802" t="str">
            <v>6755fcaf-51dd-4cdb-8e3b-2e51780cec6f</v>
          </cell>
          <cell r="B802">
            <v>28.107900401668608</v>
          </cell>
        </row>
        <row r="803">
          <cell r="A803" t="str">
            <v>1e6539a9-6c2b-4837-8d72-b2be2da9e4d9</v>
          </cell>
          <cell r="B803">
            <v>27.752280681394051</v>
          </cell>
        </row>
        <row r="804">
          <cell r="A804" t="str">
            <v>3f73d0a2-4818-42f8-83f2-0c4908c5d626</v>
          </cell>
          <cell r="B804">
            <v>27.1160473178399</v>
          </cell>
        </row>
        <row r="805">
          <cell r="A805" t="str">
            <v>d9d7ada1-14c1-41e6-8ce5-33234ba40007</v>
          </cell>
          <cell r="B805">
            <v>27.079130079359633</v>
          </cell>
        </row>
        <row r="806">
          <cell r="A806" t="str">
            <v>dcfa9861-ed36-4e88-8994-1210faaef65c</v>
          </cell>
          <cell r="B806">
            <v>26.221881410204489</v>
          </cell>
        </row>
        <row r="807">
          <cell r="A807" t="str">
            <v>af08a0fc-8a2d-4497-863b-79a6fe4c5104</v>
          </cell>
          <cell r="B807">
            <v>25.592673264033323</v>
          </cell>
        </row>
        <row r="808">
          <cell r="A808" t="str">
            <v>96d4d9eb-86ca-43d7-89da-ec5b8d47d9a4</v>
          </cell>
          <cell r="B808">
            <v>25.461093849239489</v>
          </cell>
        </row>
        <row r="809">
          <cell r="A809" t="str">
            <v>143900c6-0f6b-4d8f-8105-747429fc100f</v>
          </cell>
          <cell r="B809">
            <v>24.63697585950014</v>
          </cell>
        </row>
        <row r="810">
          <cell r="A810" t="str">
            <v>40770a2f-b5f2-442a-82be-b50e66f9cd43</v>
          </cell>
          <cell r="B810">
            <v>23.555381120574769</v>
          </cell>
        </row>
        <row r="811">
          <cell r="A811" t="str">
            <v>d26cf82e-a2a5-4b4a-821d-f3a505724c0b</v>
          </cell>
          <cell r="B811">
            <v>23.36488510828298</v>
          </cell>
        </row>
        <row r="812">
          <cell r="A812" t="str">
            <v>63c78660-61fc-4bb7-84e6-1c0da8c5379b</v>
          </cell>
          <cell r="B812">
            <v>22.826475392642191</v>
          </cell>
        </row>
        <row r="813">
          <cell r="A813" t="str">
            <v>2bfd5ec0-6ea1-4983-8f79-4134bb0df015</v>
          </cell>
          <cell r="B813">
            <v>22.36325580582529</v>
          </cell>
        </row>
        <row r="814">
          <cell r="A814" t="str">
            <v>cd1e1aec-7464-43fa-8cae-76cb13566b77</v>
          </cell>
          <cell r="B814">
            <v>22.23832492569338</v>
          </cell>
        </row>
        <row r="815">
          <cell r="A815" t="str">
            <v>6e8f2d9d-9dcf-4400-8b86-c7d1b8529c7c</v>
          </cell>
          <cell r="B815">
            <v>21.73935249994495</v>
          </cell>
        </row>
        <row r="816">
          <cell r="A816" t="str">
            <v>36778ff1-6af3-4aca-8c9f-c98049e54b7f</v>
          </cell>
          <cell r="B816">
            <v>21.235753355828379</v>
          </cell>
        </row>
        <row r="817">
          <cell r="A817" t="str">
            <v>7d66ded6-11b4-46cf-819f-4dbd6357990c</v>
          </cell>
          <cell r="B817">
            <v>21.095699200443548</v>
          </cell>
        </row>
        <row r="818">
          <cell r="A818" t="str">
            <v>098d1554-46dc-48ae-8d17-b9a4b0d000d6</v>
          </cell>
          <cell r="B818">
            <v>20.84764546165923</v>
          </cell>
        </row>
        <row r="819">
          <cell r="A819" t="str">
            <v>aaec1497-6993-4b15-8db7-333d64cd62a1</v>
          </cell>
          <cell r="B819">
            <v>20.45366266580794</v>
          </cell>
        </row>
        <row r="820">
          <cell r="A820" t="str">
            <v>ef130a08-4cc9-457a-809a-0d23c5ca2a30</v>
          </cell>
          <cell r="B820">
            <v>20.066174036615219</v>
          </cell>
        </row>
        <row r="821">
          <cell r="A821" t="str">
            <v>f4f75efd-2c5d-41ea-8667-931d52a26051</v>
          </cell>
          <cell r="B821">
            <v>20.02143417100584</v>
          </cell>
        </row>
        <row r="822">
          <cell r="A822" t="str">
            <v>ffd10f59-32ad-4026-8876-bf8aaf09312b</v>
          </cell>
          <cell r="B822">
            <v>19.985859031584781</v>
          </cell>
        </row>
        <row r="823">
          <cell r="A823" t="str">
            <v>16aba791-c8fc-4b2b-8cc8-dc3d6f106d14</v>
          </cell>
          <cell r="B823">
            <v>19.891020614766401</v>
          </cell>
        </row>
        <row r="824">
          <cell r="A824" t="str">
            <v>c9c7af05-930a-41db-8af1-4ba0d8c65982</v>
          </cell>
          <cell r="B824">
            <v>19.806385667340781</v>
          </cell>
        </row>
        <row r="825">
          <cell r="A825" t="str">
            <v>7b2b05f4-c5b3-41e8-834b-ce99c3e921bc</v>
          </cell>
          <cell r="B825">
            <v>19.60058077067406</v>
          </cell>
        </row>
        <row r="826">
          <cell r="A826" t="str">
            <v>4f265e24-d3ef-4159-88e2-b8f50c649fbb</v>
          </cell>
          <cell r="B826">
            <v>19.416716959801018</v>
          </cell>
        </row>
        <row r="827">
          <cell r="A827" t="str">
            <v>ef6565c2-16a9-4fa4-8843-9e40ff2ef361</v>
          </cell>
          <cell r="B827">
            <v>19.158702269558081</v>
          </cell>
        </row>
        <row r="828">
          <cell r="A828" t="str">
            <v>f60eab91-e64f-4d84-889c-7fb1531c5cfb</v>
          </cell>
          <cell r="B828">
            <v>18.791971419427298</v>
          </cell>
        </row>
        <row r="829">
          <cell r="A829" t="str">
            <v>6d128f06-1979-4fa7-86f3-3aa9dbf0dcbc</v>
          </cell>
          <cell r="B829">
            <v>18.685708801493963</v>
          </cell>
        </row>
        <row r="830">
          <cell r="A830" t="str">
            <v>b1f8d216-50c0-41d1-8e0a-397e402bc89d</v>
          </cell>
          <cell r="B830">
            <v>18.462171381484282</v>
          </cell>
        </row>
        <row r="831">
          <cell r="A831" t="str">
            <v>7c18cec8-efbf-4d77-8ed2-8bfa2c0eab5a</v>
          </cell>
          <cell r="B831">
            <v>18.403098605605077</v>
          </cell>
        </row>
        <row r="832">
          <cell r="A832" t="str">
            <v>50ded649-d0ad-4713-89e5-0dd415a7a141</v>
          </cell>
          <cell r="B832">
            <v>17.934259895897327</v>
          </cell>
        </row>
        <row r="833">
          <cell r="A833" t="str">
            <v>61b28fbb-990b-42b3-8472-0d59a8a3a8cb</v>
          </cell>
          <cell r="B833">
            <v>17.767734764448182</v>
          </cell>
        </row>
        <row r="834">
          <cell r="A834" t="str">
            <v>f6ce54ff-8acc-4662-8117-9b5addf6570c</v>
          </cell>
          <cell r="B834">
            <v>17.459196255295609</v>
          </cell>
        </row>
        <row r="835">
          <cell r="A835" t="str">
            <v>0b7d5e2b-1d31-4e7a-8f12-7412710bbae6</v>
          </cell>
          <cell r="B835">
            <v>17.333233804634549</v>
          </cell>
        </row>
        <row r="836">
          <cell r="A836" t="str">
            <v>4a8d69ad-da81-4f92-8803-15b06a2fa9f1</v>
          </cell>
          <cell r="B836">
            <v>17.250690971335509</v>
          </cell>
        </row>
        <row r="837">
          <cell r="A837" t="str">
            <v>6a8144b4-c56d-4390-8e2c-5863b48815df</v>
          </cell>
          <cell r="B837">
            <v>16.442278437955519</v>
          </cell>
        </row>
        <row r="838">
          <cell r="A838" t="str">
            <v>d2a685cb-e33b-4a96-84c7-6cc4243afdbe</v>
          </cell>
          <cell r="B838">
            <v>16.436043798059089</v>
          </cell>
        </row>
        <row r="839">
          <cell r="A839" t="str">
            <v>8764e301-1f6f-4443-854f-de9a1707e5ba</v>
          </cell>
          <cell r="B839">
            <v>16.078001263853082</v>
          </cell>
        </row>
        <row r="840">
          <cell r="A840" t="str">
            <v>13a95067-228f-4209-8ac1-5344b4b6343b</v>
          </cell>
          <cell r="B840">
            <v>16.05495692952632</v>
          </cell>
        </row>
        <row r="841">
          <cell r="A841" t="str">
            <v>2047b4e2-9772-4627-8d33-88b48b70f7e2</v>
          </cell>
          <cell r="B841">
            <v>16.01333099296734</v>
          </cell>
        </row>
        <row r="842">
          <cell r="A842" t="str">
            <v>b9bd6672-a4ed-4bf6-8182-ea59374c2344</v>
          </cell>
          <cell r="B842">
            <v>15.9119921606049</v>
          </cell>
        </row>
        <row r="843">
          <cell r="A843" t="str">
            <v>7550ef50-f3df-476f-8d2d-e8b739c6782e</v>
          </cell>
          <cell r="B843">
            <v>15.87642826342886</v>
          </cell>
        </row>
        <row r="844">
          <cell r="A844" t="str">
            <v>b0c35c3e-94ff-480b-8ded-4a337e3681ae</v>
          </cell>
          <cell r="B844">
            <v>15.85661500051628</v>
          </cell>
        </row>
        <row r="845">
          <cell r="A845" t="str">
            <v>c9e337a6-5f7c-46b8-887c-77ddb88feb3f</v>
          </cell>
          <cell r="B845">
            <v>15.7887504083815</v>
          </cell>
        </row>
        <row r="846">
          <cell r="A846" t="str">
            <v>acc723bb-141c-4552-879f-53debbbbf9f0</v>
          </cell>
          <cell r="B846">
            <v>15.785655543770021</v>
          </cell>
        </row>
        <row r="847">
          <cell r="A847" t="str">
            <v>b130fc82-87f3-4b30-8685-ae407bc7d3d5</v>
          </cell>
          <cell r="B847">
            <v>15.721323566806751</v>
          </cell>
        </row>
        <row r="848">
          <cell r="A848" t="str">
            <v>9ec43857-b90b-4473-8e64-0ca873d25c6a</v>
          </cell>
          <cell r="B848">
            <v>15.616026805715661</v>
          </cell>
        </row>
        <row r="849">
          <cell r="A849" t="str">
            <v>cb43f5ad-5355-4d5a-83b5-9df7b50e1f0b</v>
          </cell>
          <cell r="B849">
            <v>15.608450670090489</v>
          </cell>
        </row>
        <row r="850">
          <cell r="A850" t="str">
            <v>ae0ff0fa-4361-4ff9-8979-4e08e3374e92</v>
          </cell>
          <cell r="B850">
            <v>15.48867275833013</v>
          </cell>
        </row>
        <row r="851">
          <cell r="A851" t="str">
            <v>3dac462f-b61d-43d5-8e49-ec2bbaa24725</v>
          </cell>
          <cell r="B851">
            <v>15.183112215151711</v>
          </cell>
        </row>
        <row r="852">
          <cell r="A852" t="str">
            <v>f72e53ba-88e0-48fe-8b05-40090649c5eb</v>
          </cell>
          <cell r="B852">
            <v>15.166464545840039</v>
          </cell>
        </row>
        <row r="853">
          <cell r="A853" t="str">
            <v>3a3604e0-3cba-4269-81f4-c71a0ab86a8a</v>
          </cell>
          <cell r="B853">
            <v>15.11609843998667</v>
          </cell>
        </row>
        <row r="854">
          <cell r="A854" t="str">
            <v>dd3633bc-4d0d-4c6a-89ed-3353ff621d17</v>
          </cell>
          <cell r="B854">
            <v>15.077202727740591</v>
          </cell>
        </row>
        <row r="855">
          <cell r="A855" t="str">
            <v>0324021b-9aea-46b2-8047-c1b7ce4d31b4</v>
          </cell>
          <cell r="B855">
            <v>15.04752230916343</v>
          </cell>
        </row>
        <row r="856">
          <cell r="A856" t="str">
            <v>5ee02573-955a-4350-8314-7cb175d5f2e7</v>
          </cell>
          <cell r="B856">
            <v>14.99224383514297</v>
          </cell>
        </row>
        <row r="857">
          <cell r="A857" t="str">
            <v>df1b657c-cf3c-4618-8766-964e744a2f18</v>
          </cell>
          <cell r="B857">
            <v>14.943637841291729</v>
          </cell>
        </row>
        <row r="858">
          <cell r="A858" t="str">
            <v>c2ac8259-e5a1-4522-8b19-bf583e0a58a1</v>
          </cell>
          <cell r="B858">
            <v>14.836071021607149</v>
          </cell>
        </row>
        <row r="859">
          <cell r="A859" t="str">
            <v>a058b490-34fb-472e-802b-2e09bead3834</v>
          </cell>
          <cell r="B859">
            <v>14.77288914676493</v>
          </cell>
        </row>
        <row r="860">
          <cell r="A860" t="str">
            <v>cd8a1a64-3037-4ef7-8e5a-e8a787221c32</v>
          </cell>
          <cell r="B860">
            <v>14.314107540903709</v>
          </cell>
        </row>
        <row r="861">
          <cell r="A861" t="str">
            <v>50984ed7-d5ab-41bf-8250-3ccee1daebac</v>
          </cell>
          <cell r="B861">
            <v>14.04332747917846</v>
          </cell>
        </row>
        <row r="862">
          <cell r="A862" t="str">
            <v>5b87167a-ffa7-4db6-82c2-306d0a505ece</v>
          </cell>
          <cell r="B862">
            <v>14.00546450447934</v>
          </cell>
        </row>
        <row r="863">
          <cell r="A863" t="str">
            <v>17fd8516-dc70-4449-84e9-a91e34177559</v>
          </cell>
          <cell r="B863">
            <v>13.965904690202089</v>
          </cell>
        </row>
        <row r="864">
          <cell r="A864" t="str">
            <v>6110b073-ce82-4b0a-8571-97d50e282d0b</v>
          </cell>
          <cell r="B864">
            <v>13.76533991098079</v>
          </cell>
        </row>
        <row r="865">
          <cell r="A865" t="str">
            <v>af8a5247-b2a9-412e-816c-1f58d43a61af</v>
          </cell>
          <cell r="B865">
            <v>13.560825995337709</v>
          </cell>
        </row>
        <row r="866">
          <cell r="A866" t="str">
            <v>ac5e703f-85b5-4fd5-8cf0-524a7d4905e8</v>
          </cell>
          <cell r="B866">
            <v>13.26434161132366</v>
          </cell>
        </row>
        <row r="867">
          <cell r="A867" t="str">
            <v>b35a5fe7-f710-4325-8078-fc88623e872a</v>
          </cell>
          <cell r="B867">
            <v>13.10770195918607</v>
          </cell>
        </row>
        <row r="868">
          <cell r="A868" t="str">
            <v>d14ddc73-cd4a-4f02-8f84-386733b99ba2</v>
          </cell>
          <cell r="B868">
            <v>13.040098348805589</v>
          </cell>
        </row>
        <row r="869">
          <cell r="A869" t="str">
            <v>a4e9e05a-db9a-4729-83fb-3859297c5542</v>
          </cell>
          <cell r="B869">
            <v>12.97157599018678</v>
          </cell>
        </row>
        <row r="870">
          <cell r="A870" t="str">
            <v>dd3495b2-abbd-47aa-8af3-7d7898d509f3</v>
          </cell>
          <cell r="B870">
            <v>12.795351020392591</v>
          </cell>
        </row>
        <row r="871">
          <cell r="A871" t="str">
            <v>12097d2c-e2a1-4fd9-826a-74051fc6e61e</v>
          </cell>
          <cell r="B871">
            <v>12.76713579838799</v>
          </cell>
        </row>
        <row r="872">
          <cell r="A872" t="str">
            <v>e67f362a-6b03-42a5-82d7-8ebf8d88c068</v>
          </cell>
          <cell r="B872">
            <v>12.52348729286714</v>
          </cell>
        </row>
        <row r="873">
          <cell r="A873" t="str">
            <v>2d737824-3baf-4f56-87e6-e5c249e7450b</v>
          </cell>
          <cell r="B873">
            <v>12.4858145320684</v>
          </cell>
        </row>
        <row r="874">
          <cell r="A874" t="str">
            <v>f796e32d-4b09-4b77-8a83-616cc408ad0b</v>
          </cell>
          <cell r="B874">
            <v>12.317978582034341</v>
          </cell>
        </row>
        <row r="875">
          <cell r="A875" t="str">
            <v>e1501972-6c63-4aa7-8d56-be6052d64707</v>
          </cell>
          <cell r="B875">
            <v>12.144016572966169</v>
          </cell>
        </row>
        <row r="876">
          <cell r="A876" t="str">
            <v>470fa357-07f6-4041-8549-8b2bbaeb4ad0</v>
          </cell>
          <cell r="B876">
            <v>12.030508595100001</v>
          </cell>
        </row>
        <row r="877">
          <cell r="A877" t="str">
            <v>865b2f7d-8259-4734-8c96-46d14f169343</v>
          </cell>
          <cell r="B877">
            <v>11.960666199569651</v>
          </cell>
        </row>
        <row r="878">
          <cell r="A878" t="str">
            <v>ae7cb60d-4302-4e63-8232-aabe482b9572</v>
          </cell>
          <cell r="B878">
            <v>11.923023116647741</v>
          </cell>
        </row>
        <row r="879">
          <cell r="A879" t="str">
            <v>df45c0a3-18fe-4cbd-8c86-1a365921833a</v>
          </cell>
          <cell r="B879">
            <v>11.912786508138481</v>
          </cell>
        </row>
        <row r="880">
          <cell r="A880" t="str">
            <v>2c654b30-fe20-4d50-8a5a-0edbbd692077</v>
          </cell>
          <cell r="B880">
            <v>11.88041919167409</v>
          </cell>
        </row>
        <row r="881">
          <cell r="A881" t="str">
            <v>6acad86e-9523-4913-828f-043ae2d3e32a</v>
          </cell>
          <cell r="B881">
            <v>11.848366842990121</v>
          </cell>
        </row>
        <row r="882">
          <cell r="A882" t="str">
            <v>ae1f355d-1c05-4ec2-8894-16357bcc579e</v>
          </cell>
          <cell r="B882">
            <v>11.846758047855751</v>
          </cell>
        </row>
        <row r="883">
          <cell r="A883" t="str">
            <v>6b785e05-ec93-442c-8ba6-18981e7c8672</v>
          </cell>
          <cell r="B883">
            <v>11.77273144008911</v>
          </cell>
        </row>
        <row r="884">
          <cell r="A884" t="str">
            <v>50b3f86f-b8f3-47eb-8f3a-248f357e9553</v>
          </cell>
          <cell r="B884">
            <v>11.73349380665876</v>
          </cell>
        </row>
        <row r="885">
          <cell r="A885" t="str">
            <v>3724dbd5-156b-4a79-8077-18042016702a</v>
          </cell>
          <cell r="B885">
            <v>11.651477180679931</v>
          </cell>
        </row>
        <row r="886">
          <cell r="A886" t="str">
            <v>9c775ad1-67da-440e-8be4-2ec0e104fe3a</v>
          </cell>
          <cell r="B886">
            <v>11.650457252714331</v>
          </cell>
        </row>
        <row r="887">
          <cell r="A887" t="str">
            <v>3a6953c4-e119-4a7e-88ee-18076c2408ab</v>
          </cell>
          <cell r="B887">
            <v>11.57781991700992</v>
          </cell>
        </row>
        <row r="888">
          <cell r="A888" t="str">
            <v>e7cbcab9-f061-4509-856b-23e5e277abee</v>
          </cell>
          <cell r="B888">
            <v>11.396047155530871</v>
          </cell>
        </row>
        <row r="889">
          <cell r="A889" t="str">
            <v>4385126d-9c9f-4d1e-8956-d88cf8e02bfa</v>
          </cell>
          <cell r="B889">
            <v>11.31079286826634</v>
          </cell>
        </row>
        <row r="890">
          <cell r="A890" t="str">
            <v>fd329708-c1eb-4275-8139-a59b36d6420c</v>
          </cell>
          <cell r="B890">
            <v>11.29568686571271</v>
          </cell>
        </row>
        <row r="891">
          <cell r="A891" t="str">
            <v>e87b4c13-a03f-43c4-82fa-6815096265d7</v>
          </cell>
          <cell r="B891">
            <v>11.27496667828744</v>
          </cell>
        </row>
        <row r="892">
          <cell r="A892" t="str">
            <v>a162ec16-dc31-4ffd-8d4b-c880a870d092</v>
          </cell>
          <cell r="B892">
            <v>11.19031236334715</v>
          </cell>
        </row>
        <row r="893">
          <cell r="A893" t="str">
            <v>ce615665-f0ff-4219-8f95-a3221df5ae85</v>
          </cell>
          <cell r="B893">
            <v>11.118070742545349</v>
          </cell>
        </row>
        <row r="894">
          <cell r="A894" t="str">
            <v>cb634874-ddc3-4662-88d6-1c3c005f6faa</v>
          </cell>
          <cell r="B894">
            <v>11.03597656780609</v>
          </cell>
        </row>
        <row r="895">
          <cell r="A895" t="str">
            <v>221c6c38-0209-48d0-85fd-c60bc8bec9de</v>
          </cell>
          <cell r="B895">
            <v>10.79141204461421</v>
          </cell>
        </row>
        <row r="896">
          <cell r="A896" t="str">
            <v>e8caeb93-fb48-4851-87e9-8e8342b4b81b</v>
          </cell>
          <cell r="B896">
            <v>10.62497219615617</v>
          </cell>
        </row>
        <row r="897">
          <cell r="A897" t="str">
            <v>d2beee88-f9b2-4758-8fc6-1dbedc4d2834</v>
          </cell>
          <cell r="B897">
            <v>10.619664377897351</v>
          </cell>
        </row>
        <row r="898">
          <cell r="A898" t="str">
            <v>46c437ca-ea75-45a5-8753-9397295dd548</v>
          </cell>
          <cell r="B898">
            <v>10.61412264643101</v>
          </cell>
        </row>
        <row r="899">
          <cell r="A899" t="str">
            <v>19dcae5d-cabd-472d-84db-512f71ca77ff</v>
          </cell>
          <cell r="B899">
            <v>10.56592941371917</v>
          </cell>
        </row>
        <row r="900">
          <cell r="A900" t="str">
            <v>4ce2b7b5-dcc3-4b1a-88a8-6db17fc4f1d7</v>
          </cell>
          <cell r="B900">
            <v>10.483459000518019</v>
          </cell>
        </row>
        <row r="901">
          <cell r="A901" t="str">
            <v>28ba5182-e048-4c00-8638-c1bd54de8345</v>
          </cell>
          <cell r="B901">
            <v>10.44792913423654</v>
          </cell>
        </row>
        <row r="902">
          <cell r="A902" t="str">
            <v>45e184a7-8301-40dd-8caf-0eb46ed786e2</v>
          </cell>
          <cell r="B902">
            <v>10.442283783281949</v>
          </cell>
        </row>
        <row r="903">
          <cell r="A903" t="str">
            <v>a60e6f30-67b7-401b-8dfa-9a84ede2aadd</v>
          </cell>
          <cell r="B903">
            <v>10.424986441450121</v>
          </cell>
        </row>
        <row r="904">
          <cell r="A904" t="str">
            <v>d8a93d72-587b-4a43-8195-09a2172cc83d</v>
          </cell>
          <cell r="B904">
            <v>10.41672441724657</v>
          </cell>
        </row>
        <row r="905">
          <cell r="A905" t="str">
            <v>8f8797ef-6c81-4933-8492-29b10b1ee12b</v>
          </cell>
          <cell r="B905">
            <v>10.391056659299661</v>
          </cell>
        </row>
        <row r="906">
          <cell r="A906" t="str">
            <v>83b01437-ecab-4d56-8d06-b4e45973e551</v>
          </cell>
          <cell r="B906">
            <v>10.3749115835026</v>
          </cell>
        </row>
        <row r="907">
          <cell r="A907" t="str">
            <v>0b5821e3-c89c-44f9-8add-89b27c61275c</v>
          </cell>
          <cell r="B907">
            <v>10.15169208944355</v>
          </cell>
        </row>
        <row r="908">
          <cell r="A908" t="str">
            <v>3cb879a6-a74c-41e0-89ab-9ea48e1743c1</v>
          </cell>
          <cell r="B908">
            <v>10.00287335042634</v>
          </cell>
        </row>
        <row r="909">
          <cell r="A909" t="str">
            <v>4245dc6b-ddd4-4e3e-87f5-65105764973a</v>
          </cell>
          <cell r="B909">
            <v>9.9727375400895806</v>
          </cell>
        </row>
        <row r="910">
          <cell r="A910" t="str">
            <v>c31532cc-bc5f-4e9a-8621-bb32a22703f0</v>
          </cell>
          <cell r="B910">
            <v>9.9014617409873935</v>
          </cell>
        </row>
        <row r="911">
          <cell r="A911" t="str">
            <v>39bdc464-1ca3-4719-87ff-3045127df612</v>
          </cell>
          <cell r="B911">
            <v>9.791844217027295</v>
          </cell>
        </row>
        <row r="912">
          <cell r="A912" t="str">
            <v>6ebae974-6b4f-4ab2-8c85-873294a646c6</v>
          </cell>
          <cell r="B912">
            <v>9.7701855457986806</v>
          </cell>
        </row>
        <row r="913">
          <cell r="A913" t="str">
            <v>a4688263-6ccf-4bc6-8c8d-c0285a92cdd5</v>
          </cell>
          <cell r="B913">
            <v>9.7597007962426883</v>
          </cell>
        </row>
        <row r="914">
          <cell r="A914" t="str">
            <v>d67d8ac6-2a83-4dba-8713-7477f9b5fc28</v>
          </cell>
          <cell r="B914">
            <v>9.7464461805743472</v>
          </cell>
        </row>
        <row r="915">
          <cell r="A915" t="str">
            <v>90de496f-3a3d-4c39-8b62-fb237c5f86fa</v>
          </cell>
          <cell r="B915">
            <v>9.7463111044735147</v>
          </cell>
        </row>
        <row r="916">
          <cell r="A916" t="str">
            <v>acc7f000-9e1a-405c-86e4-acc8bc2044e9</v>
          </cell>
          <cell r="B916">
            <v>9.7344250017234373</v>
          </cell>
        </row>
        <row r="917">
          <cell r="A917" t="str">
            <v>582c2959-7b57-4642-875e-9888cdd5c5a3</v>
          </cell>
          <cell r="B917">
            <v>9.6765455802464828</v>
          </cell>
        </row>
        <row r="918">
          <cell r="A918" t="str">
            <v>84594699-2b3b-4eaf-840b-3c6e7e5d3f50</v>
          </cell>
          <cell r="B918">
            <v>9.6754008995074035</v>
          </cell>
        </row>
        <row r="919">
          <cell r="A919" t="str">
            <v>23546166-7d42-40fd-8de5-5d47b8a82470</v>
          </cell>
          <cell r="B919">
            <v>9.5889484378265308</v>
          </cell>
        </row>
        <row r="920">
          <cell r="A920" t="str">
            <v>11cb7172-f358-456d-8f07-913a4b82a446</v>
          </cell>
          <cell r="B920">
            <v>9.4815349663309458</v>
          </cell>
        </row>
        <row r="921">
          <cell r="A921" t="str">
            <v>cd8d8b39-5372-4d73-85a6-da566900491f</v>
          </cell>
          <cell r="B921">
            <v>9.4651281589160554</v>
          </cell>
        </row>
        <row r="922">
          <cell r="A922" t="str">
            <v>58202573-993e-4898-820a-f4867662cada</v>
          </cell>
          <cell r="B922">
            <v>9.4435719842360459</v>
          </cell>
        </row>
        <row r="923">
          <cell r="A923" t="str">
            <v>f9430d13-b0b5-484b-84dd-d75a5595c003</v>
          </cell>
          <cell r="B923">
            <v>9.3186511942179813</v>
          </cell>
        </row>
        <row r="924">
          <cell r="A924" t="str">
            <v>92228270-3564-4795-8fc7-b228c794a04d</v>
          </cell>
          <cell r="B924">
            <v>9.2542702319937753</v>
          </cell>
        </row>
        <row r="925">
          <cell r="A925" t="str">
            <v>bb3d4898-8a1d-43bd-89b5-bdd11f47da99</v>
          </cell>
          <cell r="B925">
            <v>9.1197137386463698</v>
          </cell>
        </row>
        <row r="926">
          <cell r="A926" t="str">
            <v>3a5d84e5-3975-4bb7-80b5-7e45707d2a73</v>
          </cell>
          <cell r="B926">
            <v>9.0399972899150711</v>
          </cell>
        </row>
        <row r="927">
          <cell r="A927" t="str">
            <v>fed541f6-b86e-4e70-8476-112590436ff8</v>
          </cell>
          <cell r="B927">
            <v>9.0204909005297704</v>
          </cell>
        </row>
        <row r="928">
          <cell r="A928" t="str">
            <v>d09bf4e0-421f-4e0c-8e7c-bb59e84b1328</v>
          </cell>
          <cell r="B928">
            <v>8.9968299457585523</v>
          </cell>
        </row>
        <row r="929">
          <cell r="A929" t="str">
            <v>c447cfc4-0ba5-4b5e-8bcc-fe887ce961f9</v>
          </cell>
          <cell r="B929">
            <v>8.9615472642475247</v>
          </cell>
        </row>
        <row r="930">
          <cell r="A930" t="str">
            <v>5c33faeb-4365-42cc-8a1d-400a8b6eaba4</v>
          </cell>
          <cell r="B930">
            <v>8.9020271400147255</v>
          </cell>
        </row>
        <row r="931">
          <cell r="A931" t="str">
            <v>b37863db-0400-42f1-80be-504f2d3fc773</v>
          </cell>
          <cell r="B931">
            <v>8.9006446376720181</v>
          </cell>
        </row>
        <row r="932">
          <cell r="A932" t="str">
            <v>8dcfe08b-29cf-441a-8c8d-f9b161a12269</v>
          </cell>
          <cell r="B932">
            <v>8.8908701825722272</v>
          </cell>
        </row>
        <row r="933">
          <cell r="A933" t="str">
            <v>de95f432-780d-4d59-8d48-2c1701cd5ba9</v>
          </cell>
          <cell r="B933">
            <v>8.8885455685682047</v>
          </cell>
        </row>
        <row r="934">
          <cell r="A934" t="str">
            <v>c3ae1ee6-2da6-4c59-8545-a296e3952ed6</v>
          </cell>
          <cell r="B934">
            <v>8.8446003170459164</v>
          </cell>
        </row>
        <row r="935">
          <cell r="A935" t="str">
            <v>e6b375e1-8d2d-4997-80a3-d23622a25bbe</v>
          </cell>
          <cell r="B935">
            <v>8.7955060367874083</v>
          </cell>
        </row>
        <row r="936">
          <cell r="A936" t="str">
            <v>50abc154-b50a-4932-8d52-ab71beaeaaad</v>
          </cell>
          <cell r="B936">
            <v>8.789211103231608</v>
          </cell>
        </row>
        <row r="937">
          <cell r="A937" t="str">
            <v>e57dd2f4-9498-4843-861b-3a0fbd1170bf</v>
          </cell>
          <cell r="B937">
            <v>8.7777113962341495</v>
          </cell>
        </row>
        <row r="938">
          <cell r="A938" t="str">
            <v>6bbc2f72-765d-4da9-8f77-840d63a41ee9</v>
          </cell>
          <cell r="B938">
            <v>8.7549645104136307</v>
          </cell>
        </row>
        <row r="939">
          <cell r="A939" t="str">
            <v>0ba8624e-3bc6-4387-8e11-16fcda87155e</v>
          </cell>
          <cell r="B939">
            <v>8.7453398937337354</v>
          </cell>
        </row>
        <row r="940">
          <cell r="A940" t="str">
            <v>0efbf631-a0d4-44de-8c18-52e4960911d5</v>
          </cell>
          <cell r="B940">
            <v>8.7381865254768858</v>
          </cell>
        </row>
        <row r="941">
          <cell r="A941" t="str">
            <v>3e070d93-8009-4655-8294-7cf96a5ee651</v>
          </cell>
          <cell r="B941">
            <v>8.6566043713900669</v>
          </cell>
        </row>
        <row r="942">
          <cell r="A942" t="str">
            <v>3ff13787-4d05-40e1-806e-0e652c13ce42</v>
          </cell>
          <cell r="B942">
            <v>8.6313698910801104</v>
          </cell>
        </row>
        <row r="943">
          <cell r="A943" t="str">
            <v>02d1b727-e8ca-4083-8b09-bd62e57230ad</v>
          </cell>
          <cell r="B943">
            <v>8.606640098520165</v>
          </cell>
        </row>
        <row r="944">
          <cell r="A944" t="str">
            <v>663331a5-dca4-4600-8a4b-40f6fd5d8868</v>
          </cell>
          <cell r="B944">
            <v>8.6022094581233315</v>
          </cell>
        </row>
        <row r="945">
          <cell r="A945" t="str">
            <v>c4f01d04-5308-4f6d-8990-9b9ca03c4355</v>
          </cell>
          <cell r="B945">
            <v>8.5634715674914421</v>
          </cell>
        </row>
        <row r="946">
          <cell r="A946" t="str">
            <v>b6395343-a14b-4314-8827-e83ee130fe90</v>
          </cell>
          <cell r="B946">
            <v>8.5475200732788839</v>
          </cell>
        </row>
        <row r="947">
          <cell r="A947" t="str">
            <v>e0dc8d97-2efe-4317-8f16-7ac22cc5395a</v>
          </cell>
          <cell r="B947">
            <v>8.5182481079260501</v>
          </cell>
        </row>
        <row r="948">
          <cell r="A948" t="str">
            <v>618cfcfa-5403-4739-8635-6127f07a87b8</v>
          </cell>
          <cell r="B948">
            <v>8.4664049552459755</v>
          </cell>
        </row>
        <row r="949">
          <cell r="A949" t="str">
            <v>515ac23a-fbe2-44f7-8b8c-c9a2537793a6</v>
          </cell>
          <cell r="B949">
            <v>8.4470310998196467</v>
          </cell>
        </row>
        <row r="950">
          <cell r="A950" t="str">
            <v>a800311e-7fb8-4b97-8ac3-ff9a1b1b38fc</v>
          </cell>
          <cell r="B950">
            <v>8.4318991246286679</v>
          </cell>
        </row>
        <row r="951">
          <cell r="A951" t="str">
            <v>c96d53a4-804f-45f7-8c3a-3946e1608584</v>
          </cell>
          <cell r="B951">
            <v>8.4297124192001913</v>
          </cell>
        </row>
        <row r="952">
          <cell r="A952" t="str">
            <v>6f38425a-79b5-4199-8da6-a4d6591662ba</v>
          </cell>
          <cell r="B952">
            <v>8.4201419676502187</v>
          </cell>
        </row>
        <row r="953">
          <cell r="A953" t="str">
            <v>286319fd-ff4a-47db-8ea1-fb13dea6ecfe</v>
          </cell>
          <cell r="B953">
            <v>8.415615476104243</v>
          </cell>
        </row>
        <row r="954">
          <cell r="A954" t="str">
            <v>f00447c3-714f-4fd9-8b48-13144b895863</v>
          </cell>
          <cell r="B954">
            <v>8.4032028068123044</v>
          </cell>
        </row>
        <row r="955">
          <cell r="A955" t="str">
            <v>3bc317cd-26c7-4719-8050-9cdab4a909c4</v>
          </cell>
          <cell r="B955">
            <v>8.3955498179056978</v>
          </cell>
        </row>
        <row r="956">
          <cell r="A956" t="str">
            <v>42bcd908-8b00-4373-8e9f-478e13e8832c</v>
          </cell>
          <cell r="B956">
            <v>8.3883533210932608</v>
          </cell>
        </row>
        <row r="957">
          <cell r="A957" t="str">
            <v>4d83d9d8-895e-4b08-8739-75c74ab23fc9</v>
          </cell>
          <cell r="B957">
            <v>8.388095467180305</v>
          </cell>
        </row>
        <row r="958">
          <cell r="A958" t="str">
            <v>89f7792c-2844-4fa9-8b2a-8095e7bb9449</v>
          </cell>
          <cell r="B958">
            <v>8.3218777214210427</v>
          </cell>
        </row>
        <row r="959">
          <cell r="A959" t="str">
            <v>915e09a0-824d-4d17-86ae-652bde85d5b4</v>
          </cell>
          <cell r="B959">
            <v>8.3187603259337113</v>
          </cell>
        </row>
        <row r="960">
          <cell r="A960" t="str">
            <v>56cdafb7-4ebc-4e29-8137-0172f0a32a3e</v>
          </cell>
          <cell r="B960">
            <v>8.3168265867448099</v>
          </cell>
        </row>
        <row r="961">
          <cell r="A961" t="str">
            <v>77f1854a-c5c9-4835-80f9-6c655d338030</v>
          </cell>
          <cell r="B961">
            <v>8.3063503871512392</v>
          </cell>
        </row>
        <row r="962">
          <cell r="A962" t="str">
            <v>6351a540-dd58-4758-859d-1af707dd663e</v>
          </cell>
          <cell r="B962">
            <v>8.1777543452422705</v>
          </cell>
        </row>
        <row r="963">
          <cell r="A963" t="str">
            <v>a065d831-9a34-49d8-8887-aec587cba28a</v>
          </cell>
          <cell r="B963">
            <v>8.1311579545844133</v>
          </cell>
        </row>
        <row r="964">
          <cell r="A964" t="str">
            <v>e434e703-67b8-4cfb-8653-e26babea30f4</v>
          </cell>
          <cell r="B964">
            <v>8.1100599506573268</v>
          </cell>
        </row>
        <row r="965">
          <cell r="A965" t="str">
            <v>1f09913f-5ee0-4208-840e-caabefaa614a</v>
          </cell>
          <cell r="B965">
            <v>8.0930803433662692</v>
          </cell>
        </row>
        <row r="966">
          <cell r="A966" t="str">
            <v>490aa9df-43c1-495f-8a9b-9700f5990a79</v>
          </cell>
          <cell r="B966">
            <v>8.0700158552178713</v>
          </cell>
        </row>
        <row r="967">
          <cell r="A967" t="str">
            <v>61fa0422-5ac3-4d77-858f-6c1d3d7116a4</v>
          </cell>
          <cell r="B967">
            <v>8.0536277791711939</v>
          </cell>
        </row>
        <row r="968">
          <cell r="A968" t="str">
            <v>b55ab678-fa05-4d7f-8eea-0911a5102039</v>
          </cell>
          <cell r="B968">
            <v>8.040637510053843</v>
          </cell>
        </row>
        <row r="969">
          <cell r="A969" t="str">
            <v>ab97a9a1-c0bf-41c8-8a99-b114d84c9b5e</v>
          </cell>
          <cell r="B969">
            <v>8.0030626866020924</v>
          </cell>
        </row>
        <row r="970">
          <cell r="A970" t="str">
            <v>bc22b45d-731b-4a2e-82a9-dc1bf877d093</v>
          </cell>
          <cell r="B970">
            <v>8.0030626866020924</v>
          </cell>
        </row>
        <row r="971">
          <cell r="A971" t="str">
            <v>9e3609af-8b5e-4874-8db1-a751cd9afdf6</v>
          </cell>
          <cell r="B971">
            <v>7.9472620164002441</v>
          </cell>
        </row>
        <row r="972">
          <cell r="A972" t="str">
            <v>aad150f2-977b-4ddd-8a64-798064213a72</v>
          </cell>
          <cell r="B972">
            <v>7.9457449516587291</v>
          </cell>
        </row>
        <row r="973">
          <cell r="A973" t="str">
            <v>70d3449a-aa13-4d54-84e0-befc2b87064a</v>
          </cell>
          <cell r="B973">
            <v>7.8929821361745844</v>
          </cell>
        </row>
        <row r="974">
          <cell r="A974" t="str">
            <v>634920cb-e7db-4bc0-865d-0e05913b53e1</v>
          </cell>
          <cell r="B974">
            <v>7.8537558024204737</v>
          </cell>
        </row>
        <row r="975">
          <cell r="A975" t="str">
            <v>16fb830a-245b-448a-8019-f5456c9fe1b1</v>
          </cell>
          <cell r="B975">
            <v>7.8414179798013084</v>
          </cell>
        </row>
        <row r="976">
          <cell r="A976" t="str">
            <v>71ae2059-1e4b-4d57-8a4c-f58b155b1542</v>
          </cell>
          <cell r="B976">
            <v>7.8275157931183479</v>
          </cell>
        </row>
        <row r="977">
          <cell r="A977" t="str">
            <v>05ef523c-1787-4fc1-80c9-b9e59f164ad0</v>
          </cell>
          <cell r="B977">
            <v>7.7815241189549091</v>
          </cell>
        </row>
        <row r="978">
          <cell r="A978" t="str">
            <v>f1c180e8-71a1-4cf6-8b58-2dd62858be65</v>
          </cell>
          <cell r="B978">
            <v>7.7814646461288151</v>
          </cell>
        </row>
        <row r="979">
          <cell r="A979" t="str">
            <v>ea981ce4-ef3b-45df-82a0-56f34b2ada0d</v>
          </cell>
          <cell r="B979">
            <v>7.7716786238970217</v>
          </cell>
        </row>
        <row r="980">
          <cell r="A980" t="str">
            <v>d5f05b2e-3e20-4b9e-836e-e25101faaff9</v>
          </cell>
          <cell r="B980">
            <v>7.6943045892221624</v>
          </cell>
        </row>
        <row r="981">
          <cell r="A981" t="str">
            <v>b4ece76d-7079-46cd-82f1-15acdad9395d</v>
          </cell>
          <cell r="B981">
            <v>7.6824324947635736</v>
          </cell>
        </row>
        <row r="982">
          <cell r="A982" t="str">
            <v>ff7466bd-7746-443f-8c48-2388a4f31f3f</v>
          </cell>
          <cell r="B982">
            <v>7.6400374840986593</v>
          </cell>
        </row>
        <row r="983">
          <cell r="A983" t="str">
            <v>238ed122-3190-4d82-81d3-f74772d169e5</v>
          </cell>
          <cell r="B983">
            <v>7.6334425486254789</v>
          </cell>
        </row>
        <row r="984">
          <cell r="A984" t="str">
            <v>f82e07df-e859-4b69-81ac-a5436b148065</v>
          </cell>
          <cell r="B984">
            <v>7.6305797749817481</v>
          </cell>
        </row>
        <row r="985">
          <cell r="A985" t="str">
            <v>8f89d4c4-7ede-4e67-8a60-6136bcbb6550</v>
          </cell>
          <cell r="B985">
            <v>7.6093033794941825</v>
          </cell>
        </row>
        <row r="986">
          <cell r="A986" t="str">
            <v>0cc702c8-396e-4f96-81af-7f08fa9414e4</v>
          </cell>
          <cell r="B986">
            <v>7.5769849454664806</v>
          </cell>
        </row>
        <row r="987">
          <cell r="A987" t="str">
            <v>903a5cbd-8061-485c-894f-3dada66ee29f</v>
          </cell>
          <cell r="B987">
            <v>7.5589242560306014</v>
          </cell>
        </row>
        <row r="988">
          <cell r="A988" t="str">
            <v>8e7e345f-8b84-474f-8e06-e0b783631ead</v>
          </cell>
          <cell r="B988">
            <v>7.5078214438138211</v>
          </cell>
        </row>
        <row r="989">
          <cell r="A989" t="str">
            <v>c25e3578-7210-4112-856e-cc4054ff874e</v>
          </cell>
          <cell r="B989">
            <v>7.5060888228762082</v>
          </cell>
        </row>
        <row r="990">
          <cell r="A990" t="str">
            <v>c6cf14cf-f619-4ec6-8962-7c10be68845e</v>
          </cell>
          <cell r="B990">
            <v>7.5048029163898455</v>
          </cell>
        </row>
        <row r="991">
          <cell r="A991" t="str">
            <v>c7269db3-3e4e-438e-840b-3f7aeb0d1322</v>
          </cell>
          <cell r="B991">
            <v>7.4924059577396607</v>
          </cell>
        </row>
        <row r="992">
          <cell r="A992" t="str">
            <v>e029843d-e069-49d2-8111-4f2156282436</v>
          </cell>
          <cell r="B992">
            <v>7.4485113475464928</v>
          </cell>
        </row>
        <row r="993">
          <cell r="A993" t="str">
            <v>e17cd587-749a-4fdb-88b4-ec56127a3da6</v>
          </cell>
          <cell r="B993">
            <v>7.4147769574870708</v>
          </cell>
        </row>
        <row r="994">
          <cell r="A994" t="str">
            <v>4b4fd72b-c853-420a-8802-42c0ba9fdd59</v>
          </cell>
          <cell r="B994">
            <v>7.3463321932109684</v>
          </cell>
        </row>
        <row r="995">
          <cell r="A995" t="str">
            <v>3dde3683-d220-4730-823d-b5fbf6da986d</v>
          </cell>
          <cell r="B995">
            <v>7.3191627552592573</v>
          </cell>
        </row>
        <row r="996">
          <cell r="A996" t="str">
            <v>c1186d9c-ee43-4e7a-846d-9a23aae56201</v>
          </cell>
          <cell r="B996">
            <v>7.3162994880027172</v>
          </cell>
        </row>
        <row r="997">
          <cell r="A997" t="str">
            <v>db99c93f-923e-401e-8329-ec5585a2b8e9</v>
          </cell>
          <cell r="B997">
            <v>7.3102226623470861</v>
          </cell>
        </row>
        <row r="998">
          <cell r="A998" t="str">
            <v>0f3fceae-4e24-4c6f-8004-4062cc036de4</v>
          </cell>
          <cell r="B998">
            <v>7.3090028389532673</v>
          </cell>
        </row>
        <row r="999">
          <cell r="A999" t="str">
            <v>1015d429-666d-4b90-8346-e8aaed191750</v>
          </cell>
          <cell r="B999">
            <v>7.2476739628381504</v>
          </cell>
        </row>
        <row r="1000">
          <cell r="A1000" t="str">
            <v>96f32d80-2668-43e0-84ce-99a8e9485357</v>
          </cell>
          <cell r="B1000">
            <v>7.2177704136576244</v>
          </cell>
        </row>
        <row r="1001">
          <cell r="A1001" t="str">
            <v>8b66a0a9-96aa-4c29-8013-f4bb8bc86eba</v>
          </cell>
          <cell r="B1001">
            <v>7.1907310499578703</v>
          </cell>
        </row>
        <row r="1002">
          <cell r="A1002" t="str">
            <v>ecac2ef3-6532-42d6-8a72-c3c7aad60b4b</v>
          </cell>
          <cell r="B1002">
            <v>7.1829516755953424</v>
          </cell>
        </row>
        <row r="1003">
          <cell r="A1003" t="str">
            <v>c5ea06b3-752f-4e87-86bf-182cc9860834</v>
          </cell>
          <cell r="B1003">
            <v>7.0904325174246807</v>
          </cell>
        </row>
        <row r="1004">
          <cell r="A1004" t="str">
            <v>9cc64c92-f90c-4cb8-8475-2bbd2abdb2b1</v>
          </cell>
          <cell r="B1004">
            <v>7.073099194596363</v>
          </cell>
        </row>
        <row r="1005">
          <cell r="A1005" t="str">
            <v>01acd660-005e-43cf-88f4-46b2f6e11f5c</v>
          </cell>
          <cell r="B1005">
            <v>7.03455336871985</v>
          </cell>
        </row>
        <row r="1006">
          <cell r="A1006" t="str">
            <v>8300f5fa-a89a-45a7-8d31-3775410c2ebc</v>
          </cell>
          <cell r="B1006">
            <v>7.0211792104942132</v>
          </cell>
        </row>
        <row r="1007">
          <cell r="A1007" t="str">
            <v>275bb904-89fc-4759-8d12-08e70fce24b6</v>
          </cell>
          <cell r="B1007">
            <v>6.9948886977659823</v>
          </cell>
        </row>
        <row r="1008">
          <cell r="A1008" t="str">
            <v>e13fa03b-a1cd-417d-883a-89316cc9522a</v>
          </cell>
          <cell r="B1008">
            <v>6.9827425262770868</v>
          </cell>
        </row>
        <row r="1009">
          <cell r="A1009" t="str">
            <v>ab55ea64-68d5-43a4-803b-7fe77e0f9c4d</v>
          </cell>
          <cell r="B1009">
            <v>6.9358638939375927</v>
          </cell>
        </row>
        <row r="1010">
          <cell r="A1010" t="str">
            <v>55aaf381-32f3-4e15-8a7a-3616473d007e</v>
          </cell>
          <cell r="B1010">
            <v>6.9332264432521065</v>
          </cell>
        </row>
        <row r="1011">
          <cell r="A1011" t="str">
            <v>98b8570d-2b96-4042-8583-92cd9eb1e0c1</v>
          </cell>
          <cell r="B1011">
            <v>6.8935864838553789</v>
          </cell>
        </row>
        <row r="1012">
          <cell r="A1012" t="str">
            <v>495a74a5-dcc5-4275-81e5-8a9e346fc972</v>
          </cell>
          <cell r="B1012">
            <v>6.872935918332991</v>
          </cell>
        </row>
        <row r="1013">
          <cell r="A1013" t="str">
            <v>f01c4cbd-ad9e-4331-8150-d6b9379bd536</v>
          </cell>
          <cell r="B1013">
            <v>6.8069962459346485</v>
          </cell>
        </row>
        <row r="1014">
          <cell r="A1014" t="str">
            <v>c5594b06-1fa2-43ce-82f2-2d70f9e21309</v>
          </cell>
          <cell r="B1014">
            <v>6.8036831653503835</v>
          </cell>
        </row>
        <row r="1015">
          <cell r="A1015" t="str">
            <v>68d2fb5d-dc88-4365-82fb-c02d7f72f802</v>
          </cell>
          <cell r="B1015">
            <v>6.7803608556948891</v>
          </cell>
        </row>
        <row r="1016">
          <cell r="A1016" t="str">
            <v>728e75e1-2ea2-48ad-8cd4-3e0bd69d7b12</v>
          </cell>
          <cell r="B1016">
            <v>6.7754232183716017</v>
          </cell>
        </row>
        <row r="1017">
          <cell r="A1017" t="str">
            <v>45f359aa-1980-4683-864b-2ed406356a53</v>
          </cell>
          <cell r="B1017">
            <v>6.7570285689821947</v>
          </cell>
        </row>
        <row r="1018">
          <cell r="A1018" t="str">
            <v>330300b3-fc78-42d9-8017-ebde1ddfb383</v>
          </cell>
          <cell r="B1018">
            <v>6.7245144036108666</v>
          </cell>
        </row>
        <row r="1019">
          <cell r="A1019" t="str">
            <v>6365ba81-c4c0-43c2-8f38-a09168662487</v>
          </cell>
          <cell r="B1019">
            <v>6.7156828207858847</v>
          </cell>
        </row>
        <row r="1020">
          <cell r="A1020" t="str">
            <v>da87adcd-644f-42e7-819d-cb0c1eb164d0</v>
          </cell>
          <cell r="B1020">
            <v>6.6498468719061998</v>
          </cell>
        </row>
        <row r="1021">
          <cell r="A1021" t="str">
            <v>0e42eb9b-17fc-400f-8b61-b761cc8f13aa</v>
          </cell>
          <cell r="B1021">
            <v>6.6386066464149787</v>
          </cell>
        </row>
        <row r="1022">
          <cell r="A1022" t="str">
            <v>1f6d180c-ffc9-429e-8351-53278e7fd805</v>
          </cell>
          <cell r="B1022">
            <v>6.6183635491320372</v>
          </cell>
        </row>
        <row r="1023">
          <cell r="A1023" t="str">
            <v>f3eb1033-2595-40e9-8b79-727ac870980d</v>
          </cell>
          <cell r="B1023">
            <v>6.6110019209102449</v>
          </cell>
        </row>
        <row r="1024">
          <cell r="A1024" t="str">
            <v>b91bf53c-6ed5-411f-8fd7-8910135dcc44</v>
          </cell>
          <cell r="B1024">
            <v>6.5971955428984925</v>
          </cell>
        </row>
        <row r="1025">
          <cell r="A1025" t="str">
            <v>002da174-3c6b-446a-8d48-d8c260f5b803</v>
          </cell>
          <cell r="B1025">
            <v>6.5943712798619512</v>
          </cell>
        </row>
        <row r="1026">
          <cell r="A1026" t="str">
            <v>bfd5ecc4-ae92-4c81-848f-96abb402b0bc</v>
          </cell>
          <cell r="B1026">
            <v>6.5660021915974847</v>
          </cell>
        </row>
        <row r="1027">
          <cell r="A1027" t="str">
            <v>835805ce-1a95-49ea-8c19-b7ebe366f92b</v>
          </cell>
          <cell r="B1027">
            <v>6.5614643392837868</v>
          </cell>
        </row>
        <row r="1028">
          <cell r="A1028" t="str">
            <v>7de24153-8d11-4620-8cd2-0758ce76d23f</v>
          </cell>
          <cell r="B1028">
            <v>6.5372010530021241</v>
          </cell>
        </row>
        <row r="1029">
          <cell r="A1029" t="str">
            <v>2fe32a14-67cf-40a6-8949-7d42a97eb44f</v>
          </cell>
          <cell r="B1029">
            <v>6.5317973406070253</v>
          </cell>
        </row>
        <row r="1030">
          <cell r="A1030" t="str">
            <v>16fb95f4-3445-4683-82da-300095016107</v>
          </cell>
          <cell r="B1030">
            <v>6.5099804609744449</v>
          </cell>
        </row>
        <row r="1031">
          <cell r="A1031" t="str">
            <v>1424fbe6-90b1-4b03-8310-17cfada008bc</v>
          </cell>
          <cell r="B1031">
            <v>6.487152200632802</v>
          </cell>
        </row>
        <row r="1032">
          <cell r="A1032" t="str">
            <v>82aabddb-52ac-448c-8863-ac70269dfa70</v>
          </cell>
          <cell r="B1032">
            <v>6.4765642770955267</v>
          </cell>
        </row>
        <row r="1033">
          <cell r="A1033" t="str">
            <v>0889a14b-0f31-42f9-85e5-2da48243a0b1</v>
          </cell>
          <cell r="B1033">
            <v>6.4709167345806629</v>
          </cell>
        </row>
        <row r="1034">
          <cell r="A1034" t="str">
            <v>bd793df6-eca6-4579-809a-5ba2f45354c6</v>
          </cell>
          <cell r="B1034">
            <v>6.4557037911058641</v>
          </cell>
        </row>
        <row r="1035">
          <cell r="A1035" t="str">
            <v>b85b9c0e-598e-4311-8b83-69d4847c37ac</v>
          </cell>
          <cell r="B1035">
            <v>6.4509241027690649</v>
          </cell>
        </row>
        <row r="1036">
          <cell r="A1036" t="str">
            <v>d0b384be-3673-40c5-882c-581d5f97c903</v>
          </cell>
          <cell r="B1036">
            <v>6.4509241027690649</v>
          </cell>
        </row>
        <row r="1037">
          <cell r="A1037" t="str">
            <v>50ebea1b-336d-4c6b-8629-058bf09ca0cb</v>
          </cell>
          <cell r="B1037">
            <v>6.3255130093871115</v>
          </cell>
        </row>
        <row r="1038">
          <cell r="A1038" t="str">
            <v>260104f5-95b2-4b3a-8929-52959d79a5e3</v>
          </cell>
          <cell r="B1038">
            <v>6.2981790163581852</v>
          </cell>
        </row>
        <row r="1039">
          <cell r="A1039" t="str">
            <v>59694376-f2ff-4a62-885a-1f1eb292cd49</v>
          </cell>
          <cell r="B1039">
            <v>6.2566089950916295</v>
          </cell>
        </row>
        <row r="1040">
          <cell r="A1040" t="str">
            <v>d8a5ecb3-a15c-421d-8715-d6fd660fe980</v>
          </cell>
          <cell r="B1040">
            <v>6.1706116058783449</v>
          </cell>
        </row>
        <row r="1041">
          <cell r="A1041" t="str">
            <v>98d9a726-8ecb-41b1-853e-c8c657fbf158</v>
          </cell>
          <cell r="B1041">
            <v>6.1017155705440267</v>
          </cell>
        </row>
        <row r="1042">
          <cell r="A1042" t="str">
            <v>7dbfc6b9-b39c-4223-8fb0-43f6db443cc9</v>
          </cell>
          <cell r="B1042">
            <v>6.0746514800937286</v>
          </cell>
        </row>
        <row r="1043">
          <cell r="A1043" t="str">
            <v>a32afaef-889e-49b0-8848-d367f0c98dc0</v>
          </cell>
          <cell r="B1043">
            <v>6.070206885349096</v>
          </cell>
        </row>
        <row r="1044">
          <cell r="A1044" t="str">
            <v>91acfbf8-2560-45d0-85f7-46ded7143afb</v>
          </cell>
          <cell r="B1044">
            <v>6.057505374196114</v>
          </cell>
        </row>
        <row r="1045">
          <cell r="A1045" t="str">
            <v>3cd56be6-d985-416e-8019-8f0a9a57d047</v>
          </cell>
          <cell r="B1045">
            <v>6.0375384975060751</v>
          </cell>
        </row>
        <row r="1046">
          <cell r="A1046" t="str">
            <v>42721d1b-dcb6-4386-8275-063942489c39</v>
          </cell>
          <cell r="B1046">
            <v>6.0031873140065617</v>
          </cell>
        </row>
        <row r="1047">
          <cell r="A1047" t="str">
            <v>6dfd47b0-e515-414f-84b0-5a18a7a4538c</v>
          </cell>
          <cell r="B1047">
            <v>5.9865783263724319</v>
          </cell>
        </row>
        <row r="1048">
          <cell r="A1048" t="str">
            <v>352f209b-7879-4a96-8dca-8cc11b4b229d</v>
          </cell>
          <cell r="B1048">
            <v>5.9721740073063732</v>
          </cell>
        </row>
        <row r="1049">
          <cell r="A1049" t="str">
            <v>e5d922b2-3754-48f9-8b5c-dab3cd3c12e2</v>
          </cell>
          <cell r="B1049">
            <v>5.9358135696314562</v>
          </cell>
        </row>
        <row r="1050">
          <cell r="A1050" t="str">
            <v>2d133d1b-0802-4231-8add-31ff6b2f0573</v>
          </cell>
          <cell r="B1050">
            <v>5.919845394143568</v>
          </cell>
        </row>
        <row r="1051">
          <cell r="A1051" t="str">
            <v>34f80f91-562d-4891-8dfd-c33e4ac4fbc2</v>
          </cell>
          <cell r="B1051">
            <v>5.919845394143568</v>
          </cell>
        </row>
        <row r="1052">
          <cell r="A1052" t="str">
            <v>898c0f6a-ad94-4dbf-8446-f4e0849fb0fa</v>
          </cell>
          <cell r="B1052">
            <v>5.9166895680128269</v>
          </cell>
        </row>
        <row r="1053">
          <cell r="A1053" t="str">
            <v>73865df5-b911-4772-86c2-cff853dc1bb8</v>
          </cell>
          <cell r="B1053">
            <v>5.9117285222883211</v>
          </cell>
        </row>
        <row r="1054">
          <cell r="A1054" t="str">
            <v>e975ec21-b7e1-4396-8b7c-c5cb92f4db3c</v>
          </cell>
          <cell r="B1054">
            <v>5.893096864148057</v>
          </cell>
        </row>
        <row r="1055">
          <cell r="A1055" t="str">
            <v>0e314345-9ad8-498a-8a48-a07d65c6a2aa</v>
          </cell>
          <cell r="B1055">
            <v>5.8524265704463367</v>
          </cell>
        </row>
        <row r="1056">
          <cell r="A1056" t="str">
            <v>dd435965-bd7c-40f8-8024-61e04c7f2ec2</v>
          </cell>
          <cell r="B1056">
            <v>5.8455246578130335</v>
          </cell>
        </row>
        <row r="1057">
          <cell r="A1057" t="str">
            <v>c57813b1-b256-4ba7-88c9-f5bfc5cac9be</v>
          </cell>
          <cell r="B1057">
            <v>5.8378652681629184</v>
          </cell>
        </row>
        <row r="1058">
          <cell r="A1058" t="str">
            <v>c9c344dc-dfd0-4d2e-8f2e-9d1299ce1fb2</v>
          </cell>
          <cell r="B1058">
            <v>5.8378652681629184</v>
          </cell>
        </row>
        <row r="1059">
          <cell r="A1059" t="str">
            <v>24608ce5-bbed-4974-8195-5a1c9a15f760</v>
          </cell>
          <cell r="B1059">
            <v>5.8289749653231917</v>
          </cell>
        </row>
        <row r="1060">
          <cell r="A1060" t="str">
            <v>e1ae96d9-fb52-46e9-8632-b839fcc3e603</v>
          </cell>
          <cell r="B1060">
            <v>5.7598027753265777</v>
          </cell>
        </row>
        <row r="1061">
          <cell r="A1061" t="str">
            <v>e4df92e8-96d7-4ce4-8761-f1396f73ad14</v>
          </cell>
          <cell r="B1061">
            <v>5.745574401943812</v>
          </cell>
        </row>
        <row r="1062">
          <cell r="A1062" t="str">
            <v>4bdc6fbb-9f15-4066-8410-6d4628514154</v>
          </cell>
          <cell r="B1062">
            <v>5.7441273055231221</v>
          </cell>
        </row>
        <row r="1063">
          <cell r="A1063" t="str">
            <v>82ce32a9-98cb-4ce4-820e-e5700d6c866f</v>
          </cell>
          <cell r="B1063">
            <v>5.7124057918690925</v>
          </cell>
        </row>
        <row r="1064">
          <cell r="A1064" t="str">
            <v>24163fc6-df86-496f-88f3-81dff0bac803</v>
          </cell>
          <cell r="B1064">
            <v>5.7047513956288993</v>
          </cell>
        </row>
        <row r="1065">
          <cell r="A1065" t="str">
            <v>1238f4d6-4964-4d07-8d0b-0c4cb473a500</v>
          </cell>
          <cell r="B1065">
            <v>5.6991393447343048</v>
          </cell>
        </row>
        <row r="1066">
          <cell r="A1066" t="str">
            <v>b99d02a0-d4cd-4347-8cd3-56b8158a9c15</v>
          </cell>
          <cell r="B1066">
            <v>5.6842261923323312</v>
          </cell>
        </row>
        <row r="1067">
          <cell r="A1067" t="str">
            <v>f3f2280f-7a6c-4750-8590-d525c2df73b9</v>
          </cell>
          <cell r="B1067">
            <v>5.6816469047380478</v>
          </cell>
        </row>
        <row r="1068">
          <cell r="A1068" t="str">
            <v>38b4242a-6740-43d9-88a8-a133cabcbfdf</v>
          </cell>
          <cell r="B1068">
            <v>5.6762243131158696</v>
          </cell>
        </row>
        <row r="1069">
          <cell r="A1069" t="str">
            <v>c592342d-ec68-48fd-8702-d39db8a0f167</v>
          </cell>
          <cell r="B1069">
            <v>5.6358197298734893</v>
          </cell>
        </row>
        <row r="1070">
          <cell r="A1070" t="str">
            <v>7bcb0c80-ef2f-48dd-8551-a163c6da5419</v>
          </cell>
          <cell r="B1070">
            <v>5.6290069873313575</v>
          </cell>
        </row>
        <row r="1071">
          <cell r="A1071" t="str">
            <v>c2a0474b-e861-4d5d-88d9-1664a435caa9</v>
          </cell>
          <cell r="B1071">
            <v>5.6105404953490696</v>
          </cell>
        </row>
        <row r="1072">
          <cell r="A1072" t="str">
            <v>95b85216-ce9b-4af9-866d-e05acc21e8e9</v>
          </cell>
          <cell r="B1072">
            <v>5.6030020468665933</v>
          </cell>
        </row>
        <row r="1073">
          <cell r="A1073" t="str">
            <v>c839f927-ab39-4199-87f4-8c2ebeb55380</v>
          </cell>
          <cell r="B1073">
            <v>5.5957975765063086</v>
          </cell>
        </row>
        <row r="1074">
          <cell r="A1074" t="str">
            <v>562aa69d-4c9d-4825-81b1-0d363ddc9fe1</v>
          </cell>
          <cell r="B1074">
            <v>5.5664557515531801</v>
          </cell>
        </row>
        <row r="1075">
          <cell r="A1075" t="str">
            <v>84bc36a4-d562-4297-8d5f-15d9a059ff90</v>
          </cell>
          <cell r="B1075">
            <v>5.5501225342513303</v>
          </cell>
        </row>
        <row r="1076">
          <cell r="A1076" t="str">
            <v>66b4b703-3156-47c8-8ddf-db71bfd63709</v>
          </cell>
          <cell r="B1076">
            <v>5.5301770916282429</v>
          </cell>
        </row>
        <row r="1077">
          <cell r="A1077" t="str">
            <v>e57f861f-6d66-4f61-859c-677b8c85f3a8</v>
          </cell>
          <cell r="B1077">
            <v>5.5103477481328973</v>
          </cell>
        </row>
        <row r="1078">
          <cell r="A1078" t="str">
            <v>ca155ec2-6fd5-42ea-84b1-7502c46fad1e</v>
          </cell>
          <cell r="B1078">
            <v>5.5040590565834027</v>
          </cell>
        </row>
        <row r="1079">
          <cell r="A1079" t="str">
            <v>4b7033ee-117a-4c79-8ab7-e7617e46890b</v>
          </cell>
          <cell r="B1079">
            <v>5.4672307560598776</v>
          </cell>
        </row>
        <row r="1080">
          <cell r="A1080" t="str">
            <v>472234f0-59d4-48ce-832d-a13b60c46174</v>
          </cell>
          <cell r="B1080">
            <v>5.4557059109459241</v>
          </cell>
        </row>
        <row r="1081">
          <cell r="A1081" t="str">
            <v>78f92fef-02dc-4022-8d41-6fce89e5c22c</v>
          </cell>
          <cell r="B1081">
            <v>5.4406645648708425</v>
          </cell>
        </row>
        <row r="1082">
          <cell r="A1082" t="str">
            <v>a11b1fc9-9922-483b-8158-77b05d853164</v>
          </cell>
          <cell r="B1082">
            <v>5.3877700848307404</v>
          </cell>
        </row>
        <row r="1083">
          <cell r="A1083" t="str">
            <v>5f5f257d-5aab-48cb-8f2d-24356e9b2056</v>
          </cell>
          <cell r="B1083">
            <v>5.3783681506091474</v>
          </cell>
        </row>
        <row r="1084">
          <cell r="A1084" t="str">
            <v>511d356f-1e8a-4978-8549-cf9a3ace5739</v>
          </cell>
          <cell r="B1084">
            <v>5.3762395225654016</v>
          </cell>
        </row>
        <row r="1085">
          <cell r="A1085" t="str">
            <v>770eafdf-8b7a-45a0-8105-b83a63002c12</v>
          </cell>
          <cell r="B1085">
            <v>5.3639964502296689</v>
          </cell>
        </row>
        <row r="1086">
          <cell r="A1086" t="str">
            <v>0d25098e-d7d9-4149-8215-95db156fa305</v>
          </cell>
          <cell r="B1086">
            <v>5.3594249978124315</v>
          </cell>
        </row>
        <row r="1087">
          <cell r="A1087" t="str">
            <v>edc0f0ae-c7e3-4230-8987-dac745b52997</v>
          </cell>
          <cell r="B1087">
            <v>5.3216349968579095</v>
          </cell>
        </row>
        <row r="1088">
          <cell r="A1088" t="str">
            <v>ba6fcd6c-96a9-42d2-89e9-364a1d0be504</v>
          </cell>
          <cell r="B1088">
            <v>5.3216349968579095</v>
          </cell>
        </row>
        <row r="1089">
          <cell r="A1089" t="str">
            <v>907f93d3-7ed9-48af-85d8-e6180fa93340</v>
          </cell>
          <cell r="B1089">
            <v>5.2932285031574358</v>
          </cell>
        </row>
        <row r="1090">
          <cell r="A1090" t="str">
            <v>b6902da5-5241-4e23-8cfc-e0f02cefb9c4</v>
          </cell>
          <cell r="B1090">
            <v>5.2851451203423414</v>
          </cell>
        </row>
        <row r="1091">
          <cell r="A1091" t="str">
            <v>9ec16cf0-0bab-4089-80cc-12eb785b6526</v>
          </cell>
          <cell r="B1091">
            <v>5.2577317715583254</v>
          </cell>
        </row>
        <row r="1092">
          <cell r="A1092" t="str">
            <v>5f5c691e-ef73-4d69-8b7e-daf6a927f21d</v>
          </cell>
          <cell r="B1092">
            <v>5.2486090007293011</v>
          </cell>
        </row>
        <row r="1093">
          <cell r="A1093" t="str">
            <v>2f522ea0-d22a-4ad6-8530-32874acd509a</v>
          </cell>
          <cell r="B1093">
            <v>5.245942721468599</v>
          </cell>
        </row>
        <row r="1094">
          <cell r="A1094" t="str">
            <v>96882486-e72f-4215-89f1-547011a2357e</v>
          </cell>
          <cell r="B1094">
            <v>5.232487626111153</v>
          </cell>
        </row>
        <row r="1095">
          <cell r="A1095" t="str">
            <v>9099a145-829b-47c9-816a-7066e570fe8d</v>
          </cell>
          <cell r="B1095">
            <v>5.2101564960026847</v>
          </cell>
        </row>
        <row r="1096">
          <cell r="A1096" t="str">
            <v>0997acec-f8c4-4588-8647-a54e962ae271</v>
          </cell>
          <cell r="B1096">
            <v>5.2010422965984144</v>
          </cell>
        </row>
        <row r="1097">
          <cell r="A1097" t="str">
            <v>94efe85a-7e51-4775-8e24-318e72cb99c5</v>
          </cell>
          <cell r="B1097">
            <v>5.1959236092331675</v>
          </cell>
        </row>
        <row r="1098">
          <cell r="A1098" t="str">
            <v>cb33bfcf-513f-4732-8b9b-f20362d78750</v>
          </cell>
          <cell r="B1098">
            <v>5.1915450736726445</v>
          </cell>
        </row>
        <row r="1099">
          <cell r="A1099" t="str">
            <v>f3fe7918-7de3-4a41-8a02-ed28bc441bb7</v>
          </cell>
          <cell r="B1099">
            <v>5.1796214942432801</v>
          </cell>
        </row>
        <row r="1100">
          <cell r="A1100" t="str">
            <v>91216747-4cbf-41c8-8278-a2ff5aa78f68</v>
          </cell>
          <cell r="B1100">
            <v>5.1782798301826904</v>
          </cell>
        </row>
        <row r="1101">
          <cell r="A1101" t="str">
            <v>76fc1f36-d184-49c2-812f-c23f1915d642</v>
          </cell>
          <cell r="B1101">
            <v>5.1575176245028693</v>
          </cell>
        </row>
        <row r="1102">
          <cell r="A1102" t="str">
            <v>d63c2ea6-abb3-4b01-88fc-086cedd0a2a1</v>
          </cell>
          <cell r="B1102">
            <v>5.1499989656893126</v>
          </cell>
        </row>
        <row r="1103">
          <cell r="A1103" t="str">
            <v>956edaf8-f647-4b65-8959-83943511ccd4</v>
          </cell>
          <cell r="B1103">
            <v>5.1346292880966828</v>
          </cell>
        </row>
        <row r="1104">
          <cell r="A1104" t="str">
            <v>fa53c995-9398-4869-8644-f21f8c8744f2</v>
          </cell>
          <cell r="B1104">
            <v>5.1196156857675259</v>
          </cell>
        </row>
        <row r="1105">
          <cell r="A1105" t="str">
            <v>0756299d-79c6-4c2e-8b6e-76d35fa854ea</v>
          </cell>
          <cell r="B1105">
            <v>5.0915814765428431</v>
          </cell>
        </row>
        <row r="1106">
          <cell r="A1106" t="str">
            <v>ac3a01de-c9eb-4781-83d3-651301601489</v>
          </cell>
          <cell r="B1106">
            <v>5.091456389072416</v>
          </cell>
        </row>
        <row r="1107">
          <cell r="A1107" t="str">
            <v>83796134-d164-43f2-88ef-7ed5112ad9f1</v>
          </cell>
          <cell r="B1107">
            <v>5.0690234855309724</v>
          </cell>
        </row>
        <row r="1108">
          <cell r="A1108" t="str">
            <v>017d7d75-9b92-4dd5-8355-e1530c4d2749</v>
          </cell>
          <cell r="B1108">
            <v>5.0383496505780618</v>
          </cell>
        </row>
        <row r="1109">
          <cell r="A1109" t="str">
            <v>514f889a-a852-4e0f-83ed-088494a56bbb</v>
          </cell>
          <cell r="B1109">
            <v>5.0274580628742962</v>
          </cell>
        </row>
        <row r="1110">
          <cell r="A1110" t="str">
            <v>d03b6601-8e20-444a-8685-20de0e3efea0</v>
          </cell>
          <cell r="B1110">
            <v>5.0136623898434021</v>
          </cell>
        </row>
        <row r="1111">
          <cell r="A1111" t="str">
            <v>db6cf050-96c7-4a9d-8f68-b205a6aedefe</v>
          </cell>
          <cell r="B1111">
            <v>4.9892319776547271</v>
          </cell>
        </row>
        <row r="1112">
          <cell r="A1112" t="str">
            <v>4d495bf3-5bd9-4104-823a-97e9a8a4e822</v>
          </cell>
          <cell r="B1112">
            <v>4.9726080669743116</v>
          </cell>
        </row>
        <row r="1113">
          <cell r="A1113" t="str">
            <v>16df1d5e-732e-4998-887f-96db56967c5b</v>
          </cell>
          <cell r="B1113">
            <v>4.964410777455444</v>
          </cell>
        </row>
        <row r="1114">
          <cell r="A1114" t="str">
            <v>8344cbc1-1b45-4914-8761-abc1c66aaee8</v>
          </cell>
          <cell r="B1114">
            <v>4.9628575437743612</v>
          </cell>
        </row>
        <row r="1115">
          <cell r="A1115" t="str">
            <v>73a494ad-28f9-4732-815c-49342007eedf</v>
          </cell>
          <cell r="B1115">
            <v>4.9550032450628825</v>
          </cell>
        </row>
        <row r="1116">
          <cell r="A1116" t="str">
            <v>d6de8390-6d2b-4f09-8e09-bd0fd377e31d</v>
          </cell>
          <cell r="B1116">
            <v>4.9404809651947943</v>
          </cell>
        </row>
        <row r="1117">
          <cell r="A1117" t="str">
            <v>1594070b-ba09-45cf-84fa-ab76501f5bfd</v>
          </cell>
          <cell r="B1117">
            <v>4.9374006066758058</v>
          </cell>
        </row>
        <row r="1118">
          <cell r="A1118" t="str">
            <v>08e8a485-27bd-499e-8b4f-f0a280b37f6c</v>
          </cell>
          <cell r="B1118">
            <v>4.9262195763494132</v>
          </cell>
        </row>
        <row r="1119">
          <cell r="A1119" t="str">
            <v>674a2608-4026-4f07-83af-19071694412e</v>
          </cell>
          <cell r="B1119">
            <v>4.9081298039228445</v>
          </cell>
        </row>
        <row r="1120">
          <cell r="A1120" t="str">
            <v>d7cba7ef-3ec6-42f2-8334-1cd4af4cc425</v>
          </cell>
          <cell r="B1120">
            <v>4.8675798305791202</v>
          </cell>
        </row>
        <row r="1121">
          <cell r="A1121" t="str">
            <v>f41e5bc4-9e35-4927-8c99-f8a2513859cd</v>
          </cell>
          <cell r="B1121">
            <v>4.8462923553953106</v>
          </cell>
        </row>
        <row r="1122">
          <cell r="A1122" t="str">
            <v>727a197e-df4c-4431-809e-06fb372aee71</v>
          </cell>
          <cell r="B1122">
            <v>4.8446962375674723</v>
          </cell>
        </row>
        <row r="1123">
          <cell r="A1123" t="str">
            <v>bc0bf64d-0463-49a0-807e-eaf30ddd8e52</v>
          </cell>
          <cell r="B1123">
            <v>4.8405361067136967</v>
          </cell>
        </row>
        <row r="1124">
          <cell r="A1124" t="str">
            <v>dccfcca7-6312-47bf-8842-078f800a4336</v>
          </cell>
          <cell r="B1124">
            <v>4.8260115553324745</v>
          </cell>
        </row>
        <row r="1125">
          <cell r="A1125" t="str">
            <v>6688b10b-01f9-44ae-87d1-e6479b019543</v>
          </cell>
          <cell r="B1125">
            <v>4.7971442760437348</v>
          </cell>
        </row>
        <row r="1126">
          <cell r="A1126" t="str">
            <v>2c24ed6b-16c5-4d97-80a9-d324cccf23f0</v>
          </cell>
          <cell r="B1126">
            <v>4.7756399478522118</v>
          </cell>
        </row>
        <row r="1127">
          <cell r="A1127" t="str">
            <v>4460a035-6e0f-4d3f-85a1-123f0279c2b3</v>
          </cell>
          <cell r="B1127">
            <v>4.7656187105167467</v>
          </cell>
        </row>
        <row r="1128">
          <cell r="A1128" t="str">
            <v>c7fbeab9-e397-4af4-884f-a0385a07d103</v>
          </cell>
          <cell r="B1128">
            <v>4.761266934187308</v>
          </cell>
        </row>
        <row r="1129">
          <cell r="A1129" t="str">
            <v>9c2e8209-ceaa-42eb-8e72-36d82b829124</v>
          </cell>
          <cell r="B1129">
            <v>4.7353745279423149</v>
          </cell>
        </row>
        <row r="1130">
          <cell r="A1130" t="str">
            <v>e8680e19-47f3-4d31-89fc-ce4ced9a0647</v>
          </cell>
          <cell r="B1130">
            <v>4.7262175928390899</v>
          </cell>
        </row>
        <row r="1131">
          <cell r="A1131" t="str">
            <v>e8d265f2-438e-4463-8c78-b0ce44f9ef96</v>
          </cell>
          <cell r="B1131">
            <v>4.7201287641629479</v>
          </cell>
        </row>
        <row r="1132">
          <cell r="A1132" t="str">
            <v>f5180287-b9e8-4705-892d-4f1d509aba05</v>
          </cell>
          <cell r="B1132">
            <v>4.7120588199193651</v>
          </cell>
        </row>
        <row r="1133">
          <cell r="A1133" t="str">
            <v>4c5a3ed3-d780-4dd6-8dfa-4bec16744f58</v>
          </cell>
          <cell r="B1133">
            <v>4.7098745831603184</v>
          </cell>
        </row>
        <row r="1134">
          <cell r="A1134" t="str">
            <v>4cf42ed6-1d6f-4078-8204-20e7a551d334</v>
          </cell>
          <cell r="B1134">
            <v>4.7079972175560822</v>
          </cell>
        </row>
        <row r="1135">
          <cell r="A1135" t="str">
            <v>4b695641-5a7d-4ac3-8994-2571ef2aa839</v>
          </cell>
          <cell r="B1135">
            <v>4.7040511418094937</v>
          </cell>
        </row>
        <row r="1136">
          <cell r="A1136" t="str">
            <v>8b617db0-1604-4648-8475-2932ca0057b0</v>
          </cell>
          <cell r="B1136">
            <v>4.6820339988580404</v>
          </cell>
        </row>
        <row r="1137">
          <cell r="A1137" t="str">
            <v>7a85ac46-13c3-412f-8bec-d125dbaeda67</v>
          </cell>
          <cell r="B1137">
            <v>4.6746082003291916</v>
          </cell>
        </row>
        <row r="1138">
          <cell r="A1138" t="str">
            <v>8c331326-130f-4cda-826f-b9d8343ca409</v>
          </cell>
          <cell r="B1138">
            <v>4.6733334599368197</v>
          </cell>
        </row>
        <row r="1139">
          <cell r="A1139" t="str">
            <v>e23f8699-27bf-4911-82c7-b7eeda64ef9e</v>
          </cell>
          <cell r="B1139">
            <v>4.664590784031982</v>
          </cell>
        </row>
        <row r="1140">
          <cell r="A1140" t="str">
            <v>c744b1a4-e76f-4269-8ed6-61aa99d64bd7</v>
          </cell>
          <cell r="B1140">
            <v>4.6644496667211133</v>
          </cell>
        </row>
        <row r="1141">
          <cell r="A1141" t="str">
            <v>e7165827-1e65-4af0-84c6-986cce603905</v>
          </cell>
          <cell r="B1141">
            <v>4.6603799945330788</v>
          </cell>
        </row>
        <row r="1142">
          <cell r="A1142" t="str">
            <v>d7eb3dfc-5d41-46b7-8615-45b9f07aebf6</v>
          </cell>
          <cell r="B1142">
            <v>4.6492931644022297</v>
          </cell>
        </row>
        <row r="1143">
          <cell r="A1143" t="str">
            <v>b607a110-d773-4750-8cc2-35fb37e378f8</v>
          </cell>
          <cell r="B1143">
            <v>4.6082106505269733</v>
          </cell>
        </row>
        <row r="1144">
          <cell r="A1144" t="str">
            <v>a0874450-1de7-419f-8bb0-6d6dcb9d4dbb</v>
          </cell>
          <cell r="B1144">
            <v>4.603781961578246</v>
          </cell>
        </row>
        <row r="1145">
          <cell r="A1145" t="str">
            <v>97d06703-6fef-4c4c-81e5-0933e519c1d6</v>
          </cell>
          <cell r="B1145">
            <v>4.5957419570409561</v>
          </cell>
        </row>
        <row r="1146">
          <cell r="A1146" t="str">
            <v>291d761f-e8b4-4daa-8431-77abcf23d867</v>
          </cell>
          <cell r="B1146">
            <v>4.5786416749622036</v>
          </cell>
        </row>
        <row r="1147">
          <cell r="A1147" t="str">
            <v>5c3ebabf-5870-48a1-8a39-153c342eb1ec</v>
          </cell>
          <cell r="B1147">
            <v>4.578345048014036</v>
          </cell>
        </row>
        <row r="1148">
          <cell r="A1148" t="str">
            <v>7594ee3a-8273-42fa-8e27-8f33e01db218</v>
          </cell>
          <cell r="B1148">
            <v>4.5769742982026367</v>
          </cell>
        </row>
        <row r="1149">
          <cell r="A1149" t="str">
            <v>f5703ebc-928f-42a0-87dd-70f50252bbf5</v>
          </cell>
          <cell r="B1149">
            <v>4.5521316267895982</v>
          </cell>
        </row>
        <row r="1150">
          <cell r="A1150" t="str">
            <v>175753c0-834d-40bc-8081-8b4936f0ef0a</v>
          </cell>
          <cell r="B1150">
            <v>4.5368443058110248</v>
          </cell>
        </row>
        <row r="1151">
          <cell r="A1151" t="str">
            <v>f6d09b05-8d54-4764-8e70-030be3475b20</v>
          </cell>
          <cell r="B1151">
            <v>4.5314592461832257</v>
          </cell>
        </row>
        <row r="1152">
          <cell r="A1152" t="str">
            <v>da0aee87-bfb7-4b9e-8fd2-4774af23359e</v>
          </cell>
          <cell r="B1152">
            <v>4.5281673521666557</v>
          </cell>
        </row>
        <row r="1153">
          <cell r="A1153" t="str">
            <v>b76988c8-e60c-44f3-8bce-97f8ff968585</v>
          </cell>
          <cell r="B1153">
            <v>4.4856524903294801</v>
          </cell>
        </row>
        <row r="1154">
          <cell r="A1154" t="str">
            <v>69876326-5b39-4438-852c-372ef5ead441</v>
          </cell>
          <cell r="B1154">
            <v>4.4841758600374213</v>
          </cell>
        </row>
        <row r="1155">
          <cell r="A1155" t="str">
            <v>e0f358df-b31a-4c3e-8c7e-677f8578e7b4</v>
          </cell>
          <cell r="B1155">
            <v>4.467330237186693</v>
          </cell>
        </row>
        <row r="1156">
          <cell r="A1156" t="str">
            <v>5001d468-d759-4504-8275-f10ad4049402</v>
          </cell>
          <cell r="B1156">
            <v>4.4128782203794064</v>
          </cell>
        </row>
        <row r="1157">
          <cell r="A1157" t="str">
            <v>a7e89e48-f39b-42a4-8d1e-92f2c5437037</v>
          </cell>
          <cell r="B1157">
            <v>4.407449735212313</v>
          </cell>
        </row>
        <row r="1158">
          <cell r="A1158" t="str">
            <v>3e37feff-7bf1-4a1a-8ec2-e56149bd6581</v>
          </cell>
          <cell r="B1158">
            <v>4.3955922950467787</v>
          </cell>
        </row>
        <row r="1159">
          <cell r="A1159" t="str">
            <v>3f34b974-bcf9-4874-8ff7-bcf897a3b7a9</v>
          </cell>
          <cell r="B1159">
            <v>4.3871817272895317</v>
          </cell>
        </row>
        <row r="1160">
          <cell r="A1160" t="str">
            <v>3fa0fba8-a525-4ccb-842d-d0dddb856115</v>
          </cell>
          <cell r="B1160">
            <v>4.3521513352496921</v>
          </cell>
        </row>
        <row r="1161">
          <cell r="A1161" t="str">
            <v>cd7dfdce-e05e-4500-8bd4-fb33dc040356</v>
          </cell>
          <cell r="B1161">
            <v>4.3227628173263746</v>
          </cell>
        </row>
        <row r="1162">
          <cell r="A1162" t="str">
            <v>7b5a42e8-2c38-4be3-8f0c-573061f3c305</v>
          </cell>
          <cell r="B1162">
            <v>4.2982239158446598</v>
          </cell>
        </row>
        <row r="1163">
          <cell r="A1163" t="str">
            <v>16ddad44-3302-47f6-8eb5-d0d66dc35048</v>
          </cell>
          <cell r="B1163">
            <v>4.2796008709399977</v>
          </cell>
        </row>
        <row r="1164">
          <cell r="A1164" t="str">
            <v>4e009bad-e5a8-4048-8350-71dfc10fb57a</v>
          </cell>
          <cell r="B1164">
            <v>4.2561110099703674</v>
          </cell>
        </row>
        <row r="1165">
          <cell r="A1165" t="str">
            <v>a97ccd1a-44b9-4e0e-8b7e-acedb66836d3</v>
          </cell>
          <cell r="B1165">
            <v>4.2443762687563815</v>
          </cell>
        </row>
        <row r="1166">
          <cell r="A1166" t="str">
            <v>e760ef5b-de6a-482b-8d53-2e682f4695f8</v>
          </cell>
          <cell r="B1166">
            <v>4.2409480101466137</v>
          </cell>
        </row>
        <row r="1167">
          <cell r="A1167" t="str">
            <v>a6b5b7e8-2f69-48c1-87b0-a93c0adc0a64</v>
          </cell>
          <cell r="B1167">
            <v>4.2402470771473384</v>
          </cell>
        </row>
        <row r="1168">
          <cell r="A1168" t="str">
            <v>a5d4d76e-e92d-4936-8509-b973b7e0a557</v>
          </cell>
          <cell r="B1168">
            <v>4.2353895718653014</v>
          </cell>
        </row>
        <row r="1169">
          <cell r="A1169" t="str">
            <v>9d2558da-d602-416f-8b13-85ce3e6c2816</v>
          </cell>
          <cell r="B1169">
            <v>4.2299622475556298</v>
          </cell>
        </row>
        <row r="1170">
          <cell r="A1170" t="str">
            <v>429771f2-e1af-46da-880c-e6b5c873e603</v>
          </cell>
          <cell r="B1170">
            <v>4.2261185621948751</v>
          </cell>
        </row>
        <row r="1171">
          <cell r="A1171" t="str">
            <v>5ca2c8e6-3a61-4b2a-8067-990dfe193e48</v>
          </cell>
          <cell r="B1171">
            <v>4.1704257234251898</v>
          </cell>
        </row>
        <row r="1172">
          <cell r="A1172" t="str">
            <v>3a9b27b7-3618-463f-8f7e-87e79b6910a4</v>
          </cell>
          <cell r="B1172">
            <v>4.1371080002240852</v>
          </cell>
        </row>
        <row r="1173">
          <cell r="A1173" t="str">
            <v>3b48b2ff-a3d9-4ebd-8dfe-e26ad73dc3b2</v>
          </cell>
          <cell r="B1173">
            <v>4.1246101283976451</v>
          </cell>
        </row>
        <row r="1174">
          <cell r="A1174" t="str">
            <v>36dfd5ac-3389-498b-8fad-3df5d7859637</v>
          </cell>
          <cell r="B1174">
            <v>4.114429328068633</v>
          </cell>
        </row>
        <row r="1175">
          <cell r="A1175" t="str">
            <v>cf87882b-596e-4f91-84df-aa84d13b0eb9</v>
          </cell>
          <cell r="B1175">
            <v>4.1083237738160179</v>
          </cell>
        </row>
        <row r="1176">
          <cell r="A1176" t="str">
            <v>d022041c-1444-43a7-8e07-0854c1caac77</v>
          </cell>
          <cell r="B1176">
            <v>4.1003037022244717</v>
          </cell>
        </row>
        <row r="1177">
          <cell r="A1177" t="str">
            <v>2f20a4b4-fdf6-4af5-8cf4-993c345ceb0a</v>
          </cell>
          <cell r="B1177">
            <v>4.0999608027461383</v>
          </cell>
        </row>
        <row r="1178">
          <cell r="A1178" t="str">
            <v>89d47350-1a75-463c-8842-9f00dc1ac52f</v>
          </cell>
          <cell r="B1178">
            <v>4.0913399944381537</v>
          </cell>
        </row>
        <row r="1179">
          <cell r="A1179" t="str">
            <v>c4d94400-b8a2-4680-865e-497bfde64446</v>
          </cell>
          <cell r="B1179">
            <v>4.0717330818732487</v>
          </cell>
        </row>
        <row r="1180">
          <cell r="A1180" t="str">
            <v>018bc4fc-6e88-47d7-8d4b-3aa42f31eaf9</v>
          </cell>
          <cell r="B1180">
            <v>4.0624472531945219</v>
          </cell>
        </row>
        <row r="1181">
          <cell r="A1181" t="str">
            <v>634c3d7e-2167-4aa5-8585-424fbfd73bf6</v>
          </cell>
          <cell r="B1181">
            <v>4.0408626840866502</v>
          </cell>
        </row>
        <row r="1182">
          <cell r="A1182" t="str">
            <v>d2f19c9a-ff52-4af7-813d-2d3900509c9c</v>
          </cell>
          <cell r="B1182">
            <v>4.0066083779687762</v>
          </cell>
        </row>
        <row r="1183">
          <cell r="A1183" t="str">
            <v>738b7ee9-2625-4991-82db-72ce2b94027e</v>
          </cell>
          <cell r="B1183">
            <v>4.0019235089683587</v>
          </cell>
        </row>
        <row r="1184">
          <cell r="A1184" t="str">
            <v>2a939ff4-12ae-4718-8cc7-7edc4e113bc9</v>
          </cell>
          <cell r="B1184">
            <v>3.9940125272294598</v>
          </cell>
        </row>
        <row r="1185">
          <cell r="A1185" t="str">
            <v>9ab5b51c-6791-4ef5-8d9b-dcc1cefc1e69</v>
          </cell>
          <cell r="B1185">
            <v>3.9855932252765212</v>
          </cell>
        </row>
        <row r="1186">
          <cell r="A1186" t="str">
            <v>dd8ee73b-85e3-4f66-8069-b5f0fee5a5b6</v>
          </cell>
          <cell r="B1186">
            <v>3.9743274257848413</v>
          </cell>
        </row>
        <row r="1187">
          <cell r="A1187" t="str">
            <v>a2f54a79-f1ca-43eb-8141-e964c88b7db0</v>
          </cell>
          <cell r="B1187">
            <v>3.9438337586043422</v>
          </cell>
        </row>
        <row r="1188">
          <cell r="A1188" t="str">
            <v>732c81ce-e243-4d91-83b2-8985145dfb4b</v>
          </cell>
          <cell r="B1188">
            <v>3.9321343906937498</v>
          </cell>
        </row>
        <row r="1189">
          <cell r="A1189" t="str">
            <v>d8f5f9b4-5cf9-48bb-842e-9380db1b0187</v>
          </cell>
          <cell r="B1189">
            <v>3.9283389499417591</v>
          </cell>
        </row>
        <row r="1190">
          <cell r="A1190" t="str">
            <v>2a7daa67-6809-41f6-82fd-e601d8d255e4</v>
          </cell>
          <cell r="B1190">
            <v>3.9274137596678678</v>
          </cell>
        </row>
        <row r="1191">
          <cell r="A1191" t="str">
            <v>df16d746-4c45-4e2f-8730-e208460bb13a</v>
          </cell>
          <cell r="B1191">
            <v>3.9262685616417841</v>
          </cell>
        </row>
        <row r="1192">
          <cell r="A1192" t="str">
            <v>e5680a34-277f-4e85-88f0-30b51df91744</v>
          </cell>
          <cell r="B1192">
            <v>3.9200236060275371</v>
          </cell>
        </row>
        <row r="1193">
          <cell r="A1193" t="str">
            <v>db175fd2-4c45-412d-8d2f-2d302f843068</v>
          </cell>
          <cell r="B1193">
            <v>3.8919240174255378</v>
          </cell>
        </row>
        <row r="1194">
          <cell r="A1194" t="str">
            <v>8c631935-34ce-4827-8487-2d187cd490f9</v>
          </cell>
          <cell r="B1194">
            <v>3.8636319948294182</v>
          </cell>
        </row>
        <row r="1195">
          <cell r="A1195" t="str">
            <v>f3bc3eb7-7cb2-4f7e-8edf-b120f26cc31e</v>
          </cell>
          <cell r="B1195">
            <v>3.8344944563483061</v>
          </cell>
        </row>
        <row r="1196">
          <cell r="A1196" t="str">
            <v>84bdda08-1444-452f-8958-75d3ebeb330d</v>
          </cell>
          <cell r="B1196">
            <v>3.827146321031667</v>
          </cell>
        </row>
        <row r="1197">
          <cell r="A1197" t="str">
            <v>c7a48fac-3099-438b-8c63-18d64b7063cf</v>
          </cell>
          <cell r="B1197">
            <v>3.8264271182304408</v>
          </cell>
        </row>
        <row r="1198">
          <cell r="A1198" t="str">
            <v>5d0051f4-40d8-47f7-8f86-e5c4b169981c</v>
          </cell>
          <cell r="B1198">
            <v>3.8044983791288978</v>
          </cell>
        </row>
        <row r="1199">
          <cell r="A1199" t="str">
            <v>c1a4185c-ec2b-4dcc-8638-49e723a3203c</v>
          </cell>
          <cell r="B1199">
            <v>3.7973460187865857</v>
          </cell>
        </row>
        <row r="1200">
          <cell r="A1200" t="str">
            <v>55b74b9e-18a1-4c7b-8264-4cbe30d6b274</v>
          </cell>
          <cell r="B1200">
            <v>3.7962091107739222</v>
          </cell>
        </row>
        <row r="1201">
          <cell r="A1201" t="str">
            <v>87d04bc6-626f-4ec6-8a63-875f29f61203</v>
          </cell>
          <cell r="B1201">
            <v>3.765813152742695</v>
          </cell>
        </row>
        <row r="1202">
          <cell r="A1202" t="str">
            <v>7bcbca2c-1bbe-4e49-832c-16069c47ffc9</v>
          </cell>
          <cell r="B1202">
            <v>3.763341718821597</v>
          </cell>
        </row>
        <row r="1203">
          <cell r="A1203" t="str">
            <v>3eb92166-0e7b-431c-8d12-cbcc63df4c48</v>
          </cell>
          <cell r="B1203">
            <v>3.733781717921075</v>
          </cell>
        </row>
        <row r="1204">
          <cell r="A1204" t="str">
            <v>cc8f7359-2abb-42dc-8838-375f50651d37</v>
          </cell>
          <cell r="B1204">
            <v>3.7213306237399881</v>
          </cell>
        </row>
        <row r="1205">
          <cell r="A1205" t="str">
            <v>7d380668-25cd-4d90-821c-da356aed561a</v>
          </cell>
          <cell r="B1205">
            <v>3.7000235918039412</v>
          </cell>
        </row>
        <row r="1206">
          <cell r="A1206" t="str">
            <v>df119df9-6fe2-42e1-8f76-995fa02699a1</v>
          </cell>
          <cell r="B1206">
            <v>3.6986283320624929</v>
          </cell>
        </row>
        <row r="1207">
          <cell r="A1207" t="str">
            <v>25cd83a3-0d0e-4072-84c8-71b8644a213b</v>
          </cell>
          <cell r="B1207">
            <v>3.6892123329262589</v>
          </cell>
        </row>
        <row r="1208">
          <cell r="A1208" t="str">
            <v>86181ac5-8c45-4b56-8cc3-8bedf1d7a502</v>
          </cell>
          <cell r="B1208">
            <v>3.6875863941090219</v>
          </cell>
        </row>
        <row r="1209">
          <cell r="A1209" t="str">
            <v>c2c78e8c-5da3-4c52-80cc-29bcdd4519f9</v>
          </cell>
          <cell r="B1209">
            <v>3.6835260225999993</v>
          </cell>
        </row>
        <row r="1210">
          <cell r="A1210" t="str">
            <v>23a84391-bad5-46d0-8a61-b2b587752b4e</v>
          </cell>
          <cell r="B1210">
            <v>3.6643724673278038</v>
          </cell>
        </row>
        <row r="1211">
          <cell r="A1211" t="str">
            <v>3573b4b4-80f2-469e-8801-4efb7abae264</v>
          </cell>
          <cell r="B1211">
            <v>3.6467361493662018</v>
          </cell>
        </row>
        <row r="1212">
          <cell r="A1212" t="str">
            <v>df6e0d8d-1bba-4a37-8d30-57b3dc0ae3b5</v>
          </cell>
          <cell r="B1212">
            <v>3.644422402774965</v>
          </cell>
        </row>
        <row r="1213">
          <cell r="A1213" t="str">
            <v>ce852f6e-7cf0-4e3c-824c-db13843a8a68</v>
          </cell>
          <cell r="B1213">
            <v>3.6378496276784498</v>
          </cell>
        </row>
        <row r="1214">
          <cell r="A1214" t="str">
            <v>e6ca276c-f960-4b1d-8df5-3a85e5210039</v>
          </cell>
          <cell r="B1214">
            <v>3.615223003328436</v>
          </cell>
        </row>
        <row r="1215">
          <cell r="A1215" t="str">
            <v>880616c3-d7c1-44c2-8215-1f07197d4e7e</v>
          </cell>
          <cell r="B1215">
            <v>3.6044557730502511</v>
          </cell>
        </row>
        <row r="1216">
          <cell r="A1216" t="str">
            <v>2f464370-64b2-4171-80f7-6896c41a2b40</v>
          </cell>
          <cell r="B1216">
            <v>3.6035098600507474</v>
          </cell>
        </row>
        <row r="1217">
          <cell r="A1217" t="str">
            <v>c36a4868-f752-4b62-8109-838ef04262e8</v>
          </cell>
          <cell r="B1217">
            <v>3.570714983906357</v>
          </cell>
        </row>
        <row r="1218">
          <cell r="A1218" t="str">
            <v>f50c1582-117d-4726-8c7f-43b036696836</v>
          </cell>
          <cell r="B1218">
            <v>3.556755636044846</v>
          </cell>
        </row>
        <row r="1219">
          <cell r="A1219" t="str">
            <v>c6e19345-d05a-4db5-8aae-6bf87baf4282</v>
          </cell>
          <cell r="B1219">
            <v>3.5339961500696999</v>
          </cell>
        </row>
        <row r="1220">
          <cell r="A1220" t="str">
            <v>98347d89-4108-4636-8650-e72e410451b8</v>
          </cell>
          <cell r="B1220">
            <v>3.5287454686522843</v>
          </cell>
        </row>
        <row r="1221">
          <cell r="A1221" t="str">
            <v>9869ed4d-de5b-4abd-841a-b573775e7461</v>
          </cell>
          <cell r="B1221">
            <v>3.5205995927357097</v>
          </cell>
        </row>
        <row r="1222">
          <cell r="A1222" t="str">
            <v>a3baaf6d-db71-4020-8246-511a4dcebb38</v>
          </cell>
          <cell r="B1222">
            <v>3.5197514372200431</v>
          </cell>
        </row>
        <row r="1223">
          <cell r="A1223" t="str">
            <v>6d10653e-aae9-407b-8e2f-863377893206</v>
          </cell>
          <cell r="B1223">
            <v>3.5140044630482272</v>
          </cell>
        </row>
        <row r="1224">
          <cell r="A1224" t="str">
            <v>e6e39129-6b66-422b-8fc4-648431622d2b</v>
          </cell>
          <cell r="B1224">
            <v>3.5137558890697229</v>
          </cell>
        </row>
        <row r="1225">
          <cell r="A1225" t="str">
            <v>8588c449-415d-44c0-8d40-7ef38f581ae6</v>
          </cell>
          <cell r="B1225">
            <v>3.5063301670687101</v>
          </cell>
        </row>
        <row r="1226">
          <cell r="A1226" t="str">
            <v>d2809b47-4d3c-4f8a-8ddb-0c44c0fce860</v>
          </cell>
          <cell r="B1226">
            <v>3.484381083762861</v>
          </cell>
        </row>
        <row r="1227">
          <cell r="A1227" t="str">
            <v>d55e90c4-8e0e-44bb-8e76-edea91d47163</v>
          </cell>
          <cell r="B1227">
            <v>3.46470900356266</v>
          </cell>
        </row>
        <row r="1228">
          <cell r="A1228" t="str">
            <v>1a8d9e5e-f1d5-4358-8624-5f1aae87d872</v>
          </cell>
          <cell r="B1228">
            <v>3.4580325202816748</v>
          </cell>
        </row>
        <row r="1229">
          <cell r="A1229" t="str">
            <v>a0e964d0-3789-4073-81fb-eead3d7fb796</v>
          </cell>
          <cell r="B1229">
            <v>3.4580325202816748</v>
          </cell>
        </row>
        <row r="1230">
          <cell r="A1230" t="str">
            <v>70113953-7607-45e4-8af9-1919d764d257</v>
          </cell>
          <cell r="B1230">
            <v>3.4081357126012306</v>
          </cell>
        </row>
        <row r="1231">
          <cell r="A1231" t="str">
            <v>991abd06-0c38-4f29-82b7-c40fb7994c52</v>
          </cell>
          <cell r="B1231">
            <v>3.406408380829208</v>
          </cell>
        </row>
        <row r="1232">
          <cell r="A1232" t="str">
            <v>11081a8b-df7a-44d5-8d06-63a6842a7e8c</v>
          </cell>
          <cell r="B1232">
            <v>3.4012555119506991</v>
          </cell>
        </row>
        <row r="1233">
          <cell r="A1233" t="str">
            <v>31679bf4-a66f-4329-8a8f-456e782e5605</v>
          </cell>
          <cell r="B1233">
            <v>3.3475925229941521</v>
          </cell>
        </row>
        <row r="1234">
          <cell r="A1234" t="str">
            <v>0990b145-cc10-4d29-8d3f-e2f167c2f62d</v>
          </cell>
          <cell r="B1234">
            <v>3.3318022005067212</v>
          </cell>
        </row>
        <row r="1235">
          <cell r="A1235" t="str">
            <v>b2566fcd-590f-4cb3-8e80-1678ee54c131</v>
          </cell>
          <cell r="B1235">
            <v>3.3221906392454481</v>
          </cell>
        </row>
        <row r="1236">
          <cell r="A1236" t="str">
            <v>e99cdd7b-29aa-4fe9-8c76-0a98445a5dc3</v>
          </cell>
          <cell r="B1236">
            <v>3.317898705288675</v>
          </cell>
        </row>
        <row r="1237">
          <cell r="A1237" t="str">
            <v>ca9c1a0f-2cc3-4f4e-8b9d-c447682de977</v>
          </cell>
          <cell r="B1237">
            <v>3.2836905924270541</v>
          </cell>
        </row>
        <row r="1238">
          <cell r="A1238" t="str">
            <v>f8a1f59e-0191-4de9-83c5-2915cb456572</v>
          </cell>
          <cell r="B1238">
            <v>3.2667027013226559</v>
          </cell>
        </row>
        <row r="1239">
          <cell r="A1239" t="str">
            <v>0893fab4-a640-495c-8948-a58f9b4beea8</v>
          </cell>
          <cell r="B1239">
            <v>3.2312291789684182</v>
          </cell>
        </row>
        <row r="1240">
          <cell r="A1240" t="str">
            <v>751e9269-aa8c-46e2-8292-57148913a75e</v>
          </cell>
          <cell r="B1240">
            <v>3.2211612250548849</v>
          </cell>
        </row>
        <row r="1241">
          <cell r="A1241" t="str">
            <v>f1e021d1-85fd-4c67-87d2-8ee7cfd1789b</v>
          </cell>
          <cell r="B1241">
            <v>3.2147205135850783</v>
          </cell>
        </row>
        <row r="1242">
          <cell r="A1242" t="str">
            <v>39866b5d-f2df-4c6c-89fa-cbf13f5b7b3e</v>
          </cell>
          <cell r="B1242">
            <v>3.2057890562551679</v>
          </cell>
        </row>
        <row r="1243">
          <cell r="A1243" t="str">
            <v>8aaad4f0-efd8-46d6-8a48-b67e1d517f51</v>
          </cell>
          <cell r="B1243">
            <v>3.2041171152161803</v>
          </cell>
        </row>
        <row r="1244">
          <cell r="A1244" t="str">
            <v>8ff4c170-2687-4673-81c1-39b1c91a173c</v>
          </cell>
          <cell r="B1244">
            <v>3.1511175795536377</v>
          </cell>
        </row>
        <row r="1245">
          <cell r="A1245" t="str">
            <v>1d067d58-c54b-4dd7-89db-d5c3897d66eb</v>
          </cell>
          <cell r="B1245">
            <v>3.1509405251680702</v>
          </cell>
        </row>
        <row r="1246">
          <cell r="A1246" t="str">
            <v>8ccfcea0-8048-46aa-88c7-63e88f2affef</v>
          </cell>
          <cell r="B1246">
            <v>3.1357477716641631</v>
          </cell>
        </row>
        <row r="1247">
          <cell r="A1247" t="str">
            <v>43143181-4887-4967-85cc-27532c886144</v>
          </cell>
          <cell r="B1247">
            <v>3.1356593615604886</v>
          </cell>
        </row>
        <row r="1248">
          <cell r="A1248" t="str">
            <v>1d12ff6c-9ef6-4c36-854d-338dde322a0b</v>
          </cell>
          <cell r="B1248">
            <v>3.1258559109356003</v>
          </cell>
        </row>
        <row r="1249">
          <cell r="A1249" t="str">
            <v>952d6bfd-0583-46fa-80cd-37806f06ec74</v>
          </cell>
          <cell r="B1249">
            <v>3.1150168918323131</v>
          </cell>
        </row>
        <row r="1250">
          <cell r="A1250" t="str">
            <v>3c11457b-9fb2-4c94-80f3-496647ea991f</v>
          </cell>
          <cell r="B1250">
            <v>3.114289682286167</v>
          </cell>
        </row>
        <row r="1251">
          <cell r="A1251" t="str">
            <v>a0f97d0a-05db-4c83-8e77-83d6feca696a</v>
          </cell>
          <cell r="B1251">
            <v>3.1113401179608782</v>
          </cell>
        </row>
        <row r="1252">
          <cell r="A1252" t="str">
            <v>738cab86-2dda-4f41-8ef1-0415e3a7fa99</v>
          </cell>
          <cell r="B1252">
            <v>3.1113401179608782</v>
          </cell>
        </row>
        <row r="1253">
          <cell r="A1253" t="str">
            <v>19beaa96-fe88-4bd0-8214-f78ab41194d1</v>
          </cell>
          <cell r="B1253">
            <v>3.0917738902269249</v>
          </cell>
        </row>
        <row r="1254">
          <cell r="A1254" t="str">
            <v>aa76a478-fe91-4dc1-810b-e16b3188985c</v>
          </cell>
          <cell r="B1254">
            <v>3.0917738902269249</v>
          </cell>
        </row>
        <row r="1255">
          <cell r="A1255" t="str">
            <v>32b73bb2-9df9-4850-8949-f14e4306953f</v>
          </cell>
          <cell r="B1255">
            <v>3.0739364115041541</v>
          </cell>
        </row>
        <row r="1256">
          <cell r="A1256" t="str">
            <v>a150d00d-9ee3-4685-8291-e7da38697ee8</v>
          </cell>
          <cell r="B1256">
            <v>3.0659876503882688</v>
          </cell>
        </row>
        <row r="1257">
          <cell r="A1257" t="str">
            <v>6188364e-aa20-4454-8f97-ae840174ee59</v>
          </cell>
          <cell r="B1257">
            <v>3.0548267482889728</v>
          </cell>
        </row>
        <row r="1258">
          <cell r="A1258" t="str">
            <v>c5bc9890-01bb-476c-813b-5db4b751971b</v>
          </cell>
          <cell r="B1258">
            <v>3.0529266614211119</v>
          </cell>
        </row>
        <row r="1259">
          <cell r="A1259" t="str">
            <v>3b9c9e6d-bd21-482e-884a-861d63815ead</v>
          </cell>
          <cell r="B1259">
            <v>3.0511525355314069</v>
          </cell>
        </row>
        <row r="1260">
          <cell r="A1260" t="str">
            <v>7fdfa46b-811c-45b2-8882-1a6c6111ea51</v>
          </cell>
          <cell r="B1260">
            <v>3.047980728091666</v>
          </cell>
        </row>
        <row r="1261">
          <cell r="A1261" t="str">
            <v>41cf9b8f-b40d-4e46-8bf1-797cd0693c5f</v>
          </cell>
          <cell r="B1261">
            <v>3.0471275896505032</v>
          </cell>
        </row>
        <row r="1262">
          <cell r="A1262" t="str">
            <v>9c71030c-4cf4-4202-887d-06a6ec2c0117</v>
          </cell>
          <cell r="B1262">
            <v>3.0469787112749134</v>
          </cell>
        </row>
        <row r="1263">
          <cell r="A1263" t="str">
            <v>ec467c20-bd25-49bf-8858-cef2345e0342</v>
          </cell>
          <cell r="B1263">
            <v>3.0445301282635242</v>
          </cell>
        </row>
        <row r="1264">
          <cell r="A1264" t="str">
            <v>42643bcc-550b-4fe7-8676-1ee283e03b61</v>
          </cell>
          <cell r="B1264">
            <v>3.0443193754550473</v>
          </cell>
        </row>
        <row r="1265">
          <cell r="A1265" t="str">
            <v>ea6b7c0b-0bac-48ab-833e-3fd439db436a</v>
          </cell>
          <cell r="B1265">
            <v>3.038628377256527</v>
          </cell>
        </row>
        <row r="1266">
          <cell r="A1266" t="str">
            <v>d1677802-0195-42f3-84ba-9e681ae6adff</v>
          </cell>
          <cell r="B1266">
            <v>3.0385082693562406</v>
          </cell>
        </row>
        <row r="1267">
          <cell r="A1267" t="str">
            <v>c39f7036-2776-4459-872d-7a4c53582db8</v>
          </cell>
          <cell r="B1267">
            <v>3.0247154298099921</v>
          </cell>
        </row>
        <row r="1268">
          <cell r="A1268" t="str">
            <v>da8f5aa6-a843-4491-8c1d-defd5778dfe6</v>
          </cell>
          <cell r="B1268">
            <v>3.023970969714751</v>
          </cell>
        </row>
        <row r="1269">
          <cell r="A1269" t="str">
            <v>c621a10b-5898-4955-815e-64bfef6d68ed</v>
          </cell>
          <cell r="B1269">
            <v>3.0232662212149464</v>
          </cell>
        </row>
        <row r="1270">
          <cell r="A1270" t="str">
            <v>8f57dbae-3455-4b72-8178-b5347f5418d4</v>
          </cell>
          <cell r="B1270">
            <v>3.0135894902510949</v>
          </cell>
        </row>
        <row r="1271">
          <cell r="A1271" t="str">
            <v>2a8b67d8-8a79-4ba9-8d1f-f213b6106ffc</v>
          </cell>
          <cell r="B1271">
            <v>3.002926190865264</v>
          </cell>
        </row>
        <row r="1272">
          <cell r="A1272" t="str">
            <v>f13bfa9c-ceeb-4a4b-8487-9976fd2fc36e</v>
          </cell>
          <cell r="B1272">
            <v>3.001662326133518</v>
          </cell>
        </row>
        <row r="1273">
          <cell r="A1273" t="str">
            <v>fc01e950-b173-4072-8c3b-274b81e80613</v>
          </cell>
          <cell r="B1273">
            <v>2.9991601164084281</v>
          </cell>
        </row>
        <row r="1274">
          <cell r="A1274" t="str">
            <v>d295832e-d98e-4d7b-8347-2370552b4e7f</v>
          </cell>
          <cell r="B1274">
            <v>2.9975220847322022</v>
          </cell>
        </row>
        <row r="1275">
          <cell r="A1275" t="str">
            <v>1ff99eb7-cb81-4984-8f08-c4f68cc2bdd0</v>
          </cell>
          <cell r="B1275">
            <v>2.9944678656942219</v>
          </cell>
        </row>
        <row r="1276">
          <cell r="A1276" t="str">
            <v>60a3677c-2086-46e2-8c03-7978928afe52</v>
          </cell>
          <cell r="B1276">
            <v>2.9904798726460671</v>
          </cell>
        </row>
        <row r="1277">
          <cell r="A1277" t="str">
            <v>4ce9e499-b809-4a8b-85fa-c1a2ab11be6d</v>
          </cell>
          <cell r="B1277">
            <v>2.987783085108402</v>
          </cell>
        </row>
        <row r="1278">
          <cell r="A1278" t="str">
            <v>be46cc14-fc43-4597-8b5a-b5722056044e</v>
          </cell>
          <cell r="B1278">
            <v>2.9849817141063433</v>
          </cell>
        </row>
        <row r="1279">
          <cell r="A1279" t="str">
            <v>f44b377c-2b0d-4989-8a2a-a7e84bc66c52</v>
          </cell>
          <cell r="B1279">
            <v>2.9848163714373683</v>
          </cell>
        </row>
        <row r="1280">
          <cell r="A1280" t="str">
            <v>0206be5c-6323-4731-874a-7943dacd2a57</v>
          </cell>
          <cell r="B1280">
            <v>2.9740272683750288</v>
          </cell>
        </row>
        <row r="1281">
          <cell r="A1281" t="str">
            <v>ac0cf40c-a762-4897-806e-f1afd5e5b3d9</v>
          </cell>
          <cell r="B1281">
            <v>2.9717593080719982</v>
          </cell>
        </row>
        <row r="1282">
          <cell r="A1282" t="str">
            <v>36f8dc9b-d9c5-4197-8036-937e9786b83c</v>
          </cell>
          <cell r="B1282">
            <v>2.9513459923035121</v>
          </cell>
        </row>
        <row r="1283">
          <cell r="A1283" t="str">
            <v>2b6717be-4fa4-4305-8ced-d1301212c342</v>
          </cell>
          <cell r="B1283">
            <v>2.9489321981102372</v>
          </cell>
        </row>
        <row r="1284">
          <cell r="A1284" t="str">
            <v>cf95b82d-3ff3-409e-897c-91999a1ffad5</v>
          </cell>
          <cell r="B1284">
            <v>2.9271372088158669</v>
          </cell>
        </row>
        <row r="1285">
          <cell r="A1285" t="str">
            <v>d4dd67b5-911f-42e3-8e31-ac57f945f20c</v>
          </cell>
          <cell r="B1285">
            <v>2.9199766303094536</v>
          </cell>
        </row>
        <row r="1286">
          <cell r="A1286" t="str">
            <v>8b3d6569-9ff3-4e84-8b12-4f1f2654a045</v>
          </cell>
          <cell r="B1286">
            <v>2.9035571653685368</v>
          </cell>
        </row>
        <row r="1287">
          <cell r="A1287" t="str">
            <v>27699060-f496-4ed2-8d5b-2a30f416350a</v>
          </cell>
          <cell r="B1287">
            <v>2.894391508197832</v>
          </cell>
        </row>
        <row r="1288">
          <cell r="A1288" t="str">
            <v>28e656ae-c480-4f51-848b-01128d0b91f0</v>
          </cell>
          <cell r="B1288">
            <v>2.8888497727576481</v>
          </cell>
        </row>
        <row r="1289">
          <cell r="A1289" t="str">
            <v>086bb564-2550-4f2f-8a62-e0aeafdb67e1</v>
          </cell>
          <cell r="B1289">
            <v>2.8328691126009664</v>
          </cell>
        </row>
        <row r="1290">
          <cell r="A1290" t="str">
            <v>0914e2fb-e7ac-46ee-8e06-038105015399</v>
          </cell>
          <cell r="B1290">
            <v>2.8278596900385242</v>
          </cell>
        </row>
        <row r="1291">
          <cell r="A1291" t="str">
            <v>7575f595-5f00-499a-8ebb-98090c391afb</v>
          </cell>
          <cell r="B1291">
            <v>2.8151907530126468</v>
          </cell>
        </row>
        <row r="1292">
          <cell r="A1292" t="str">
            <v>c7eca874-b8c5-444b-83ab-a7f916075e5a</v>
          </cell>
          <cell r="B1292">
            <v>2.7871568251528971</v>
          </cell>
        </row>
        <row r="1293">
          <cell r="A1293" t="str">
            <v>74ecd8d0-78e8-4f9d-8d40-43a2d5c6c8e0</v>
          </cell>
          <cell r="B1293">
            <v>2.7868550361851798</v>
          </cell>
        </row>
        <row r="1294">
          <cell r="A1294" t="str">
            <v>808294b2-13c6-4860-81fb-a3c5126e0ee0</v>
          </cell>
          <cell r="B1294">
            <v>2.7838176999310171</v>
          </cell>
        </row>
        <row r="1295">
          <cell r="A1295" t="str">
            <v>80234dcc-7e0c-4e1e-8fa9-66e35be1a154</v>
          </cell>
          <cell r="B1295">
            <v>2.7735428783953391</v>
          </cell>
        </row>
        <row r="1296">
          <cell r="A1296" t="str">
            <v>ad43d0be-a5c5-43de-89e7-58e2d1c4ee1b</v>
          </cell>
          <cell r="B1296">
            <v>2.7673049167186461</v>
          </cell>
        </row>
        <row r="1297">
          <cell r="A1297" t="str">
            <v>e590e7d2-ef21-4e67-88cb-1a441753f9a1</v>
          </cell>
          <cell r="B1297">
            <v>2.7657681682545441</v>
          </cell>
        </row>
        <row r="1298">
          <cell r="A1298" t="str">
            <v>3fc96da9-7a66-4313-8d84-0690c77f0f61</v>
          </cell>
          <cell r="B1298">
            <v>2.755298971105383</v>
          </cell>
        </row>
        <row r="1299">
          <cell r="A1299" t="str">
            <v>efc5380f-6ffa-49b3-860b-3d6ce45b517b</v>
          </cell>
          <cell r="B1299">
            <v>2.706990259269026</v>
          </cell>
        </row>
        <row r="1300">
          <cell r="A1300" t="str">
            <v>d5c1e420-7cb5-42ac-8595-0d3935feccf9</v>
          </cell>
          <cell r="B1300">
            <v>2.7019869021550664</v>
          </cell>
        </row>
        <row r="1301">
          <cell r="A1301" t="str">
            <v>f61ec72f-2bcf-47c8-8093-407aca459602</v>
          </cell>
          <cell r="B1301">
            <v>2.694644691482222</v>
          </cell>
        </row>
        <row r="1302">
          <cell r="A1302" t="str">
            <v>7db302c9-67b9-40ff-8985-5907af6204a2</v>
          </cell>
          <cell r="B1302">
            <v>2.692682685102449</v>
          </cell>
        </row>
        <row r="1303">
          <cell r="A1303" t="str">
            <v>9c805912-bf2e-43fc-8047-92b3ffaf3998</v>
          </cell>
          <cell r="B1303">
            <v>2.6888357844046342</v>
          </cell>
        </row>
        <row r="1304">
          <cell r="A1304" t="str">
            <v>fa9eb65e-3b61-4bc8-812b-9a212475e39c</v>
          </cell>
          <cell r="B1304">
            <v>2.6843088701087909</v>
          </cell>
        </row>
        <row r="1305">
          <cell r="A1305" t="str">
            <v>7bcacf13-89f5-41a5-8766-732a362be7b1</v>
          </cell>
          <cell r="B1305">
            <v>2.6784987722555962</v>
          </cell>
        </row>
        <row r="1306">
          <cell r="A1306" t="str">
            <v>507500fe-88f4-43c7-844f-46b9ef3381c7</v>
          </cell>
          <cell r="B1306">
            <v>2.6569130907124183</v>
          </cell>
        </row>
        <row r="1307">
          <cell r="A1307" t="str">
            <v>0d9a848c-6a8b-416a-8500-800432a9807a</v>
          </cell>
          <cell r="B1307">
            <v>2.6346493519855798</v>
          </cell>
        </row>
        <row r="1308">
          <cell r="A1308" t="str">
            <v>eb711997-da90-427a-8790-628e720cba5c</v>
          </cell>
          <cell r="B1308">
            <v>2.6312743082230932</v>
          </cell>
        </row>
        <row r="1309">
          <cell r="A1309" t="str">
            <v>72c6ac4d-cb8f-410f-8feb-0dad0335454e</v>
          </cell>
          <cell r="B1309">
            <v>2.6180934689603199</v>
          </cell>
        </row>
        <row r="1310">
          <cell r="A1310" t="str">
            <v>eaca3a4c-eb51-4acc-894c-c1112f37d29a</v>
          </cell>
          <cell r="B1310">
            <v>2.5965447432391051</v>
          </cell>
        </row>
        <row r="1311">
          <cell r="A1311" t="str">
            <v>682fbcf3-b327-4379-8241-a1d9fc3867f5</v>
          </cell>
          <cell r="B1311">
            <v>2.5806714027496249</v>
          </cell>
        </row>
        <row r="1312">
          <cell r="A1312" t="str">
            <v>c98b161a-db87-4e61-88a1-fc157808ef76</v>
          </cell>
          <cell r="B1312">
            <v>2.580631479377292</v>
          </cell>
        </row>
        <row r="1313">
          <cell r="A1313" t="str">
            <v>029da8fa-8c73-41be-80dc-4e7cf7705797</v>
          </cell>
          <cell r="B1313">
            <v>2.5672175386032849</v>
          </cell>
        </row>
        <row r="1314">
          <cell r="A1314" t="str">
            <v>76fd36a5-d2e1-4888-8ccd-e7912841c72c</v>
          </cell>
          <cell r="B1314">
            <v>2.566675732052456</v>
          </cell>
        </row>
        <row r="1315">
          <cell r="A1315" t="str">
            <v>68b8e98e-12a4-4872-8f64-6b90b2276dd5</v>
          </cell>
          <cell r="B1315">
            <v>2.55470372945986</v>
          </cell>
        </row>
        <row r="1316">
          <cell r="A1316" t="str">
            <v>e5326ce5-8498-4a0a-8ad2-a356eb98d94b</v>
          </cell>
          <cell r="B1316">
            <v>2.5533378779163969</v>
          </cell>
        </row>
        <row r="1317">
          <cell r="A1317" t="str">
            <v>91b1457b-a772-4e35-8d55-f58fccc42e35</v>
          </cell>
          <cell r="B1317">
            <v>2.5486259399558873</v>
          </cell>
        </row>
        <row r="1318">
          <cell r="A1318" t="str">
            <v>33162e2e-4f97-41bd-869d-6385c93a7c90</v>
          </cell>
          <cell r="B1318">
            <v>2.532339775016196</v>
          </cell>
        </row>
        <row r="1319">
          <cell r="A1319" t="str">
            <v>6595ba4f-781a-4a66-8b11-7d6de7a90c69</v>
          </cell>
          <cell r="B1319">
            <v>2.530112137016316</v>
          </cell>
        </row>
        <row r="1320">
          <cell r="A1320" t="str">
            <v>0a6a3a67-7b97-47d5-8b65-8e35f484f3c8</v>
          </cell>
          <cell r="B1320">
            <v>2.524021242243395</v>
          </cell>
        </row>
        <row r="1321">
          <cell r="A1321" t="str">
            <v>19c71bfb-5f80-4323-887d-d20ee1184503</v>
          </cell>
          <cell r="B1321">
            <v>2.5094867410791482</v>
          </cell>
        </row>
        <row r="1322">
          <cell r="A1322" t="str">
            <v>c26db97c-a7e2-4c2a-8087-891c5318e20c</v>
          </cell>
          <cell r="B1322">
            <v>2.5006977407219377</v>
          </cell>
        </row>
        <row r="1323">
          <cell r="A1323" t="str">
            <v>420accb3-b25e-485f-8236-e2a4afba797f</v>
          </cell>
          <cell r="B1323">
            <v>2.4947321189640359</v>
          </cell>
        </row>
        <row r="1324">
          <cell r="A1324" t="str">
            <v>83ee4d55-5fc2-4e24-8c8b-da4159c30bf5</v>
          </cell>
          <cell r="B1324">
            <v>2.4768542259257318</v>
          </cell>
        </row>
        <row r="1325">
          <cell r="A1325" t="str">
            <v>fe428b27-27e0-4365-8510-e8d9c6461aa9</v>
          </cell>
          <cell r="B1325">
            <v>2.475082386146009</v>
          </cell>
        </row>
        <row r="1326">
          <cell r="A1326" t="str">
            <v>3e524f2a-05cc-4226-8814-a947a3bdd67c</v>
          </cell>
          <cell r="B1326">
            <v>2.4635201695199647</v>
          </cell>
        </row>
        <row r="1327">
          <cell r="A1327" t="str">
            <v>e6dd63ba-77a7-4a65-8ebe-1f9fae58d90e</v>
          </cell>
          <cell r="B1327">
            <v>2.4635201695199647</v>
          </cell>
        </row>
        <row r="1328">
          <cell r="A1328" t="str">
            <v>de0e6a31-527d-494d-8234-f4ade6475bdc</v>
          </cell>
          <cell r="B1328">
            <v>2.4616103358938859</v>
          </cell>
        </row>
        <row r="1329">
          <cell r="A1329" t="str">
            <v>b7e3b6cb-f51d-422a-8810-1b75181c4e2a</v>
          </cell>
          <cell r="B1329">
            <v>2.4523984785835218</v>
          </cell>
        </row>
        <row r="1330">
          <cell r="A1330" t="str">
            <v>ad72f3ae-2df5-4eb8-8511-c9ebcbaaf726</v>
          </cell>
          <cell r="B1330">
            <v>2.4463506890535531</v>
          </cell>
        </row>
        <row r="1331">
          <cell r="A1331" t="str">
            <v>ffb036d3-54b3-46d0-8223-e59236905e00</v>
          </cell>
          <cell r="B1331">
            <v>2.4361110658596874</v>
          </cell>
        </row>
        <row r="1332">
          <cell r="A1332" t="str">
            <v>beedb129-23da-452d-8e73-cd506f71b474</v>
          </cell>
          <cell r="B1332">
            <v>2.4341499774423676</v>
          </cell>
        </row>
        <row r="1333">
          <cell r="A1333" t="str">
            <v>5a89ff68-3f64-436c-884a-fa5beeb61933</v>
          </cell>
          <cell r="B1333">
            <v>2.4336167983507764</v>
          </cell>
        </row>
        <row r="1334">
          <cell r="A1334" t="str">
            <v>207b9f16-cf81-4d77-8240-c13e389c9cbb</v>
          </cell>
          <cell r="B1334">
            <v>2.4328238044386983</v>
          </cell>
        </row>
        <row r="1335">
          <cell r="A1335" t="str">
            <v>3fce6bac-241b-4e37-87fa-d9b8c1d87444</v>
          </cell>
          <cell r="B1335">
            <v>2.4177367231373967</v>
          </cell>
        </row>
        <row r="1336">
          <cell r="A1336" t="str">
            <v>75388e84-f977-45b5-80fa-3bb9f92dd0a1</v>
          </cell>
          <cell r="B1336">
            <v>2.4137708405989309</v>
          </cell>
        </row>
        <row r="1337">
          <cell r="A1337" t="str">
            <v>c0ba230d-bd11-405b-81c8-12b6f08b2d6d</v>
          </cell>
          <cell r="B1337">
            <v>2.4079229349255402</v>
          </cell>
        </row>
        <row r="1338">
          <cell r="A1338" t="str">
            <v>94129d00-602d-41ea-8e36-1254e1d506bf</v>
          </cell>
          <cell r="B1338">
            <v>2.3929010923182439</v>
          </cell>
        </row>
        <row r="1339">
          <cell r="A1339" t="str">
            <v>6de42ded-ad70-4a88-8798-a84e03067e93</v>
          </cell>
          <cell r="B1339">
            <v>2.3854160832639502</v>
          </cell>
        </row>
        <row r="1340">
          <cell r="A1340" t="str">
            <v>23d4115e-8dc2-4be9-8b06-7f2321af4c8e</v>
          </cell>
          <cell r="B1340">
            <v>2.3813784183643518</v>
          </cell>
        </row>
        <row r="1341">
          <cell r="A1341" t="str">
            <v>6b7c7f1c-f5eb-4d9c-8767-3eb3466ceee9</v>
          </cell>
          <cell r="B1341">
            <v>2.3771288242160606</v>
          </cell>
        </row>
        <row r="1342">
          <cell r="A1342" t="str">
            <v>83d302c7-9e77-439a-8b47-56adb0008cca</v>
          </cell>
          <cell r="B1342">
            <v>2.3673357187105522</v>
          </cell>
        </row>
        <row r="1343">
          <cell r="A1343" t="str">
            <v>adf4c637-81eb-4471-8848-8808d231caf7</v>
          </cell>
          <cell r="B1343">
            <v>2.3635624113087887</v>
          </cell>
        </row>
        <row r="1344">
          <cell r="A1344" t="str">
            <v>9a5423b1-8833-42f9-8580-71b9f1617afb</v>
          </cell>
          <cell r="B1344">
            <v>2.3627291259049388</v>
          </cell>
        </row>
        <row r="1345">
          <cell r="A1345" t="str">
            <v>0b9b5b3c-a550-4c4a-8fcd-850236486579</v>
          </cell>
          <cell r="B1345">
            <v>2.346645791695221</v>
          </cell>
        </row>
        <row r="1346">
          <cell r="A1346" t="str">
            <v>f58465a3-577d-47e8-83cd-37a23b865a3e</v>
          </cell>
          <cell r="B1346">
            <v>2.3447412638459157</v>
          </cell>
        </row>
        <row r="1347">
          <cell r="A1347" t="str">
            <v>1f2fe759-d807-4a44-8fd0-5af1a5105585</v>
          </cell>
          <cell r="B1347">
            <v>2.3447126227816661</v>
          </cell>
        </row>
        <row r="1348">
          <cell r="A1348" t="str">
            <v>5d6a08dd-4ee8-42e0-8120-382aa3b6b579</v>
          </cell>
          <cell r="B1348">
            <v>2.337981366322949</v>
          </cell>
        </row>
        <row r="1349">
          <cell r="A1349" t="str">
            <v>13f8701e-9093-47ed-8dd4-9367e967efd1</v>
          </cell>
          <cell r="B1349">
            <v>2.3353918942748439</v>
          </cell>
        </row>
        <row r="1350">
          <cell r="A1350" t="str">
            <v>6f0eb913-a9df-49f3-8edb-b6d07d5932f4</v>
          </cell>
          <cell r="B1350">
            <v>2.3247017349708932</v>
          </cell>
        </row>
        <row r="1351">
          <cell r="A1351" t="str">
            <v>3a7b7054-a84e-4334-8e15-4af9d4e8a90f</v>
          </cell>
          <cell r="B1351">
            <v>2.3218676686666488</v>
          </cell>
        </row>
        <row r="1352">
          <cell r="A1352" t="str">
            <v>7dc77710-4169-4e75-8c4c-5e38470dd850</v>
          </cell>
          <cell r="B1352">
            <v>2.30743200574828</v>
          </cell>
        </row>
        <row r="1353">
          <cell r="A1353" t="str">
            <v>86da2b78-7291-4e1a-89c0-c49b87ff7699</v>
          </cell>
          <cell r="B1353">
            <v>2.2898920820459412</v>
          </cell>
        </row>
        <row r="1354">
          <cell r="A1354" t="str">
            <v>e4495417-9b80-43b0-8325-b81fb6e887c2</v>
          </cell>
          <cell r="B1354">
            <v>2.2838482698421831</v>
          </cell>
        </row>
        <row r="1355">
          <cell r="A1355" t="str">
            <v>c911e483-8987-4957-872d-6c8ff21654f9</v>
          </cell>
          <cell r="B1355">
            <v>2.2809134242918669</v>
          </cell>
        </row>
        <row r="1356">
          <cell r="A1356" t="str">
            <v>79e46705-22bf-44c1-8eb5-42dec8a5b8ab</v>
          </cell>
          <cell r="B1356">
            <v>2.2748538116176027</v>
          </cell>
        </row>
        <row r="1357">
          <cell r="A1357" t="str">
            <v>96509d4e-ec8a-480e-8bca-c502c2790baa</v>
          </cell>
          <cell r="B1357">
            <v>2.2715415919310158</v>
          </cell>
        </row>
        <row r="1358">
          <cell r="A1358" t="str">
            <v>faba0534-74dd-4d16-871d-ac3568f24b7a</v>
          </cell>
          <cell r="B1358">
            <v>2.2629961515125201</v>
          </cell>
        </row>
        <row r="1359">
          <cell r="A1359" t="str">
            <v>9ccca709-5b65-4dc8-8c01-3657bc8e5617</v>
          </cell>
          <cell r="B1359">
            <v>2.2428638053848222</v>
          </cell>
        </row>
        <row r="1360">
          <cell r="A1360" t="str">
            <v>709bf8c0-e15f-4008-852d-1749aecce8f5</v>
          </cell>
          <cell r="B1360">
            <v>2.2289321709784606</v>
          </cell>
        </row>
        <row r="1361">
          <cell r="A1361" t="str">
            <v>44498adb-1548-4d09-8d8a-c6b934e2cc58</v>
          </cell>
          <cell r="B1361">
            <v>2.2285483981923</v>
          </cell>
        </row>
        <row r="1362">
          <cell r="A1362" t="str">
            <v>ed44bf5d-bbf9-4eb8-811c-a46f644c397d</v>
          </cell>
          <cell r="B1362">
            <v>2.2225579713729329</v>
          </cell>
        </row>
        <row r="1363">
          <cell r="A1363" t="str">
            <v>1a1bf16a-8feb-4e43-8b50-255db1e6160a</v>
          </cell>
          <cell r="B1363">
            <v>2.2132644267767811</v>
          </cell>
        </row>
        <row r="1364">
          <cell r="A1364" t="str">
            <v>44da5fc0-a1a3-445d-8bf0-387c38347235</v>
          </cell>
          <cell r="B1364">
            <v>2.2092049621311389</v>
          </cell>
        </row>
        <row r="1365">
          <cell r="A1365" t="str">
            <v>ff60af5c-8fbc-41ce-89b2-313eb47ea57f</v>
          </cell>
          <cell r="B1365">
            <v>2.2070238908281974</v>
          </cell>
        </row>
        <row r="1366">
          <cell r="A1366" t="str">
            <v>ae576695-7d02-4516-89b8-1298e66615c4</v>
          </cell>
          <cell r="B1366">
            <v>2.2044039386700343</v>
          </cell>
        </row>
        <row r="1367">
          <cell r="A1367" t="str">
            <v>fff20878-869b-4034-8450-d5da118f6406</v>
          </cell>
          <cell r="B1367">
            <v>2.1894785049690051</v>
          </cell>
        </row>
        <row r="1368">
          <cell r="A1368" t="str">
            <v>ac61b5c8-b723-4765-807c-d99c8659beb7</v>
          </cell>
          <cell r="B1368">
            <v>2.1881291105750971</v>
          </cell>
        </row>
        <row r="1369">
          <cell r="A1369" t="str">
            <v>0ad5dcb9-7352-4664-87d1-bcdcfd89d532</v>
          </cell>
          <cell r="B1369">
            <v>2.1849892036373588</v>
          </cell>
        </row>
        <row r="1370">
          <cell r="A1370" t="str">
            <v>c1233b03-165f-4402-8176-f58c460d8682</v>
          </cell>
          <cell r="B1370">
            <v>2.181605583298277</v>
          </cell>
        </row>
        <row r="1371">
          <cell r="A1371" t="str">
            <v>b114a844-6039-496a-889e-d15327c0187e</v>
          </cell>
          <cell r="B1371">
            <v>2.1712644597913271</v>
          </cell>
        </row>
        <row r="1372">
          <cell r="A1372" t="str">
            <v>04a6798c-1130-4449-880e-6fbbb73b5cdc</v>
          </cell>
          <cell r="B1372">
            <v>2.1677564911705201</v>
          </cell>
        </row>
        <row r="1373">
          <cell r="A1373" t="str">
            <v>9295bc65-ae85-41bf-8d96-f6a3a85346d6</v>
          </cell>
          <cell r="B1373">
            <v>2.1600741898826268</v>
          </cell>
        </row>
        <row r="1374">
          <cell r="A1374" t="str">
            <v>5dbc618c-9172-4a5e-8e0d-48252848e2d8</v>
          </cell>
          <cell r="B1374">
            <v>2.1229294976153543</v>
          </cell>
        </row>
        <row r="1375">
          <cell r="A1375" t="str">
            <v>de1ee146-a92f-422d-81b9-e70d3408c8d9</v>
          </cell>
          <cell r="B1375">
            <v>2.10862364867209</v>
          </cell>
        </row>
        <row r="1376">
          <cell r="A1376" t="str">
            <v>a1d06e26-72c3-4901-8edc-8d1bf85a99a8</v>
          </cell>
          <cell r="B1376">
            <v>2.1048134645333541</v>
          </cell>
        </row>
        <row r="1377">
          <cell r="A1377" t="str">
            <v>f794a62d-6100-4c9e-82e9-de1667fbf0de</v>
          </cell>
          <cell r="B1377">
            <v>2.0632099543466831</v>
          </cell>
        </row>
        <row r="1378">
          <cell r="A1378" t="str">
            <v>2c859256-5dd9-4900-8669-504e13966a30</v>
          </cell>
          <cell r="B1378">
            <v>2.059742379249339</v>
          </cell>
        </row>
        <row r="1379">
          <cell r="A1379" t="str">
            <v>88e01aee-9444-416d-8609-34b752bdba66</v>
          </cell>
          <cell r="B1379">
            <v>2.0533782065381261</v>
          </cell>
        </row>
        <row r="1380">
          <cell r="A1380" t="str">
            <v>1050fff4-5475-400a-8fb3-539d27622d85</v>
          </cell>
          <cell r="B1380">
            <v>2.0380242948069029</v>
          </cell>
        </row>
        <row r="1381">
          <cell r="A1381" t="str">
            <v>ca0db28b-8143-4d18-8ff9-9d490d1be2c7</v>
          </cell>
          <cell r="B1381">
            <v>2.0291082847195949</v>
          </cell>
        </row>
        <row r="1382">
          <cell r="A1382" t="str">
            <v>4b0a120f-73f8-473a-8a28-96cfc3254026</v>
          </cell>
          <cell r="B1382">
            <v>2.0111079045414932</v>
          </cell>
        </row>
        <row r="1383">
          <cell r="A1383" t="str">
            <v>2ac823ee-8624-45a2-821b-7a1d0ea99e55</v>
          </cell>
          <cell r="B1383">
            <v>1.998534504523243</v>
          </cell>
        </row>
        <row r="1384">
          <cell r="A1384" t="str">
            <v>ae09042e-2915-4098-8d41-4cd4cce1a011</v>
          </cell>
          <cell r="B1384">
            <v>1.9909628031749171</v>
          </cell>
        </row>
        <row r="1385">
          <cell r="A1385" t="str">
            <v>b4d9dc30-b463-495e-8e20-dc1d6e9deda9</v>
          </cell>
          <cell r="B1385">
            <v>1.983367479793412</v>
          </cell>
        </row>
        <row r="1386">
          <cell r="A1386" t="str">
            <v>463c9db7-ee2d-49b1-842a-dcf8124c3650</v>
          </cell>
          <cell r="B1386">
            <v>1.9687794604165081</v>
          </cell>
        </row>
        <row r="1387">
          <cell r="A1387" t="str">
            <v>346b2a3e-780f-4c48-8acd-aead1b84ecf2</v>
          </cell>
          <cell r="B1387">
            <v>1.9685355456375322</v>
          </cell>
        </row>
        <row r="1388">
          <cell r="A1388" t="str">
            <v>3deaa7a7-998f-4420-88f5-4df98e5a349e</v>
          </cell>
          <cell r="B1388">
            <v>1.965081224837034</v>
          </cell>
        </row>
        <row r="1389">
          <cell r="A1389" t="str">
            <v>e556efff-4723-4bef-8257-6d3d096e907f</v>
          </cell>
          <cell r="B1389">
            <v>1.944664668706471</v>
          </cell>
        </row>
        <row r="1390">
          <cell r="A1390" t="str">
            <v>33d3f61e-102c-4f3f-8581-048f6551e84e</v>
          </cell>
          <cell r="B1390">
            <v>1.943970539047452</v>
          </cell>
        </row>
        <row r="1391">
          <cell r="A1391" t="str">
            <v>0fd7ef2a-467c-4fc2-8b93-2904bc087863</v>
          </cell>
          <cell r="B1391">
            <v>1.930883167263993</v>
          </cell>
        </row>
        <row r="1392">
          <cell r="A1392" t="str">
            <v>e6cdee84-d08b-406c-88bd-220be4052bd7</v>
          </cell>
          <cell r="B1392">
            <v>1.920638871900006</v>
          </cell>
        </row>
        <row r="1393">
          <cell r="A1393" t="str">
            <v>a91d9bdd-e5c5-47b4-8ce7-67e0da27ff06</v>
          </cell>
          <cell r="B1393">
            <v>1.917570499869818</v>
          </cell>
        </row>
        <row r="1394">
          <cell r="A1394" t="str">
            <v>77d90542-cbd1-4104-866d-9af4531d74bd</v>
          </cell>
          <cell r="B1394">
            <v>1.9073550430396911</v>
          </cell>
        </row>
        <row r="1395">
          <cell r="A1395" t="str">
            <v>bd4364aa-c957-43e6-8215-4c29eaa57e61</v>
          </cell>
          <cell r="B1395">
            <v>1.9016836695200601</v>
          </cell>
        </row>
        <row r="1396">
          <cell r="A1396" t="str">
            <v>9c3ea309-1238-4f71-8b69-652a226b9456</v>
          </cell>
          <cell r="B1396">
            <v>1.9002503669884421</v>
          </cell>
        </row>
        <row r="1397">
          <cell r="A1397" t="str">
            <v>b7320e70-1128-446e-8692-aefa0dbf903e</v>
          </cell>
          <cell r="B1397">
            <v>1.886944232893685</v>
          </cell>
        </row>
        <row r="1398">
          <cell r="A1398" t="str">
            <v>21a500f5-b0df-4cf9-82d5-2747053abd0e</v>
          </cell>
          <cell r="B1398">
            <v>1.8837126479641979</v>
          </cell>
        </row>
        <row r="1399">
          <cell r="A1399" t="str">
            <v>bb6e2be3-8105-42fb-8a3e-d10009758264</v>
          </cell>
          <cell r="B1399">
            <v>1.876318065339623</v>
          </cell>
        </row>
        <row r="1400">
          <cell r="A1400" t="str">
            <v>6ea12899-55c6-4d16-81d8-0bd5bd669072</v>
          </cell>
          <cell r="B1400">
            <v>1.874448779212101</v>
          </cell>
        </row>
        <row r="1401">
          <cell r="A1401" t="str">
            <v>f7e126b7-e905-4c23-8eb2-69c95b865343</v>
          </cell>
          <cell r="B1401">
            <v>1.8742994978977832</v>
          </cell>
        </row>
        <row r="1402">
          <cell r="A1402" t="str">
            <v>7d2b5d94-8532-4e50-88d9-0bc1455dbfb1</v>
          </cell>
          <cell r="B1402">
            <v>1.8708475616115441</v>
          </cell>
        </row>
        <row r="1403">
          <cell r="A1403" t="str">
            <v>3f80b33a-327e-416d-84bc-5b92d5cb7846</v>
          </cell>
          <cell r="B1403">
            <v>1.8541760488216772</v>
          </cell>
        </row>
        <row r="1404">
          <cell r="A1404" t="str">
            <v>9cb5a912-8a16-43df-872c-4c83238e6ffd</v>
          </cell>
          <cell r="B1404">
            <v>1.825947058330895</v>
          </cell>
        </row>
        <row r="1405">
          <cell r="A1405" t="str">
            <v>767165d0-7943-4ad0-8d55-c0645b7dae3e</v>
          </cell>
          <cell r="B1405">
            <v>1.8060607719488879</v>
          </cell>
        </row>
        <row r="1406">
          <cell r="A1406" t="str">
            <v>4aa9a158-3cba-4131-8521-4cf968bd8dff</v>
          </cell>
          <cell r="B1406">
            <v>1.8004961026068349</v>
          </cell>
        </row>
        <row r="1407">
          <cell r="A1407" t="str">
            <v>654cb7a3-c9d2-4b88-82d5-f37c0f4bd3a8</v>
          </cell>
          <cell r="B1407">
            <v>1.799534267204506</v>
          </cell>
        </row>
        <row r="1408">
          <cell r="A1408" t="str">
            <v>255c5d25-251b-46dd-8d08-2b4bb8a6fd99</v>
          </cell>
          <cell r="B1408">
            <v>1.7927826262909929</v>
          </cell>
        </row>
        <row r="1409">
          <cell r="A1409" t="str">
            <v>a50484d4-b136-451e-8a00-cfbc9667a7da</v>
          </cell>
          <cell r="B1409">
            <v>1.7874269634767479</v>
          </cell>
        </row>
        <row r="1410">
          <cell r="A1410" t="str">
            <v>1f954789-68ea-4af7-84a2-042ae62bc45e</v>
          </cell>
          <cell r="B1410">
            <v>1.7748963477461839</v>
          </cell>
        </row>
        <row r="1411">
          <cell r="A1411" t="str">
            <v>94533ddc-8fd0-4cd5-8b95-9dc2e6dcf916</v>
          </cell>
          <cell r="B1411">
            <v>1.758721387512223</v>
          </cell>
        </row>
        <row r="1412">
          <cell r="A1412" t="str">
            <v>7678eb8b-c5b7-45cc-8a74-2293122afe5b</v>
          </cell>
          <cell r="B1412">
            <v>1.74497605532839</v>
          </cell>
        </row>
        <row r="1413">
          <cell r="A1413" t="str">
            <v>e07ee19f-e0cc-48ff-88ff-28f00f10d72e</v>
          </cell>
          <cell r="B1413">
            <v>1.704949853474985</v>
          </cell>
        </row>
        <row r="1414">
          <cell r="A1414" t="str">
            <v>0a522fd6-2ce9-4a07-8c8e-a9d42a4af994</v>
          </cell>
          <cell r="B1414">
            <v>1.7000300592988251</v>
          </cell>
        </row>
        <row r="1415">
          <cell r="A1415" t="str">
            <v>50aa37cd-a145-4d1a-8782-a10c406cf92d</v>
          </cell>
          <cell r="B1415">
            <v>1.69663209050615</v>
          </cell>
        </row>
        <row r="1416">
          <cell r="A1416" t="str">
            <v>6b3390b7-a9f4-498c-8e77-58da4d6c11ff</v>
          </cell>
          <cell r="B1416">
            <v>1.691177180483767</v>
          </cell>
        </row>
        <row r="1417">
          <cell r="A1417" t="str">
            <v>b4bcbf42-ce09-4ff8-82a9-caea19ad697f</v>
          </cell>
          <cell r="B1417">
            <v>1.6893679046811338</v>
          </cell>
        </row>
        <row r="1418">
          <cell r="A1418" t="str">
            <v>27f8b0da-6c3f-4f5e-8dfb-632afe6eecbe</v>
          </cell>
          <cell r="B1418">
            <v>1.6745499084878479</v>
          </cell>
        </row>
        <row r="1419">
          <cell r="A1419" t="str">
            <v>b082c7bd-47e1-45ff-8039-bf4ee32ef7e9</v>
          </cell>
          <cell r="B1419">
            <v>1.6476294583732161</v>
          </cell>
        </row>
        <row r="1420">
          <cell r="A1420" t="str">
            <v>12708cfc-6eac-480d-8116-55cb7c2e32e9</v>
          </cell>
          <cell r="B1420">
            <v>1.641069060578928</v>
          </cell>
        </row>
        <row r="1421">
          <cell r="A1421" t="str">
            <v>df17f8a1-dded-4f2e-8936-5a37df841636</v>
          </cell>
          <cell r="B1421">
            <v>1.633234807869121</v>
          </cell>
        </row>
        <row r="1422">
          <cell r="A1422" t="str">
            <v>7ea2556f-9137-46e7-807d-8d912bbc3a3a</v>
          </cell>
          <cell r="B1422">
            <v>1.632663544982667</v>
          </cell>
        </row>
        <row r="1423">
          <cell r="A1423" t="str">
            <v>9c6ac91d-5abb-4628-8d46-d0d7f7941200</v>
          </cell>
          <cell r="B1423">
            <v>1.6261070706863829</v>
          </cell>
        </row>
        <row r="1424">
          <cell r="A1424" t="str">
            <v>09c62f73-814f-467c-8535-62dba18d318b</v>
          </cell>
          <cell r="B1424">
            <v>1.6141260820157899</v>
          </cell>
        </row>
        <row r="1425">
          <cell r="A1425" t="str">
            <v>7ffcc87d-71ff-4364-84e1-ec752b02a4dc</v>
          </cell>
          <cell r="B1425">
            <v>1.6092531264702929</v>
          </cell>
        </row>
        <row r="1426">
          <cell r="A1426" t="str">
            <v>a68a69f4-342d-418a-8195-1141e68ac62a</v>
          </cell>
          <cell r="B1426">
            <v>1.6063207804523041</v>
          </cell>
        </row>
        <row r="1427">
          <cell r="A1427" t="str">
            <v>66293036-5cbb-4341-821d-0d852bf55138</v>
          </cell>
          <cell r="B1427">
            <v>1.594010053455853</v>
          </cell>
        </row>
        <row r="1428">
          <cell r="A1428" t="str">
            <v>589b10fa-b407-4d09-8f6c-82479adb25c3</v>
          </cell>
          <cell r="B1428">
            <v>1.5855840868419508</v>
          </cell>
        </row>
        <row r="1429">
          <cell r="A1429" t="str">
            <v>6b892c9b-f692-4b3d-83bd-099d51d2ebe9</v>
          </cell>
          <cell r="B1429">
            <v>1.5651886997171789</v>
          </cell>
        </row>
        <row r="1430">
          <cell r="A1430" t="str">
            <v>75e6dd1f-ec2a-4534-83a9-e8344f70d041</v>
          </cell>
          <cell r="B1430">
            <v>1.5609062939871439</v>
          </cell>
        </row>
        <row r="1431">
          <cell r="A1431" t="str">
            <v>a1fd715f-5373-4937-8a1a-ceed82f6bdfe</v>
          </cell>
          <cell r="B1431">
            <v>1.557648050268289</v>
          </cell>
        </row>
        <row r="1432">
          <cell r="A1432" t="str">
            <v>59e8a1ed-59e1-4ca6-8ea8-3e7d5f6e7c70</v>
          </cell>
          <cell r="B1432">
            <v>1.554622201380008</v>
          </cell>
        </row>
        <row r="1433">
          <cell r="A1433" t="str">
            <v>9073a1e3-6b50-4042-8182-2d1517ed801a</v>
          </cell>
          <cell r="B1433">
            <v>1.5440517132818821</v>
          </cell>
        </row>
        <row r="1434">
          <cell r="A1434" t="str">
            <v>ed6097f6-c811-4876-849d-b626b6c4de80</v>
          </cell>
          <cell r="B1434">
            <v>1.531972035407601</v>
          </cell>
        </row>
        <row r="1435">
          <cell r="A1435" t="str">
            <v>50dffd56-f198-4e7c-83a1-99a51c7d713c</v>
          </cell>
          <cell r="B1435">
            <v>1.5004435213381189</v>
          </cell>
        </row>
        <row r="1436">
          <cell r="A1436" t="str">
            <v>386e70af-764e-40a4-817b-707e1ac22e3b</v>
          </cell>
          <cell r="B1436">
            <v>1.5004435213381189</v>
          </cell>
        </row>
        <row r="1437">
          <cell r="A1437" t="str">
            <v>6eceda35-7825-4869-8085-32b5a398cc13</v>
          </cell>
          <cell r="B1437">
            <v>1.4830560711615799</v>
          </cell>
        </row>
        <row r="1438">
          <cell r="A1438" t="str">
            <v>505c69f8-7b75-4864-8f57-ab901596f6f4</v>
          </cell>
          <cell r="B1438">
            <v>1.4725958343748329</v>
          </cell>
        </row>
        <row r="1439">
          <cell r="A1439" t="str">
            <v>1765e7f1-27bd-4d13-8681-939ad382ef41</v>
          </cell>
          <cell r="B1439">
            <v>1.4414492921594919</v>
          </cell>
        </row>
        <row r="1440">
          <cell r="A1440" t="str">
            <v>d2188fad-2be1-4074-8273-44c8ce424dd4</v>
          </cell>
          <cell r="B1440">
            <v>1.4331345804968671</v>
          </cell>
        </row>
        <row r="1441">
          <cell r="A1441" t="str">
            <v>b3e33582-4c4f-45bc-8964-69ad27b4d285</v>
          </cell>
          <cell r="B1441">
            <v>1.41045125803764</v>
          </cell>
        </row>
        <row r="1442">
          <cell r="A1442" t="str">
            <v>2b08b68f-b3c0-4e42-8284-fb894872566b</v>
          </cell>
          <cell r="B1442">
            <v>1.402212830110132</v>
          </cell>
        </row>
        <row r="1443">
          <cell r="A1443" t="str">
            <v>0e4edcc8-dfc1-403d-87c3-a6ac0138e0b2</v>
          </cell>
          <cell r="B1443">
            <v>1.391246884803687</v>
          </cell>
        </row>
        <row r="1444">
          <cell r="A1444" t="str">
            <v>b043c44b-ffa4-44ed-8cd4-3186a33bb758</v>
          </cell>
          <cell r="B1444">
            <v>1.3836504519548409</v>
          </cell>
        </row>
        <row r="1445">
          <cell r="A1445" t="str">
            <v>a1999287-2713-452f-8c5e-d31525c0841d</v>
          </cell>
          <cell r="B1445">
            <v>1.3656681896932739</v>
          </cell>
        </row>
        <row r="1446">
          <cell r="A1446" t="str">
            <v>4be96fc2-03a5-447d-89ac-22036a3c8a40</v>
          </cell>
          <cell r="B1446">
            <v>1.354124587737894</v>
          </cell>
        </row>
        <row r="1447">
          <cell r="A1447" t="str">
            <v>4e0a0aee-1914-4a85-86a3-9b43d235747b</v>
          </cell>
          <cell r="B1447">
            <v>1.3531245587131799</v>
          </cell>
        </row>
        <row r="1448">
          <cell r="A1448" t="str">
            <v>ae10543d-ff2b-4e81-86b9-b163363eca5f</v>
          </cell>
          <cell r="B1448">
            <v>1.345605037252553</v>
          </cell>
        </row>
        <row r="1449">
          <cell r="A1449" t="str">
            <v>71c95d62-4ad4-4611-8735-e1351069792d</v>
          </cell>
          <cell r="B1449">
            <v>1.327488913247312</v>
          </cell>
        </row>
        <row r="1450">
          <cell r="A1450" t="str">
            <v>a1d1982e-238f-4a8d-8a31-c1976b465126</v>
          </cell>
          <cell r="B1450">
            <v>1.3137640902334011</v>
          </cell>
        </row>
        <row r="1451">
          <cell r="A1451" t="str">
            <v>97591eaa-98ca-4968-81a4-cc1c6c6993ea</v>
          </cell>
          <cell r="B1451">
            <v>1.289471547295703</v>
          </cell>
        </row>
        <row r="1452">
          <cell r="A1452" t="str">
            <v>55d0225f-48d2-4415-8c07-dac215b16442</v>
          </cell>
          <cell r="B1452">
            <v>1.2892271806897959</v>
          </cell>
        </row>
        <row r="1453">
          <cell r="A1453" t="str">
            <v>abf285c8-e774-427a-8e04-68a5909e6cd3</v>
          </cell>
          <cell r="B1453">
            <v>1.273579171299025</v>
          </cell>
        </row>
        <row r="1454">
          <cell r="A1454" t="str">
            <v>5b2c4d87-db94-4182-83c5-20c6ffe8038f</v>
          </cell>
          <cell r="B1454">
            <v>1.2594555845130591</v>
          </cell>
        </row>
        <row r="1455">
          <cell r="A1455" t="str">
            <v>0146f68b-50b2-4b8e-82f0-1e06669e6d01</v>
          </cell>
          <cell r="B1455">
            <v>1.2563576051004441</v>
          </cell>
        </row>
        <row r="1456">
          <cell r="A1456" t="str">
            <v>b234f9aa-541d-4301-8fad-d453ae21be6b</v>
          </cell>
          <cell r="B1456">
            <v>1.2563576051004441</v>
          </cell>
        </row>
        <row r="1457">
          <cell r="A1457" t="str">
            <v>574314d9-1e95-4ecc-8216-281701699cbb</v>
          </cell>
          <cell r="B1457">
            <v>1.2541302674018899</v>
          </cell>
        </row>
        <row r="1458">
          <cell r="A1458" t="str">
            <v>690fb712-ac36-466f-8a7b-16be7105f68e</v>
          </cell>
          <cell r="B1458">
            <v>1.2279439251413409</v>
          </cell>
        </row>
        <row r="1459">
          <cell r="A1459" t="str">
            <v>d1b52077-a1e3-4209-82d1-0b252416ecce</v>
          </cell>
          <cell r="B1459">
            <v>1.22504954249957</v>
          </cell>
        </row>
        <row r="1460">
          <cell r="A1460" t="str">
            <v>3c6760cc-ecdf-453f-839f-42a6111abefc</v>
          </cell>
          <cell r="B1460">
            <v>1.2143353331380871</v>
          </cell>
        </row>
        <row r="1461">
          <cell r="A1461" t="str">
            <v>f0159a5d-aadb-4414-8a82-f7ff5748fd1f</v>
          </cell>
          <cell r="B1461">
            <v>1.195167070855842</v>
          </cell>
        </row>
        <row r="1462">
          <cell r="A1462" t="str">
            <v>042acff2-c763-432d-8979-9785454c352b</v>
          </cell>
          <cell r="B1462">
            <v>1.1892870507808011</v>
          </cell>
        </row>
        <row r="1463">
          <cell r="A1463" t="str">
            <v>153d36ef-03a4-484a-854d-732795b27e26</v>
          </cell>
          <cell r="B1463">
            <v>1.1669311791741361</v>
          </cell>
        </row>
        <row r="1464">
          <cell r="A1464" t="str">
            <v>36409066-ea0a-48b4-8606-9c344e4ef8c4</v>
          </cell>
          <cell r="B1464">
            <v>1.1601689629933329</v>
          </cell>
        </row>
        <row r="1465">
          <cell r="A1465" t="str">
            <v>8da4560c-31a5-402d-87b6-e3958b11eb8f</v>
          </cell>
          <cell r="B1465">
            <v>1.1578332540152931</v>
          </cell>
        </row>
        <row r="1466">
          <cell r="A1466" t="str">
            <v>612ed0b5-b2f5-4e02-8020-f38742557fc1</v>
          </cell>
          <cell r="B1466">
            <v>1.1434236597947949</v>
          </cell>
        </row>
        <row r="1467">
          <cell r="A1467" t="str">
            <v>141426e5-6d6d-422e-8ab9-2a4525b781bf</v>
          </cell>
          <cell r="B1467">
            <v>1.134409342805192</v>
          </cell>
        </row>
        <row r="1468">
          <cell r="A1468" t="str">
            <v>4f39bd5e-c5fd-4aec-88b7-23a4bdae7e41</v>
          </cell>
          <cell r="B1468">
            <v>1.133374128358082</v>
          </cell>
        </row>
        <row r="1469">
          <cell r="A1469" t="str">
            <v>b20e895a-6ca0-4522-8dbe-5b2669e80491</v>
          </cell>
          <cell r="B1469">
            <v>1.132101838854364</v>
          </cell>
        </row>
        <row r="1470">
          <cell r="A1470" t="str">
            <v>2fe82205-27a8-45dc-8c65-5b28c87472e7</v>
          </cell>
          <cell r="B1470">
            <v>1.1302378242383391</v>
          </cell>
        </row>
        <row r="1471">
          <cell r="A1471" t="str">
            <v>d669d3e3-68b4-4b32-80db-5ddc42f618f5</v>
          </cell>
          <cell r="B1471">
            <v>1.106685152706619</v>
          </cell>
        </row>
        <row r="1472">
          <cell r="A1472" t="str">
            <v>f66e213b-80cb-4458-8094-710c8ec4c1fd</v>
          </cell>
          <cell r="B1472">
            <v>1.104603371659149</v>
          </cell>
        </row>
        <row r="1473">
          <cell r="A1473" t="str">
            <v>99921cb0-db8e-47c5-8189-b3c7b5bb8d9f</v>
          </cell>
          <cell r="B1473">
            <v>1.097553669098291</v>
          </cell>
        </row>
        <row r="1474">
          <cell r="A1474" t="str">
            <v>a5722977-872d-4596-8577-00eea16dbce6</v>
          </cell>
          <cell r="B1474">
            <v>1.095410860616872</v>
          </cell>
        </row>
        <row r="1475">
          <cell r="A1475" t="str">
            <v>ec96d513-31df-4732-8db2-fbe1780942c8</v>
          </cell>
          <cell r="B1475">
            <v>1.0812493635270108</v>
          </cell>
        </row>
        <row r="1476">
          <cell r="A1476" t="str">
            <v>b747c9e8-5bec-428c-8e2a-bebc55caa73e</v>
          </cell>
          <cell r="B1476">
            <v>1.0766337447159389</v>
          </cell>
        </row>
        <row r="1477">
          <cell r="A1477" t="str">
            <v>a03bdaa8-b85b-4f9e-80f7-00b1db3d0247</v>
          </cell>
          <cell r="B1477">
            <v>1.068675183550025</v>
          </cell>
        </row>
        <row r="1478">
          <cell r="A1478" t="str">
            <v>2eebedb9-472f-4ea5-8d67-1a7c485e1ea6</v>
          </cell>
          <cell r="B1478">
            <v>1.0526518180269511</v>
          </cell>
        </row>
        <row r="1479">
          <cell r="A1479" t="str">
            <v>ff1e9483-7103-4c99-8ee7-6461994dd4ad</v>
          </cell>
          <cell r="B1479">
            <v>1.044949177998894</v>
          </cell>
        </row>
        <row r="1480">
          <cell r="A1480" t="str">
            <v>f820d9d2-44d9-49e7-8181-029a545979c2</v>
          </cell>
          <cell r="B1480">
            <v>1.011243813313901</v>
          </cell>
        </row>
        <row r="1481">
          <cell r="A1481" t="str">
            <v>c2e307c1-e952-4e2d-868c-634774e15ba4</v>
          </cell>
          <cell r="B1481">
            <v>0.99570838251446092</v>
          </cell>
        </row>
        <row r="1482">
          <cell r="A1482" t="str">
            <v>5f055fdd-749e-4cda-8d49-6d8d90618c13</v>
          </cell>
          <cell r="B1482">
            <v>0.99288026417431097</v>
          </cell>
        </row>
        <row r="1483">
          <cell r="A1483" t="str">
            <v>ef438b0a-3546-4812-8b66-3c8d9eb783e6</v>
          </cell>
          <cell r="B1483">
            <v>0.98619041755862502</v>
          </cell>
        </row>
        <row r="1484">
          <cell r="A1484" t="str">
            <v>ec3755aa-c958-419d-8592-4a01a5014093</v>
          </cell>
          <cell r="B1484">
            <v>0.96797102944228952</v>
          </cell>
        </row>
        <row r="1485">
          <cell r="A1485" t="str">
            <v>d8db133f-7763-420c-873f-e65f0fe06b3f</v>
          </cell>
          <cell r="B1485">
            <v>0.9638095215908804</v>
          </cell>
        </row>
        <row r="1486">
          <cell r="A1486" t="str">
            <v>b7b21dd3-b850-4e7c-8804-686fedb906db</v>
          </cell>
          <cell r="B1486">
            <v>0.95330650465106492</v>
          </cell>
        </row>
        <row r="1487">
          <cell r="A1487" t="str">
            <v>cf10b2c6-d420-47cc-897b-7804e124a258</v>
          </cell>
          <cell r="B1487">
            <v>0.94848732749782627</v>
          </cell>
        </row>
        <row r="1488">
          <cell r="A1488" t="str">
            <v>3c396fe5-2d08-44b2-839a-99e5eea9f040</v>
          </cell>
          <cell r="B1488">
            <v>0.94795758447167566</v>
          </cell>
        </row>
        <row r="1489">
          <cell r="A1489" t="str">
            <v>35037ecc-ab10-4f8c-8a26-4728f178d6a0</v>
          </cell>
          <cell r="B1489">
            <v>0.94543503043866495</v>
          </cell>
        </row>
        <row r="1490">
          <cell r="A1490" t="str">
            <v>bf90b89c-2c80-4c34-8ade-0bf391af1baf</v>
          </cell>
          <cell r="B1490">
            <v>0.93368132367977641</v>
          </cell>
        </row>
        <row r="1491">
          <cell r="A1491" t="str">
            <v>fd196aaa-4207-4850-8f04-6520103beefa</v>
          </cell>
          <cell r="B1491">
            <v>0.92577361690039883</v>
          </cell>
        </row>
        <row r="1492">
          <cell r="A1492" t="str">
            <v>7f57a1a9-1cd7-401b-8fc0-689048d9c8d4</v>
          </cell>
          <cell r="B1492">
            <v>0.92528006323581125</v>
          </cell>
        </row>
        <row r="1493">
          <cell r="A1493" t="str">
            <v>bf6ef99a-3523-4b23-8ef6-b469ca838682</v>
          </cell>
          <cell r="B1493">
            <v>0.87818724404189297</v>
          </cell>
        </row>
        <row r="1494">
          <cell r="A1494" t="str">
            <v>efef58df-2a7f-470e-88d2-477cd8fc8e6d</v>
          </cell>
          <cell r="B1494">
            <v>0.87035680407294447</v>
          </cell>
        </row>
        <row r="1495">
          <cell r="A1495" t="str">
            <v>3adbf710-e39b-4cf6-8ec9-216f04cff513</v>
          </cell>
          <cell r="B1495">
            <v>0.86901003230774632</v>
          </cell>
        </row>
        <row r="1496">
          <cell r="A1496" t="str">
            <v>297b400d-fa04-45da-8d81-98bdd1bef54c</v>
          </cell>
          <cell r="B1496">
            <v>0.8487328301319057</v>
          </cell>
        </row>
        <row r="1497">
          <cell r="A1497" t="str">
            <v>2af41e9d-9fe9-4397-845e-6c2202ceb072</v>
          </cell>
          <cell r="B1497">
            <v>0.83893464659981898</v>
          </cell>
        </row>
        <row r="1498">
          <cell r="A1498" t="str">
            <v>1e780640-b909-4e1c-84e0-28c76549fc31</v>
          </cell>
          <cell r="B1498">
            <v>0.83310768422715886</v>
          </cell>
        </row>
        <row r="1499">
          <cell r="A1499" t="str">
            <v>eadb5b55-74d4-49ed-849b-e2b0981dc22e</v>
          </cell>
          <cell r="B1499">
            <v>0.82797811706973246</v>
          </cell>
        </row>
        <row r="1500">
          <cell r="A1500" t="str">
            <v>82ae746a-165c-4793-8efe-c574991ef143</v>
          </cell>
          <cell r="B1500">
            <v>0.81002223537859941</v>
          </cell>
        </row>
        <row r="1501">
          <cell r="A1501" t="str">
            <v>39bd26db-f722-4ddf-8c6f-fa4521ee8475</v>
          </cell>
          <cell r="B1501">
            <v>0.80653586154634183</v>
          </cell>
        </row>
        <row r="1502">
          <cell r="A1502" t="str">
            <v>8595c513-3c52-4749-8779-d89db93178e4</v>
          </cell>
          <cell r="B1502">
            <v>0.80559519901939303</v>
          </cell>
        </row>
        <row r="1503">
          <cell r="A1503" t="str">
            <v>e8e69334-bead-4e39-83e5-102ebc7e2f04</v>
          </cell>
          <cell r="B1503">
            <v>0.79878035283567894</v>
          </cell>
        </row>
        <row r="1504">
          <cell r="A1504" t="str">
            <v>f22045ce-581f-4640-8d38-21f35347ab0a</v>
          </cell>
          <cell r="B1504">
            <v>0.78490350907669737</v>
          </cell>
        </row>
        <row r="1505">
          <cell r="A1505" t="str">
            <v>2b8efb0f-8b53-476e-8acd-c8145e8214fe</v>
          </cell>
          <cell r="B1505">
            <v>0.77819495846770215</v>
          </cell>
        </row>
        <row r="1506">
          <cell r="A1506" t="str">
            <v>e3a4cb99-39e4-47e8-85ca-f9ff2a98326d</v>
          </cell>
          <cell r="B1506">
            <v>0.77251586965127206</v>
          </cell>
        </row>
        <row r="1507">
          <cell r="A1507" t="str">
            <v>6a8f91ae-4f38-4e94-8345-f7b3ef4648e1</v>
          </cell>
          <cell r="B1507">
            <v>0.74197932223629071</v>
          </cell>
        </row>
        <row r="1508">
          <cell r="A1508" t="str">
            <v>775b18a0-f621-41fc-8d54-e8f85057dcb6</v>
          </cell>
          <cell r="B1508">
            <v>0.74148346725138325</v>
          </cell>
        </row>
        <row r="1509">
          <cell r="A1509" t="str">
            <v>9ef53ae3-c65f-4d8d-8518-844716f7387b</v>
          </cell>
          <cell r="B1509">
            <v>0.71928551579342181</v>
          </cell>
        </row>
        <row r="1510">
          <cell r="A1510" t="str">
            <v>7929f808-918f-4105-84b9-d8382fa48495</v>
          </cell>
          <cell r="B1510">
            <v>0.71596317474020454</v>
          </cell>
        </row>
        <row r="1511">
          <cell r="A1511" t="str">
            <v>b8bd7f6f-b0e6-44d0-80ed-93f15d73043a</v>
          </cell>
          <cell r="B1511">
            <v>0.696516900100704</v>
          </cell>
        </row>
        <row r="1512">
          <cell r="A1512" t="str">
            <v>793b6e67-dbd4-4cef-8234-1421ccc61f4a</v>
          </cell>
          <cell r="B1512">
            <v>0.68902405057724458</v>
          </cell>
        </row>
        <row r="1513">
          <cell r="A1513" t="str">
            <v>545a2c0e-2cf0-40c4-80b7-1f38c5864532</v>
          </cell>
          <cell r="B1513">
            <v>0.66980633951604196</v>
          </cell>
        </row>
        <row r="1514">
          <cell r="A1514" t="str">
            <v>50e6ba89-5a3f-4e5e-8aa8-c5a0d803fab1</v>
          </cell>
          <cell r="B1514">
            <v>0.66217054647517914</v>
          </cell>
        </row>
        <row r="1515">
          <cell r="A1515" t="str">
            <v>a5c6ee06-c8be-47d4-8a88-bea33fc7202c</v>
          </cell>
          <cell r="B1515">
            <v>0.65911767677853739</v>
          </cell>
        </row>
        <row r="1516">
          <cell r="A1516" t="str">
            <v>e83d5542-070a-4f82-841a-493674dc960f</v>
          </cell>
          <cell r="B1516">
            <v>0.65117914031755597</v>
          </cell>
        </row>
        <row r="1517">
          <cell r="A1517" t="str">
            <v>5a217d3c-ec4f-4eab-8dee-ecf7a8cf8312</v>
          </cell>
          <cell r="B1517">
            <v>0.64340679534015344</v>
          </cell>
        </row>
        <row r="1518">
          <cell r="A1518" t="str">
            <v>629ba5d6-2e38-4178-8201-cc5d7326127e</v>
          </cell>
          <cell r="B1518">
            <v>0.64241930332382235</v>
          </cell>
        </row>
        <row r="1519">
          <cell r="A1519" t="str">
            <v>5dd88c65-2d9f-41d5-83d6-da67a8d2278d</v>
          </cell>
          <cell r="B1519">
            <v>0.63202363995297761</v>
          </cell>
        </row>
        <row r="1520">
          <cell r="A1520" t="str">
            <v>16540278-377a-4ad6-8593-5e02bca5048f</v>
          </cell>
          <cell r="B1520">
            <v>0.62300082986038896</v>
          </cell>
        </row>
        <row r="1521">
          <cell r="A1521" t="str">
            <v>33f58b57-5967-47fc-8ad6-dc9767c8c710</v>
          </cell>
          <cell r="B1521">
            <v>0.60509176954910338</v>
          </cell>
        </row>
        <row r="1522">
          <cell r="A1522" t="str">
            <v>e23e2fbc-c362-46bb-87fb-fd4da4e787c0</v>
          </cell>
          <cell r="B1522">
            <v>0.58971812031754212</v>
          </cell>
        </row>
        <row r="1523">
          <cell r="A1523" t="str">
            <v>97ac8985-861c-44bc-8749-3e4d83077c64</v>
          </cell>
          <cell r="B1523">
            <v>0.58731296221261664</v>
          </cell>
        </row>
        <row r="1524">
          <cell r="A1524" t="str">
            <v>229bf02d-fdaf-48f1-80c2-3abf25cc2cb1</v>
          </cell>
          <cell r="B1524">
            <v>0.55523297668197302</v>
          </cell>
        </row>
        <row r="1525">
          <cell r="A1525" t="str">
            <v>1ae125ca-baf8-4585-899a-f7f3b4800caf</v>
          </cell>
          <cell r="B1525">
            <v>0.53540575700146498</v>
          </cell>
        </row>
        <row r="1526">
          <cell r="A1526" t="str">
            <v>612fac1f-a78c-4b0c-8865-f6652a2e4d8c</v>
          </cell>
          <cell r="B1526">
            <v>0.52404057239012025</v>
          </cell>
        </row>
        <row r="1527">
          <cell r="A1527" t="str">
            <v>4ed6fc4e-323b-4beb-8bc4-7ff16438d56f</v>
          </cell>
          <cell r="B1527">
            <v>0.51315707127639199</v>
          </cell>
        </row>
        <row r="1528">
          <cell r="A1528" t="str">
            <v>572d5d1a-9f10-4102-8cd9-56a9c1c56384</v>
          </cell>
          <cell r="B1528">
            <v>0.5075211605596307</v>
          </cell>
        </row>
        <row r="1529">
          <cell r="A1529" t="str">
            <v>5eeab288-f612-4e80-8b6a-ba847add03d2</v>
          </cell>
          <cell r="B1529">
            <v>0.50341749208753783</v>
          </cell>
        </row>
        <row r="1530">
          <cell r="A1530" t="str">
            <v>6b2ce53f-c999-46de-8e40-3f3918af49de</v>
          </cell>
          <cell r="B1530">
            <v>0.49722598591703671</v>
          </cell>
        </row>
        <row r="1531">
          <cell r="A1531" t="str">
            <v>ca615701-4b11-4172-8615-f40e08b9d38b</v>
          </cell>
          <cell r="B1531">
            <v>0.49057503589813412</v>
          </cell>
        </row>
        <row r="1532">
          <cell r="A1532" t="str">
            <v>56b2f2b9-5b04-4a73-891f-e2cc16b37cbb</v>
          </cell>
          <cell r="B1532">
            <v>0.46716304920606277</v>
          </cell>
        </row>
        <row r="1533">
          <cell r="A1533" t="str">
            <v>63a7202a-29b4-40b7-8b00-f9e69f529bf9</v>
          </cell>
          <cell r="B1533">
            <v>0.4625695693083775</v>
          </cell>
        </row>
        <row r="1534">
          <cell r="A1534" t="str">
            <v>9af3c62c-a8f4-4996-84c1-454d6b17d6ae</v>
          </cell>
          <cell r="B1534">
            <v>0.45085906988078012</v>
          </cell>
        </row>
        <row r="1535">
          <cell r="A1535" t="str">
            <v>706261a4-9c3a-4bf0-8e8f-16a56400508d</v>
          </cell>
          <cell r="B1535">
            <v>0.42974231084630332</v>
          </cell>
        </row>
        <row r="1536">
          <cell r="A1536" t="str">
            <v>2b672366-659e-44ff-86ce-c7105b7885f0</v>
          </cell>
          <cell r="B1536">
            <v>0.39141379591225439</v>
          </cell>
        </row>
        <row r="1537">
          <cell r="A1537" t="str">
            <v>d918b6ff-35bc-401b-8a73-6f8994ce79be</v>
          </cell>
          <cell r="B1537">
            <v>0.37733426552895044</v>
          </cell>
        </row>
        <row r="1538">
          <cell r="A1538" t="str">
            <v>3330af3e-463a-4333-81bb-e349742a7fc7</v>
          </cell>
          <cell r="B1538">
            <v>0.36972991552999718</v>
          </cell>
        </row>
        <row r="1539">
          <cell r="A1539" t="str">
            <v>ae5ff0b9-a7a1-4ad9-8ab2-f8a861ca47e0</v>
          </cell>
          <cell r="B1539">
            <v>0.36230982456462313</v>
          </cell>
        </row>
        <row r="1540">
          <cell r="A1540" t="str">
            <v>890746ae-3cb0-494d-8bfd-e105b4e8ec02</v>
          </cell>
          <cell r="B1540">
            <v>0.35616095365432737</v>
          </cell>
        </row>
        <row r="1541">
          <cell r="A1541" t="str">
            <v>b8d0b7f9-9d2b-4228-8575-cf21162c547c</v>
          </cell>
          <cell r="B1541">
            <v>0.35093617135624244</v>
          </cell>
        </row>
        <row r="1542">
          <cell r="A1542" t="str">
            <v>7b4c9e33-086d-429e-895e-49d425766f68</v>
          </cell>
          <cell r="B1542">
            <v>0.34446344421960379</v>
          </cell>
        </row>
        <row r="1543">
          <cell r="A1543" t="str">
            <v>a3f78515-4a00-407d-8f81-926fec94e9c5</v>
          </cell>
          <cell r="B1543">
            <v>0.32204453319230619</v>
          </cell>
        </row>
        <row r="1544">
          <cell r="A1544" t="str">
            <v>2ad0b4ca-400a-4ea1-8afb-6840c05c4195</v>
          </cell>
          <cell r="B1544">
            <v>0.2648919481910772</v>
          </cell>
        </row>
        <row r="1545">
          <cell r="A1545" t="str">
            <v>e8d7b721-ff07-4a5b-8c41-11f7df168798</v>
          </cell>
          <cell r="B1545">
            <v>0.25216179790275872</v>
          </cell>
        </row>
        <row r="1546">
          <cell r="A1546" t="str">
            <v>250ac070-a27e-4bcf-8153-c12c2e11ef3a</v>
          </cell>
          <cell r="B1546">
            <v>0.24517161723400629</v>
          </cell>
        </row>
        <row r="1547">
          <cell r="A1547" t="str">
            <v>010e4395-7e3f-4779-8400-7876e7d5efbb</v>
          </cell>
          <cell r="B1547">
            <v>0.23310673481634181</v>
          </cell>
        </row>
        <row r="1548">
          <cell r="A1548" t="str">
            <v>b3d96385-3b1a-4b2f-8722-0d2515a8f532</v>
          </cell>
          <cell r="B1548">
            <v>0.2133281168256744</v>
          </cell>
        </row>
        <row r="1549">
          <cell r="A1549" t="str">
            <v>b76f795d-d425-47cc-8e73-659a0e2858e8</v>
          </cell>
          <cell r="B1549">
            <v>0.1720816804646286</v>
          </cell>
        </row>
        <row r="1550">
          <cell r="A1550" t="str">
            <v>840edc48-9462-483c-86d4-7e0ddc4918bd</v>
          </cell>
          <cell r="B1550">
            <v>0.1720816804646286</v>
          </cell>
        </row>
        <row r="1551">
          <cell r="A1551" t="str">
            <v>ca3af3af-4085-4fe9-87ba-9a1a12ecf5ab</v>
          </cell>
          <cell r="B1551">
            <v>6.23</v>
          </cell>
        </row>
        <row r="1552">
          <cell r="A1552" t="str">
            <v>d2705c22-7c85-4118-8e24-4aa56a1d21ec</v>
          </cell>
          <cell r="B1552">
            <v>6.23</v>
          </cell>
        </row>
        <row r="1553">
          <cell r="A1553" t="str">
            <v>42fae652-1270-4ee5-8128-5303e8f5d857</v>
          </cell>
          <cell r="B1553">
            <v>6.23</v>
          </cell>
        </row>
        <row r="1554">
          <cell r="A1554" t="str">
            <v>36acae26-cf79-4de3-820f-6ef7e82be14a</v>
          </cell>
          <cell r="B1554">
            <v>6.23</v>
          </cell>
        </row>
        <row r="1555">
          <cell r="A1555" t="str">
            <v>081636c4-4e75-4d5c-82a7-2f29cb2f6eaf</v>
          </cell>
          <cell r="B1555">
            <v>6.23</v>
          </cell>
        </row>
        <row r="1556">
          <cell r="A1556" t="str">
            <v>c9f81627-2b93-4a3b-8ad6-c891e42156ca</v>
          </cell>
          <cell r="B1556">
            <v>6.23</v>
          </cell>
        </row>
        <row r="1557">
          <cell r="A1557" t="str">
            <v>1105b2dc-0391-4787-8556-31afab6d02db</v>
          </cell>
          <cell r="B1557">
            <v>6.23</v>
          </cell>
        </row>
        <row r="1558">
          <cell r="A1558" t="str">
            <v>f2fcf726-cc9d-4a9f-8e97-96fd3277f043</v>
          </cell>
          <cell r="B1558">
            <v>6.23</v>
          </cell>
        </row>
        <row r="1559">
          <cell r="A1559" t="str">
            <v>c41900f9-ebb6-4caf-861f-a93314625493</v>
          </cell>
          <cell r="B1559">
            <v>6.23</v>
          </cell>
        </row>
        <row r="1560">
          <cell r="A1560" t="str">
            <v>41c29238-8469-418b-80a5-81ea8848c279</v>
          </cell>
          <cell r="B1560">
            <v>6.23</v>
          </cell>
        </row>
        <row r="1561">
          <cell r="A1561" t="str">
            <v>2b98ef9e-258a-482d-8627-20302626d02b</v>
          </cell>
          <cell r="B1561">
            <v>6.23</v>
          </cell>
        </row>
        <row r="1562">
          <cell r="A1562" t="str">
            <v>36fc154c-ad73-4030-8cd6-21ce04fd3baa</v>
          </cell>
          <cell r="B1562">
            <v>6.23</v>
          </cell>
        </row>
        <row r="1563">
          <cell r="A1563" t="str">
            <v>65424dea-969f-4bed-8109-fa7459a9ccff</v>
          </cell>
          <cell r="B1563">
            <v>6.23</v>
          </cell>
        </row>
        <row r="1564">
          <cell r="A1564" t="str">
            <v>724688ab-c151-4d1e-8c10-425aa5e1d777</v>
          </cell>
          <cell r="B1564">
            <v>6.23</v>
          </cell>
        </row>
        <row r="1565">
          <cell r="A1565" t="str">
            <v>14e4de9f-73c3-40fc-86ba-ecc38a0621fe</v>
          </cell>
          <cell r="B1565">
            <v>6.23</v>
          </cell>
        </row>
        <row r="1566">
          <cell r="A1566" t="str">
            <v>7a3ec34b-d2f3-4d77-858d-07da361e6542</v>
          </cell>
          <cell r="B1566">
            <v>6.23</v>
          </cell>
        </row>
        <row r="1567">
          <cell r="A1567" t="str">
            <v>00f926ff-1275-4153-84c9-158c8060fe8d</v>
          </cell>
          <cell r="B1567">
            <v>6.23</v>
          </cell>
        </row>
        <row r="1568">
          <cell r="A1568" t="str">
            <v>764c64b8-79cc-45f0-8a9c-0bca4fb5b7b9</v>
          </cell>
          <cell r="B1568">
            <v>6.23</v>
          </cell>
        </row>
        <row r="1569">
          <cell r="A1569" t="str">
            <v>f329353a-6321-48db-8d0c-4a1ab2214698</v>
          </cell>
          <cell r="B1569">
            <v>6.23</v>
          </cell>
        </row>
        <row r="1570">
          <cell r="A1570" t="str">
            <v>96d45e50-c1c9-4e18-8f7a-0ad09fef10c2</v>
          </cell>
          <cell r="B1570">
            <v>6.23</v>
          </cell>
        </row>
        <row r="1571">
          <cell r="A1571" t="str">
            <v>ebd4eeb2-0535-4e31-8f84-7e6259c56106</v>
          </cell>
          <cell r="B1571">
            <v>6.23</v>
          </cell>
        </row>
        <row r="1572">
          <cell r="A1572" t="str">
            <v>0acc44ec-cc5a-4c35-8a1f-8babb02327ec</v>
          </cell>
          <cell r="B1572">
            <v>6.23</v>
          </cell>
        </row>
        <row r="1573">
          <cell r="A1573" t="str">
            <v>562efde2-3ae4-448d-87a5-0aa014645eac</v>
          </cell>
          <cell r="B1573">
            <v>6.23</v>
          </cell>
        </row>
        <row r="1574">
          <cell r="A1574" t="str">
            <v>33cc88c5-be22-4d15-8100-35f86561f3bd</v>
          </cell>
          <cell r="B1574">
            <v>6.23</v>
          </cell>
        </row>
        <row r="1575">
          <cell r="A1575" t="str">
            <v>6d534f1e-e8c0-4027-875d-8a25969c67d2</v>
          </cell>
          <cell r="B1575">
            <v>6.23</v>
          </cell>
        </row>
        <row r="1576">
          <cell r="A1576" t="str">
            <v>240a1b4e-b0d4-439f-861d-5925e2db32a8</v>
          </cell>
          <cell r="B1576">
            <v>6.23</v>
          </cell>
        </row>
        <row r="1577">
          <cell r="A1577" t="str">
            <v>cbd000f0-3b7b-47cf-842c-4629a3bb08f9</v>
          </cell>
          <cell r="B1577">
            <v>6.23</v>
          </cell>
        </row>
        <row r="1578">
          <cell r="A1578" t="str">
            <v>5b323a37-eb4c-45ba-8540-a38ad95f5e8e</v>
          </cell>
          <cell r="B1578">
            <v>6.23</v>
          </cell>
        </row>
        <row r="1579">
          <cell r="A1579" t="str">
            <v>b01622c7-6e3a-41f5-8c17-54e4949a42ad</v>
          </cell>
          <cell r="B1579">
            <v>6.23</v>
          </cell>
        </row>
        <row r="1580">
          <cell r="A1580" t="str">
            <v>4a54ea6f-5372-48b5-8470-c39af13ed4ec</v>
          </cell>
          <cell r="B1580">
            <v>6.23</v>
          </cell>
        </row>
        <row r="1581">
          <cell r="A1581" t="str">
            <v>6e17e308-250d-4b6c-8c1e-bb2e1d56a7c8</v>
          </cell>
          <cell r="B1581">
            <v>6.23</v>
          </cell>
        </row>
        <row r="1582">
          <cell r="A1582" t="str">
            <v>c0caa513-49ef-4d93-8633-68be3c616147</v>
          </cell>
          <cell r="B1582">
            <v>6.23</v>
          </cell>
        </row>
        <row r="1583">
          <cell r="A1583" t="str">
            <v>e3f671ee-ca04-4de2-8357-36b54a7effe6</v>
          </cell>
          <cell r="B1583">
            <v>7.61</v>
          </cell>
        </row>
        <row r="1584">
          <cell r="A1584" t="str">
            <v>8dd068df-12bb-4d52-8cd9-1b270d9f2227</v>
          </cell>
          <cell r="B1584">
            <v>7.61</v>
          </cell>
        </row>
        <row r="1585">
          <cell r="A1585" t="str">
            <v>b25161ca-63c5-4031-8950-0f512e312469</v>
          </cell>
          <cell r="B1585">
            <v>50.752626920301459</v>
          </cell>
        </row>
        <row r="1586">
          <cell r="A1586" t="str">
            <v>0dd85616-bfeb-4bc4-887d-a374a6908a22</v>
          </cell>
          <cell r="B1586">
            <v>49.97805549429242</v>
          </cell>
        </row>
        <row r="1587">
          <cell r="A1587" t="str">
            <v>63042774-75e4-444e-8ee4-4fb04d0639ec</v>
          </cell>
          <cell r="B1587">
            <v>48.04061341765901</v>
          </cell>
        </row>
        <row r="1588">
          <cell r="A1588" t="str">
            <v>d131360b-edb6-4a3b-8528-99d3dc0dafc9</v>
          </cell>
          <cell r="B1588">
            <v>42.807098282528855</v>
          </cell>
        </row>
        <row r="1589">
          <cell r="A1589" t="str">
            <v>537d1891-fd56-4170-884c-6dcc1e6f4156</v>
          </cell>
          <cell r="B1589">
            <v>42.284239951271623</v>
          </cell>
        </row>
        <row r="1590">
          <cell r="A1590" t="str">
            <v>29afd59a-40ec-4011-8d7a-a4a8c52be371</v>
          </cell>
          <cell r="B1590">
            <v>37.859516260516116</v>
          </cell>
        </row>
        <row r="1591">
          <cell r="A1591" t="str">
            <v>1eb750bc-777e-484a-8af8-ae069f09af05</v>
          </cell>
          <cell r="B1591">
            <v>37.569500927823988</v>
          </cell>
        </row>
        <row r="1592">
          <cell r="A1592" t="str">
            <v>728ebe74-0c98-47ef-8040-1a5c31e72cda</v>
          </cell>
          <cell r="B1592">
            <v>37.491403113670053</v>
          </cell>
        </row>
        <row r="1593">
          <cell r="A1593" t="str">
            <v>3511e271-c199-43a1-80a9-b9e8433dff04</v>
          </cell>
          <cell r="B1593">
            <v>36.770530407794332</v>
          </cell>
        </row>
        <row r="1594">
          <cell r="A1594" t="str">
            <v>fb90cb80-e80f-4c6b-80c5-2c268c6ae4c9</v>
          </cell>
          <cell r="B1594">
            <v>34.25723810256607</v>
          </cell>
        </row>
        <row r="1595">
          <cell r="A1595" t="str">
            <v>4f7eebef-638e-4f49-8765-f257a144270b</v>
          </cell>
          <cell r="B1595">
            <v>33.978599039050671</v>
          </cell>
        </row>
        <row r="1596">
          <cell r="A1596" t="str">
            <v>7927c70f-29a1-471d-8ea4-383c33379aa8</v>
          </cell>
          <cell r="B1596">
            <v>33.470070625034722</v>
          </cell>
        </row>
        <row r="1597">
          <cell r="A1597" t="str">
            <v>dda2c489-6dbc-4968-8754-c32e3bee00e2</v>
          </cell>
          <cell r="B1597">
            <v>32.873218197589175</v>
          </cell>
        </row>
        <row r="1598">
          <cell r="A1598" t="str">
            <v>8c55d4a8-917f-46aa-87cd-d7f5cf522173</v>
          </cell>
          <cell r="B1598">
            <v>30.829414226997972</v>
          </cell>
        </row>
        <row r="1599">
          <cell r="A1599" t="str">
            <v>073b1fc1-b718-4c0e-81cc-5383ccb40e14</v>
          </cell>
          <cell r="B1599">
            <v>29.977688098958929</v>
          </cell>
        </row>
        <row r="1600">
          <cell r="A1600" t="str">
            <v>736057ae-5a3d-4c9a-85dc-3d3985a9ded4</v>
          </cell>
          <cell r="B1600">
            <v>29.586367216218299</v>
          </cell>
        </row>
        <row r="1601">
          <cell r="A1601" t="str">
            <v>b0ae6247-643a-4c0b-8706-cd07c93c6df4</v>
          </cell>
          <cell r="B1601">
            <v>29.32988352860405</v>
          </cell>
        </row>
        <row r="1602">
          <cell r="A1602" t="str">
            <v>4c42a7b8-2d89-4422-8cac-58ba5f03b89c</v>
          </cell>
          <cell r="B1602">
            <v>28.785681351425822</v>
          </cell>
        </row>
        <row r="1603">
          <cell r="A1603" t="str">
            <v>06239b8c-282a-49f9-804a-de5cb55a6d3a</v>
          </cell>
          <cell r="B1603">
            <v>28.136635948172469</v>
          </cell>
        </row>
        <row r="1604">
          <cell r="A1604" t="str">
            <v>66d34c4a-bb8f-43eb-8a4e-c22e47e8ce6c</v>
          </cell>
          <cell r="B1604">
            <v>27.255357768072408</v>
          </cell>
        </row>
        <row r="1605">
          <cell r="A1605" t="str">
            <v>f36d4a0a-0bf4-4152-8c58-3fee576407a7</v>
          </cell>
          <cell r="B1605">
            <v>27.055139658052529</v>
          </cell>
        </row>
        <row r="1606">
          <cell r="A1606" t="str">
            <v>af50c358-3f2d-4e91-8906-b3d2c5de8907</v>
          </cell>
          <cell r="B1606">
            <v>26.452671033551521</v>
          </cell>
        </row>
        <row r="1607">
          <cell r="A1607" t="str">
            <v>d58ea3eb-2c1b-4114-82b0-6596e85259ed</v>
          </cell>
          <cell r="B1607">
            <v>25.279008340487152</v>
          </cell>
        </row>
        <row r="1608">
          <cell r="A1608" t="str">
            <v>02ae2c1f-bef0-40c4-80d1-2e3906444030</v>
          </cell>
          <cell r="B1608">
            <v>24.539915822505883</v>
          </cell>
        </row>
        <row r="1609">
          <cell r="A1609" t="str">
            <v>97a08070-aaec-4dd0-8845-af2a50c4fca4</v>
          </cell>
          <cell r="B1609">
            <v>24.04479377148267</v>
          </cell>
        </row>
        <row r="1610">
          <cell r="A1610" t="str">
            <v>5beee9de-2584-481d-8a84-aca9da080257</v>
          </cell>
          <cell r="B1610">
            <v>23.910976846731291</v>
          </cell>
        </row>
        <row r="1611">
          <cell r="A1611" t="str">
            <v>f5db75a7-fcbe-49a5-8c01-0f4a042b28a9</v>
          </cell>
          <cell r="B1611">
            <v>23.56717381739098</v>
          </cell>
        </row>
        <row r="1612">
          <cell r="A1612" t="str">
            <v>f238fb9c-432b-4471-8bba-02f58238fa15</v>
          </cell>
          <cell r="B1612">
            <v>23.137748130420409</v>
          </cell>
        </row>
        <row r="1613">
          <cell r="A1613" t="str">
            <v>ba3b0ac2-e6f4-47bb-854e-bf5396e76b0a</v>
          </cell>
          <cell r="B1613">
            <v>22.359119237376639</v>
          </cell>
        </row>
        <row r="1614">
          <cell r="A1614" t="str">
            <v>3430c91e-b3e6-4ffd-8022-03ef76e1fb6a</v>
          </cell>
          <cell r="B1614">
            <v>22.249839718249138</v>
          </cell>
        </row>
        <row r="1615">
          <cell r="A1615" t="str">
            <v>06b30f81-0214-429c-8118-2a8be448874e</v>
          </cell>
          <cell r="B1615">
            <v>22.115033352648901</v>
          </cell>
        </row>
        <row r="1616">
          <cell r="A1616" t="str">
            <v>2f81748b-e3f4-4c4c-8b85-192fd3b888d7</v>
          </cell>
          <cell r="B1616">
            <v>22.092710801390091</v>
          </cell>
        </row>
        <row r="1617">
          <cell r="A1617" t="str">
            <v>9a3d1b75-8edd-423d-82f3-7bec834f7de6</v>
          </cell>
          <cell r="B1617">
            <v>21.984624461849368</v>
          </cell>
        </row>
        <row r="1618">
          <cell r="A1618" t="str">
            <v>23be9b88-62e0-4bfe-8b0e-a4349b1d5b45</v>
          </cell>
          <cell r="B1618">
            <v>21.507411993144419</v>
          </cell>
        </row>
        <row r="1619">
          <cell r="A1619" t="str">
            <v>7b05da02-e890-4847-80c2-94465690aa1d</v>
          </cell>
          <cell r="B1619">
            <v>21.45024526538575</v>
          </cell>
        </row>
        <row r="1620">
          <cell r="A1620" t="str">
            <v>f1c815e2-74b8-4438-826c-992e8e08e1d1</v>
          </cell>
          <cell r="B1620">
            <v>21.404317496712387</v>
          </cell>
        </row>
        <row r="1621">
          <cell r="A1621" t="str">
            <v>57bf564a-11fb-46ea-84ea-be055fed2415</v>
          </cell>
          <cell r="B1621">
            <v>21.370155710816288</v>
          </cell>
        </row>
        <row r="1622">
          <cell r="A1622" t="str">
            <v>c48b1c72-ed77-49e8-8c9c-f1ea8ccca77a</v>
          </cell>
          <cell r="B1622">
            <v>21.314724296773289</v>
          </cell>
        </row>
        <row r="1623">
          <cell r="A1623" t="str">
            <v>3dfe2ebf-76c1-4e01-8b3f-c7182446e673</v>
          </cell>
          <cell r="B1623">
            <v>21.014773660944012</v>
          </cell>
        </row>
        <row r="1624">
          <cell r="A1624" t="str">
            <v>853f28dd-0e5a-4106-80d3-af2bae990990</v>
          </cell>
          <cell r="B1624">
            <v>20.98425762044717</v>
          </cell>
        </row>
        <row r="1625">
          <cell r="A1625" t="str">
            <v>ccf41993-ad19-4af9-8b13-d0753c2f0994</v>
          </cell>
          <cell r="B1625">
            <v>20.535943155888059</v>
          </cell>
        </row>
        <row r="1626">
          <cell r="A1626" t="str">
            <v>09e63fe0-8485-4fc0-8ae6-0c6f5c5490c4</v>
          </cell>
          <cell r="B1626">
            <v>20.361348039634208</v>
          </cell>
        </row>
        <row r="1627">
          <cell r="A1627" t="str">
            <v>e5a1038f-411b-4d4e-86ff-ee8425104305</v>
          </cell>
          <cell r="B1627">
            <v>20.27067881024783</v>
          </cell>
        </row>
        <row r="1628">
          <cell r="A1628" t="str">
            <v>765841d8-d7e3-4e99-8fe0-7f7cb87e3ce0</v>
          </cell>
          <cell r="B1628">
            <v>20.247403366611191</v>
          </cell>
        </row>
        <row r="1629">
          <cell r="A1629" t="str">
            <v>256a918b-e89c-40b9-89e3-95d22385f54c</v>
          </cell>
          <cell r="B1629">
            <v>20.112586634304172</v>
          </cell>
        </row>
        <row r="1630">
          <cell r="A1630" t="str">
            <v>37a071b7-a90b-43ea-8cdf-f9c4a5efc4e0</v>
          </cell>
          <cell r="B1630">
            <v>19.91438419582839</v>
          </cell>
        </row>
        <row r="1631">
          <cell r="A1631" t="str">
            <v>b5208b11-ab59-4e19-817c-f19e5d4dac4e</v>
          </cell>
          <cell r="B1631">
            <v>19.26865805316779</v>
          </cell>
        </row>
        <row r="1632">
          <cell r="A1632" t="str">
            <v>81c1b473-1fa1-49be-8a95-92c9723c7d2e</v>
          </cell>
          <cell r="B1632">
            <v>19.145798760237088</v>
          </cell>
        </row>
        <row r="1633">
          <cell r="A1633" t="str">
            <v>53bcfe37-70f7-4c07-8b6b-a330d5d99c3c</v>
          </cell>
          <cell r="B1633">
            <v>18.889103007647808</v>
          </cell>
        </row>
        <row r="1634">
          <cell r="A1634" t="str">
            <v>1f25a2fc-b007-452e-8259-375adbe3c0d3</v>
          </cell>
          <cell r="B1634">
            <v>18.669967811576281</v>
          </cell>
        </row>
        <row r="1635">
          <cell r="A1635" t="str">
            <v>ca9e28ee-acd4-453a-8e55-4190b326e963</v>
          </cell>
          <cell r="B1635">
            <v>18.56767912551447</v>
          </cell>
        </row>
        <row r="1636">
          <cell r="A1636" t="str">
            <v>f001fded-952b-4df5-80a5-9c0b9fd2c8d4</v>
          </cell>
          <cell r="B1636">
            <v>18.51538277999741</v>
          </cell>
        </row>
        <row r="1637">
          <cell r="A1637" t="str">
            <v>8056b052-2cb4-4891-8071-d75905a71052</v>
          </cell>
          <cell r="B1637">
            <v>18.40721115353238</v>
          </cell>
        </row>
        <row r="1638">
          <cell r="A1638" t="str">
            <v>d5e7d26b-2608-4d66-8b9e-26f057357bf5</v>
          </cell>
          <cell r="B1638">
            <v>18.360967918921371</v>
          </cell>
        </row>
        <row r="1639">
          <cell r="A1639" t="str">
            <v>f399223a-0c5a-466e-8e9e-b6c2770f3fcb</v>
          </cell>
          <cell r="B1639">
            <v>18.112458172999272</v>
          </cell>
        </row>
        <row r="1640">
          <cell r="A1640" t="str">
            <v>3596e41b-6e24-4d0b-8519-047d634f40d0</v>
          </cell>
          <cell r="B1640">
            <v>17.849638502536347</v>
          </cell>
        </row>
        <row r="1641">
          <cell r="A1641" t="str">
            <v>61e4da26-51b3-4300-8dd7-1edbffea7aee</v>
          </cell>
          <cell r="B1641">
            <v>17.785170743040009</v>
          </cell>
        </row>
        <row r="1642">
          <cell r="A1642" t="str">
            <v>3ed8e749-1f36-49e4-8c16-41bb8d3dc2dc</v>
          </cell>
          <cell r="B1642">
            <v>17.439249319837348</v>
          </cell>
        </row>
        <row r="1643">
          <cell r="A1643" t="str">
            <v>e2b81787-36ad-40f5-8c3c-3230ece3c02c</v>
          </cell>
          <cell r="B1643">
            <v>17.35304896327909</v>
          </cell>
        </row>
        <row r="1644">
          <cell r="A1644" t="str">
            <v>7dfe0117-2de7-4129-865f-c96cb3c87ef0</v>
          </cell>
          <cell r="B1644">
            <v>17.043695607029882</v>
          </cell>
        </row>
        <row r="1645">
          <cell r="A1645" t="str">
            <v>6240ad44-82b4-4db6-814b-cd03e644ba0b</v>
          </cell>
          <cell r="B1645">
            <v>16.937189030291389</v>
          </cell>
        </row>
        <row r="1646">
          <cell r="A1646" t="str">
            <v>9f8f8da7-8f39-48e7-8aee-795465655ea1</v>
          </cell>
          <cell r="B1646">
            <v>16.822990313722038</v>
          </cell>
        </row>
        <row r="1647">
          <cell r="A1647" t="str">
            <v>f7605c19-6f81-4f92-8bfb-220644b075b2</v>
          </cell>
          <cell r="B1647">
            <v>16.804613013543509</v>
          </cell>
        </row>
        <row r="1648">
          <cell r="A1648" t="str">
            <v>f3b10673-8844-48ec-8d6a-8a2daca74093</v>
          </cell>
          <cell r="B1648">
            <v>16.73570130717971</v>
          </cell>
        </row>
        <row r="1649">
          <cell r="A1649" t="str">
            <v>c5c3f5d2-9b6a-4736-898b-6b2ee50e056f</v>
          </cell>
          <cell r="B1649">
            <v>16.710113204600159</v>
          </cell>
        </row>
        <row r="1650">
          <cell r="A1650" t="str">
            <v>29123645-b283-4ab2-8d33-9af6e721ef7d</v>
          </cell>
          <cell r="B1650">
            <v>16.575350623110051</v>
          </cell>
        </row>
        <row r="1651">
          <cell r="A1651" t="str">
            <v>c7b92e14-11ac-49e8-8227-f8c8b2b37822</v>
          </cell>
          <cell r="B1651">
            <v>16.304320625322049</v>
          </cell>
        </row>
        <row r="1652">
          <cell r="A1652" t="str">
            <v>dc7c1f75-b064-4c0d-86af-091555dfb606</v>
          </cell>
          <cell r="B1652">
            <v>16.23458398543281</v>
          </cell>
        </row>
        <row r="1653">
          <cell r="A1653" t="str">
            <v>06963fe8-af2a-4c55-876e-cadd0c83c8c9</v>
          </cell>
          <cell r="B1653">
            <v>16.229600220543059</v>
          </cell>
        </row>
        <row r="1654">
          <cell r="A1654" t="str">
            <v>c69026f1-7b8e-4db7-8303-ff7c49e3e662</v>
          </cell>
          <cell r="B1654">
            <v>16.060097136725311</v>
          </cell>
        </row>
        <row r="1655">
          <cell r="A1655" t="str">
            <v>c53d26f3-6d51-4e81-8874-4920a2e057ef</v>
          </cell>
          <cell r="B1655">
            <v>15.98789682216376</v>
          </cell>
        </row>
        <row r="1656">
          <cell r="A1656" t="str">
            <v>339ff3fa-bf20-4732-81a8-dd7ad89a24ac</v>
          </cell>
          <cell r="B1656">
            <v>15.956959145833521</v>
          </cell>
        </row>
        <row r="1657">
          <cell r="A1657" t="str">
            <v>deb187d8-8711-479b-8507-ce5916c27fc9</v>
          </cell>
          <cell r="B1657">
            <v>15.89389711269906</v>
          </cell>
        </row>
        <row r="1658">
          <cell r="A1658" t="str">
            <v>6baa9c40-575e-4fb5-890b-638b07fadf53</v>
          </cell>
          <cell r="B1658">
            <v>15.81941713431803</v>
          </cell>
        </row>
        <row r="1659">
          <cell r="A1659" t="str">
            <v>4847c1a8-7e03-42fa-86e8-728112514c35</v>
          </cell>
          <cell r="B1659">
            <v>15.81841062270038</v>
          </cell>
        </row>
        <row r="1660">
          <cell r="A1660" t="str">
            <v>993e9f2e-06ec-461e-86ae-ca1277b743cf</v>
          </cell>
          <cell r="B1660">
            <v>15.756583473309039</v>
          </cell>
        </row>
        <row r="1661">
          <cell r="A1661" t="str">
            <v>f17616a9-9ba2-4107-8280-d570ba724be6</v>
          </cell>
          <cell r="B1661">
            <v>15.35863847727434</v>
          </cell>
        </row>
        <row r="1662">
          <cell r="A1662" t="str">
            <v>eec1ef26-ff53-40f2-8db0-762f05d6b200</v>
          </cell>
          <cell r="B1662">
            <v>15.342439583580001</v>
          </cell>
        </row>
        <row r="1663">
          <cell r="A1663" t="str">
            <v>480e3dfd-22af-410e-8441-b6ddf3018dab</v>
          </cell>
          <cell r="B1663">
            <v>15.25454260738872</v>
          </cell>
        </row>
        <row r="1664">
          <cell r="A1664" t="str">
            <v>dd1562c2-c4a1-4960-83b9-385471bca10d</v>
          </cell>
          <cell r="B1664">
            <v>15.15147583167394</v>
          </cell>
        </row>
        <row r="1665">
          <cell r="A1665" t="str">
            <v>517b5b4d-d273-4a38-8814-080246eec686</v>
          </cell>
          <cell r="B1665">
            <v>15.1257204546372</v>
          </cell>
        </row>
        <row r="1666">
          <cell r="A1666" t="str">
            <v>f2aee4c3-2ddc-4227-866e-fef240a3d396</v>
          </cell>
          <cell r="B1666">
            <v>15.11294169619617</v>
          </cell>
        </row>
        <row r="1667">
          <cell r="A1667" t="str">
            <v>017a6c4e-4acb-4c5d-8282-f9120d0cf10a</v>
          </cell>
          <cell r="B1667">
            <v>14.894026063986029</v>
          </cell>
        </row>
        <row r="1668">
          <cell r="A1668" t="str">
            <v>9599a805-aca5-44a7-8109-4f309175c539</v>
          </cell>
          <cell r="B1668">
            <v>14.786925753770721</v>
          </cell>
        </row>
        <row r="1669">
          <cell r="A1669" t="str">
            <v>c3d3c768-ae4a-42cc-8dae-4600b3a4e0e0</v>
          </cell>
          <cell r="B1669">
            <v>14.769184422597929</v>
          </cell>
        </row>
        <row r="1670">
          <cell r="A1670" t="str">
            <v>24c719ca-f10c-462b-8718-574dcff3a852</v>
          </cell>
          <cell r="B1670">
            <v>14.59662754948423</v>
          </cell>
        </row>
        <row r="1671">
          <cell r="A1671" t="str">
            <v>80f58c8d-9345-4270-82fa-f1c2971acbed</v>
          </cell>
          <cell r="B1671">
            <v>14.424453062871509</v>
          </cell>
        </row>
        <row r="1672">
          <cell r="A1672" t="str">
            <v>6ea0901e-8bc3-40fd-8a40-529e95840768</v>
          </cell>
          <cell r="B1672">
            <v>14.369087076977021</v>
          </cell>
        </row>
        <row r="1673">
          <cell r="A1673" t="str">
            <v>0deb1408-e046-4c52-82f9-0e5e0f2c565b</v>
          </cell>
          <cell r="B1673">
            <v>14.27902567720038</v>
          </cell>
        </row>
        <row r="1674">
          <cell r="A1674" t="str">
            <v>50952b08-71db-49e1-8e25-017e030abfd9</v>
          </cell>
          <cell r="B1674">
            <v>14.22318650252727</v>
          </cell>
        </row>
        <row r="1675">
          <cell r="A1675" t="str">
            <v>aa559e0c-43ed-4328-8429-85328753b066</v>
          </cell>
          <cell r="B1675">
            <v>13.975787425900901</v>
          </cell>
        </row>
        <row r="1676">
          <cell r="A1676" t="str">
            <v>5150d82d-0c84-4eb9-8221-58df1fed0642</v>
          </cell>
          <cell r="B1676">
            <v>13.969211502966228</v>
          </cell>
        </row>
        <row r="1677">
          <cell r="A1677" t="str">
            <v>d527f074-2814-4032-89a8-c4298dec9298</v>
          </cell>
          <cell r="B1677">
            <v>13.96366942836535</v>
          </cell>
        </row>
        <row r="1678">
          <cell r="A1678" t="str">
            <v>a8ca058f-a6a4-40ad-8962-bc2eb81dba0f</v>
          </cell>
          <cell r="B1678">
            <v>13.96035078639791</v>
          </cell>
        </row>
        <row r="1679">
          <cell r="A1679" t="str">
            <v>fd5bbec5-87a4-4419-8ae7-5fe070c5c8fb</v>
          </cell>
          <cell r="B1679">
            <v>13.925637176415201</v>
          </cell>
        </row>
        <row r="1680">
          <cell r="A1680" t="str">
            <v>dbe932d7-b96f-402c-8c7a-6add5e64c7d6</v>
          </cell>
          <cell r="B1680">
            <v>13.805645172770101</v>
          </cell>
        </row>
        <row r="1681">
          <cell r="A1681" t="str">
            <v>f633bffd-6e7b-4da3-8d14-210a62a92c23</v>
          </cell>
          <cell r="B1681">
            <v>13.641809669147609</v>
          </cell>
        </row>
        <row r="1682">
          <cell r="A1682" t="str">
            <v>dc9d0a9d-92c6-43e9-816a-b4b1f333f7c2</v>
          </cell>
          <cell r="B1682">
            <v>13.61262057389837</v>
          </cell>
        </row>
        <row r="1683">
          <cell r="A1683" t="str">
            <v>acff30d9-93ae-4f78-8fcf-7ee1f2b1cc5d</v>
          </cell>
          <cell r="B1683">
            <v>13.593809473366679</v>
          </cell>
        </row>
        <row r="1684">
          <cell r="A1684" t="str">
            <v>5f14135c-ae49-4d61-8a84-33d7e85488b9</v>
          </cell>
          <cell r="B1684">
            <v>13.48800070159267</v>
          </cell>
        </row>
        <row r="1685">
          <cell r="A1685" t="str">
            <v>f0593ccd-19a2-4bf1-87f2-263c37d243b3</v>
          </cell>
          <cell r="B1685">
            <v>13.40954541282442</v>
          </cell>
        </row>
        <row r="1686">
          <cell r="A1686" t="str">
            <v>5003eceb-5e74-4eed-8732-1eb2a5ff5559</v>
          </cell>
          <cell r="B1686">
            <v>13.09684236383197</v>
          </cell>
        </row>
        <row r="1687">
          <cell r="A1687" t="str">
            <v>46794d65-604a-4b7c-8c1a-1574cc14f40a</v>
          </cell>
          <cell r="B1687">
            <v>13.071856086390021</v>
          </cell>
        </row>
        <row r="1688">
          <cell r="A1688" t="str">
            <v>75e5939e-1c64-4a0f-83cd-bcb4464fc0d3</v>
          </cell>
          <cell r="B1688">
            <v>12.956092677782889</v>
          </cell>
        </row>
        <row r="1689">
          <cell r="A1689" t="str">
            <v>bcbf9bef-ef7b-4f90-8f5e-ee7904348b08</v>
          </cell>
          <cell r="B1689">
            <v>12.93550558486618</v>
          </cell>
        </row>
        <row r="1690">
          <cell r="A1690" t="str">
            <v>a530b8c5-3cf1-4531-86b9-4adeba905ce1</v>
          </cell>
          <cell r="B1690">
            <v>12.88285235084601</v>
          </cell>
        </row>
        <row r="1691">
          <cell r="A1691" t="str">
            <v>70c33d40-d682-44e9-89d0-6c9fc92db5ec</v>
          </cell>
          <cell r="B1691">
            <v>12.85462906134897</v>
          </cell>
        </row>
        <row r="1692">
          <cell r="A1692" t="str">
            <v>d1399d6f-3279-4e76-84ed-e5cfe0bbefac</v>
          </cell>
          <cell r="B1692">
            <v>12.849986907757129</v>
          </cell>
        </row>
        <row r="1693">
          <cell r="A1693" t="str">
            <v>e707f6cb-d72a-4be0-8f63-7d5ecef3910d</v>
          </cell>
          <cell r="B1693">
            <v>12.794645927025909</v>
          </cell>
        </row>
        <row r="1694">
          <cell r="A1694" t="str">
            <v>ee0a7da7-6cee-4026-8393-e98bea8d2519</v>
          </cell>
          <cell r="B1694">
            <v>12.76663759154334</v>
          </cell>
        </row>
        <row r="1695">
          <cell r="A1695" t="str">
            <v>7a8e72c1-2357-4eca-80bd-eab2bec4d53a</v>
          </cell>
          <cell r="B1695">
            <v>12.616494345489601</v>
          </cell>
        </row>
        <row r="1696">
          <cell r="A1696" t="str">
            <v>d6801e94-5ee9-42f2-8a5e-7744c9602b7b</v>
          </cell>
          <cell r="B1696">
            <v>12.556162712874029</v>
          </cell>
        </row>
        <row r="1697">
          <cell r="A1697" t="str">
            <v>db78abd7-d636-465e-80f6-973b9f16e7b3</v>
          </cell>
          <cell r="B1697">
            <v>12.51245531211292</v>
          </cell>
        </row>
        <row r="1698">
          <cell r="A1698" t="str">
            <v>36d9fd7f-66e9-4997-8987-1fd38a5652aa</v>
          </cell>
          <cell r="B1698">
            <v>12.50690763793077</v>
          </cell>
        </row>
        <row r="1699">
          <cell r="A1699" t="str">
            <v>5b2219ca-9edd-42e2-8dfd-65d00c03257e</v>
          </cell>
          <cell r="B1699">
            <v>12.476305863606571</v>
          </cell>
        </row>
        <row r="1700">
          <cell r="A1700" t="str">
            <v>70041368-4f2b-40de-8e0c-d796a1af8c99</v>
          </cell>
          <cell r="B1700">
            <v>12.375905721751019</v>
          </cell>
        </row>
        <row r="1701">
          <cell r="A1701" t="str">
            <v>3d0ed46b-ba82-4388-800e-fa8f04fde0fc</v>
          </cell>
          <cell r="B1701">
            <v>12.29403892167195</v>
          </cell>
        </row>
        <row r="1702">
          <cell r="A1702" t="str">
            <v>6d86504e-726f-43ad-84d9-ef56cfcef012</v>
          </cell>
          <cell r="B1702">
            <v>12.276182524331091</v>
          </cell>
        </row>
        <row r="1703">
          <cell r="A1703" t="str">
            <v>2cb3f480-9c18-40e4-8db5-967aa3cd0164</v>
          </cell>
          <cell r="B1703">
            <v>12.22518272931373</v>
          </cell>
        </row>
        <row r="1704">
          <cell r="A1704" t="str">
            <v>dd106849-87c3-44d2-8486-c95c6ddefc3d</v>
          </cell>
          <cell r="B1704">
            <v>12.221855021655159</v>
          </cell>
        </row>
        <row r="1705">
          <cell r="A1705" t="str">
            <v>5184ca11-33e9-444f-8000-9fe423a74b00</v>
          </cell>
          <cell r="B1705">
            <v>12.131061001124939</v>
          </cell>
        </row>
        <row r="1706">
          <cell r="A1706" t="str">
            <v>eb4cae08-1bda-43d0-8e26-2e1d137f91ed</v>
          </cell>
          <cell r="B1706">
            <v>12.0971117614785</v>
          </cell>
        </row>
        <row r="1707">
          <cell r="A1707" t="str">
            <v>3ef7815e-2249-423d-86c2-0107751eb57c</v>
          </cell>
          <cell r="B1707">
            <v>12.023683998833171</v>
          </cell>
        </row>
        <row r="1708">
          <cell r="A1708" t="str">
            <v>0310cbcf-55a9-4e7d-8c41-bbb919675255</v>
          </cell>
          <cell r="B1708">
            <v>11.84090845237629</v>
          </cell>
        </row>
        <row r="1709">
          <cell r="A1709" t="str">
            <v>f9e7488a-f62b-4637-88ae-34eeb80e706d</v>
          </cell>
          <cell r="B1709">
            <v>11.83752910717736</v>
          </cell>
        </row>
        <row r="1710">
          <cell r="A1710" t="str">
            <v>49afa3cc-e2bc-4874-8c04-f2eec6afbdf0</v>
          </cell>
          <cell r="B1710">
            <v>11.752741785715711</v>
          </cell>
        </row>
        <row r="1711">
          <cell r="A1711" t="str">
            <v>896b706d-3e6f-407c-81df-042d5b9e7988</v>
          </cell>
          <cell r="B1711">
            <v>11.700925484643619</v>
          </cell>
        </row>
        <row r="1712">
          <cell r="A1712" t="str">
            <v>7cc077a5-e872-4331-839d-a905d546561f</v>
          </cell>
          <cell r="B1712">
            <v>11.54675230882737</v>
          </cell>
        </row>
        <row r="1713">
          <cell r="A1713" t="str">
            <v>6a2270dc-bb0a-4c7c-827a-3e66c18ced31</v>
          </cell>
          <cell r="B1713">
            <v>11.503255486479761</v>
          </cell>
        </row>
        <row r="1714">
          <cell r="A1714" t="str">
            <v>e0bba478-114f-4ab8-8ed7-315e6831b24f</v>
          </cell>
          <cell r="B1714">
            <v>11.49920306374513</v>
          </cell>
        </row>
        <row r="1715">
          <cell r="A1715" t="str">
            <v>114cfa98-e192-4f03-87b7-7e8eca646d38</v>
          </cell>
          <cell r="B1715">
            <v>11.42904912641743</v>
          </cell>
        </row>
        <row r="1716">
          <cell r="A1716" t="str">
            <v>56dfd513-a552-4a90-88e1-38f6951d3d71</v>
          </cell>
          <cell r="B1716">
            <v>11.330987454253741</v>
          </cell>
        </row>
        <row r="1717">
          <cell r="A1717" t="str">
            <v>66f3ff55-d24f-43cd-863e-162536e40685</v>
          </cell>
          <cell r="B1717">
            <v>11.272340655638979</v>
          </cell>
        </row>
        <row r="1718">
          <cell r="A1718" t="str">
            <v>31c2a230-67d0-4760-8d27-12b6d0e92174</v>
          </cell>
          <cell r="B1718">
            <v>11.12192897073667</v>
          </cell>
        </row>
        <row r="1719">
          <cell r="A1719" t="str">
            <v>78f71e4a-0313-46ba-8d51-35cdec299ee4</v>
          </cell>
          <cell r="B1719">
            <v>11.12023209941899</v>
          </cell>
        </row>
        <row r="1720">
          <cell r="A1720" t="str">
            <v>14296d21-f786-4122-8cd4-e0be0aa35083</v>
          </cell>
          <cell r="B1720">
            <v>10.995378977823609</v>
          </cell>
        </row>
        <row r="1721">
          <cell r="A1721" t="str">
            <v>8ea4b875-8a4b-4c18-81a8-8c0a16bf9d3a</v>
          </cell>
          <cell r="B1721">
            <v>10.9842636281612</v>
          </cell>
        </row>
        <row r="1722">
          <cell r="A1722" t="str">
            <v>a386224e-72ab-44b8-80ef-4ee3adfe32ff</v>
          </cell>
          <cell r="B1722">
            <v>10.90753779173226</v>
          </cell>
        </row>
        <row r="1723">
          <cell r="A1723" t="str">
            <v>091e56a6-c4f0-4a76-8cbe-3b42c66ea2dc</v>
          </cell>
          <cell r="B1723">
            <v>10.858904107087101</v>
          </cell>
        </row>
        <row r="1724">
          <cell r="A1724" t="str">
            <v>502e6f09-3d56-4d69-83f0-015d39decb8e</v>
          </cell>
          <cell r="B1724">
            <v>10.85593813876012</v>
          </cell>
        </row>
        <row r="1725">
          <cell r="A1725" t="str">
            <v>a18c9d92-60cc-426e-8b46-e0947e67072b</v>
          </cell>
          <cell r="B1725">
            <v>10.80710991331852</v>
          </cell>
        </row>
        <row r="1726">
          <cell r="A1726" t="str">
            <v>0d617a0c-80ac-4ad6-83e6-b5bc086ef5b6</v>
          </cell>
          <cell r="B1726">
            <v>10.739095199045559</v>
          </cell>
        </row>
        <row r="1727">
          <cell r="A1727" t="str">
            <v>36ec52d0-c0b8-447c-8ecb-e7d2db3960e1</v>
          </cell>
          <cell r="B1727">
            <v>10.68874888760152</v>
          </cell>
        </row>
        <row r="1728">
          <cell r="A1728" t="str">
            <v>71884fb5-937c-45a3-88a9-353418988de6</v>
          </cell>
          <cell r="B1728">
            <v>10.642286317334751</v>
          </cell>
        </row>
        <row r="1729">
          <cell r="A1729" t="str">
            <v>787ca591-9c10-4f69-8ff2-90371b4a50f1</v>
          </cell>
          <cell r="B1729">
            <v>10.631555684166409</v>
          </cell>
        </row>
        <row r="1730">
          <cell r="A1730" t="str">
            <v>413976f9-3245-480f-8ba6-804d2eeadf8d</v>
          </cell>
          <cell r="B1730">
            <v>10.616183517714109</v>
          </cell>
        </row>
        <row r="1731">
          <cell r="A1731" t="str">
            <v>49cb0181-8cce-4635-8f3e-75b4d95b6a95</v>
          </cell>
          <cell r="B1731">
            <v>10.598011555305609</v>
          </cell>
        </row>
        <row r="1732">
          <cell r="A1732" t="str">
            <v>1f381999-d376-4d02-8ae6-162d4d536489</v>
          </cell>
          <cell r="B1732">
            <v>10.573830348715591</v>
          </cell>
        </row>
        <row r="1733">
          <cell r="A1733" t="str">
            <v>93070502-012c-4861-820e-13e069992a15</v>
          </cell>
          <cell r="B1733">
            <v>10.56877758009319</v>
          </cell>
        </row>
        <row r="1734">
          <cell r="A1734" t="str">
            <v>3f43065d-696d-437e-88e1-d23d3e9e103e</v>
          </cell>
          <cell r="B1734">
            <v>10.49199770224965</v>
          </cell>
        </row>
        <row r="1735">
          <cell r="A1735" t="str">
            <v>49b706c9-5a8c-41d8-88a2-817744967d6d</v>
          </cell>
          <cell r="B1735">
            <v>10.48417061703285</v>
          </cell>
        </row>
        <row r="1736">
          <cell r="A1736" t="str">
            <v>14e57a67-4469-4227-8754-5f4fec8ea2bf</v>
          </cell>
          <cell r="B1736">
            <v>10.432916019933689</v>
          </cell>
        </row>
        <row r="1737">
          <cell r="A1737" t="str">
            <v>5c3f879b-afdd-4c93-836b-f0815f2b7487</v>
          </cell>
          <cell r="B1737">
            <v>10.41933092179382</v>
          </cell>
        </row>
        <row r="1738">
          <cell r="A1738" t="str">
            <v>c9ee46b5-bf1b-403e-8260-1a49ffee4625</v>
          </cell>
          <cell r="B1738">
            <v>10.389694417541161</v>
          </cell>
        </row>
        <row r="1739">
          <cell r="A1739" t="str">
            <v>7663cbd2-cd37-4cdf-8497-369f1fb3fe4c</v>
          </cell>
          <cell r="B1739">
            <v>10.37965642145455</v>
          </cell>
        </row>
        <row r="1740">
          <cell r="A1740" t="str">
            <v>b9c978ca-aefe-4c10-8655-a8429d1c520b</v>
          </cell>
          <cell r="B1740">
            <v>10.29100637725033</v>
          </cell>
        </row>
        <row r="1741">
          <cell r="A1741" t="str">
            <v>3c76a2c2-8a7f-4afe-857f-194697af7a11</v>
          </cell>
          <cell r="B1741">
            <v>10.27973744721384</v>
          </cell>
        </row>
        <row r="1742">
          <cell r="A1742" t="str">
            <v>6af57588-4d1e-4345-8cd1-e7b653e965c4</v>
          </cell>
          <cell r="B1742">
            <v>10.24050840552521</v>
          </cell>
        </row>
        <row r="1743">
          <cell r="A1743" t="str">
            <v>7383ddff-6d1a-4e69-8f97-e5e2c8ee5c94</v>
          </cell>
          <cell r="B1743">
            <v>10.22823958817783</v>
          </cell>
        </row>
        <row r="1744">
          <cell r="A1744" t="str">
            <v>5d19b3f0-682c-4649-81e2-3ac947ec7afc</v>
          </cell>
          <cell r="B1744">
            <v>10.1638788713715</v>
          </cell>
        </row>
        <row r="1745">
          <cell r="A1745" t="str">
            <v>7bee081e-c426-4d21-8a41-8e6bb7634df2</v>
          </cell>
          <cell r="B1745">
            <v>10.159742927765299</v>
          </cell>
        </row>
        <row r="1746">
          <cell r="A1746" t="str">
            <v>942c7846-d587-4800-807b-a6a33b5b83fd</v>
          </cell>
          <cell r="B1746">
            <v>10.100467797374151</v>
          </cell>
        </row>
        <row r="1747">
          <cell r="A1747" t="str">
            <v>5c91f144-0fa4-48b1-88ae-ddb71137a32c</v>
          </cell>
          <cell r="B1747">
            <v>10.02767854448224</v>
          </cell>
        </row>
        <row r="1748">
          <cell r="A1748" t="str">
            <v>52223569-4169-4ec6-8725-90e082d11ba1</v>
          </cell>
          <cell r="B1748">
            <v>10.012652491003861</v>
          </cell>
        </row>
        <row r="1749">
          <cell r="A1749" t="str">
            <v>7f4b7c62-3247-4215-8d97-dba15e8a0de2</v>
          </cell>
          <cell r="B1749">
            <v>10.01076215259187</v>
          </cell>
        </row>
        <row r="1750">
          <cell r="A1750" t="str">
            <v>7618fd4b-23d1-48b4-823f-ff6f55867f28</v>
          </cell>
          <cell r="B1750">
            <v>10.00030803762357</v>
          </cell>
        </row>
        <row r="1751">
          <cell r="A1751" t="str">
            <v>bac26262-ca48-4522-8389-65261dfb8a68</v>
          </cell>
          <cell r="B1751">
            <v>9.8632575778857365</v>
          </cell>
        </row>
        <row r="1752">
          <cell r="A1752" t="str">
            <v>072a9d84-03ea-4042-88f6-67182bf5c141</v>
          </cell>
          <cell r="B1752">
            <v>9.8541393196259044</v>
          </cell>
        </row>
        <row r="1753">
          <cell r="A1753" t="str">
            <v>3d74a9ad-e796-4f42-81a5-4bd6f8cb2c5d</v>
          </cell>
          <cell r="B1753">
            <v>9.8010609744556856</v>
          </cell>
        </row>
        <row r="1754">
          <cell r="A1754" t="str">
            <v>f8fa6310-ec3c-44a0-8c11-4fd17b2012d6</v>
          </cell>
          <cell r="B1754">
            <v>9.697389157928713</v>
          </cell>
        </row>
        <row r="1755">
          <cell r="A1755" t="str">
            <v>397f5537-a49e-491d-8923-81c9397539c9</v>
          </cell>
          <cell r="B1755">
            <v>9.6961182366242138</v>
          </cell>
        </row>
        <row r="1756">
          <cell r="A1756" t="str">
            <v>268a5e53-ba33-489d-817e-b89ba00ce796</v>
          </cell>
          <cell r="B1756">
            <v>9.6905529059244095</v>
          </cell>
        </row>
        <row r="1757">
          <cell r="A1757" t="str">
            <v>85eba30f-7c2c-4190-8d97-e68835b799e8</v>
          </cell>
          <cell r="B1757">
            <v>9.6659295827766218</v>
          </cell>
        </row>
        <row r="1758">
          <cell r="A1758" t="str">
            <v>06143d0f-2827-432e-82ab-c6d9c9b04146</v>
          </cell>
          <cell r="B1758">
            <v>9.6649922524402392</v>
          </cell>
        </row>
        <row r="1759">
          <cell r="A1759" t="str">
            <v>c8c0bb83-82cf-4d00-8968-8a06bd764ced</v>
          </cell>
          <cell r="B1759">
            <v>9.6413022056593647</v>
          </cell>
        </row>
        <row r="1760">
          <cell r="A1760" t="str">
            <v>807580b8-a006-4106-8d2e-30bae6838077</v>
          </cell>
          <cell r="B1760">
            <v>9.6072002616720944</v>
          </cell>
        </row>
        <row r="1761">
          <cell r="A1761" t="str">
            <v>36a66047-240a-48a1-8d1c-55ff8944ec80</v>
          </cell>
          <cell r="B1761">
            <v>9.5669782407482291</v>
          </cell>
        </row>
        <row r="1762">
          <cell r="A1762" t="str">
            <v>b832ae51-7e3a-4b62-8d59-3b360f0f7c58</v>
          </cell>
          <cell r="B1762">
            <v>9.5211586452119583</v>
          </cell>
        </row>
        <row r="1763">
          <cell r="A1763" t="str">
            <v>e657c452-da17-457b-850d-93726203de7a</v>
          </cell>
          <cell r="B1763">
            <v>9.4690109990066507</v>
          </cell>
        </row>
        <row r="1764">
          <cell r="A1764" t="str">
            <v>28249d4a-f7f7-4555-8279-173b3797cf04</v>
          </cell>
          <cell r="B1764">
            <v>9.4460234363292201</v>
          </cell>
        </row>
        <row r="1765">
          <cell r="A1765" t="str">
            <v>40503a28-7fe3-4051-87be-e0303f27f8ce</v>
          </cell>
          <cell r="B1765">
            <v>9.4317650725775088</v>
          </cell>
        </row>
        <row r="1766">
          <cell r="A1766" t="str">
            <v>14229e26-10f3-4078-86cb-61e40754a1c2</v>
          </cell>
          <cell r="B1766">
            <v>9.3933798092146041</v>
          </cell>
        </row>
        <row r="1767">
          <cell r="A1767" t="str">
            <v>1fb23d70-0971-4d75-8f3d-5eb3770f7a62</v>
          </cell>
          <cell r="B1767">
            <v>9.3445019307327151</v>
          </cell>
        </row>
        <row r="1768">
          <cell r="A1768" t="str">
            <v>ee3ae434-90cc-473e-8504-518e538681b0</v>
          </cell>
          <cell r="B1768">
            <v>9.3278490610470097</v>
          </cell>
        </row>
        <row r="1769">
          <cell r="A1769" t="str">
            <v>3cf59841-b440-41cb-82b0-b2542e77ce71</v>
          </cell>
          <cell r="B1769">
            <v>9.2984071113568021</v>
          </cell>
        </row>
        <row r="1770">
          <cell r="A1770" t="str">
            <v>488213c8-828d-422d-8cbb-3b2dbe63b4c0</v>
          </cell>
          <cell r="B1770">
            <v>9.2760574179389117</v>
          </cell>
        </row>
        <row r="1771">
          <cell r="A1771" t="str">
            <v>8d38deda-74b8-4c6d-81b3-55f0c8f1377b</v>
          </cell>
          <cell r="B1771">
            <v>9.2130034878270166</v>
          </cell>
        </row>
        <row r="1772">
          <cell r="A1772" t="str">
            <v>cb57da4a-3981-4e7e-8301-0a83015e0b17</v>
          </cell>
          <cell r="B1772">
            <v>9.1983528328297108</v>
          </cell>
        </row>
        <row r="1773">
          <cell r="A1773" t="str">
            <v>86f80613-870a-4a32-8343-68058d0cfa12</v>
          </cell>
          <cell r="B1773">
            <v>9.197129494565786</v>
          </cell>
        </row>
        <row r="1774">
          <cell r="A1774" t="str">
            <v>3b8197f4-d0b7-4de8-8b5c-3000200acc5d</v>
          </cell>
          <cell r="B1774">
            <v>9.1528791375907446</v>
          </cell>
        </row>
        <row r="1775">
          <cell r="A1775" t="str">
            <v>fdb488e7-2a48-441d-82c1-9c2a5503cd7b</v>
          </cell>
          <cell r="B1775">
            <v>9.139344725672677</v>
          </cell>
        </row>
        <row r="1776">
          <cell r="A1776" t="str">
            <v>1d3485d6-8f3d-4a50-8c5f-ac1c64e0acef</v>
          </cell>
          <cell r="B1776">
            <v>9.1298586028898612</v>
          </cell>
        </row>
        <row r="1777">
          <cell r="A1777" t="str">
            <v>a3f154a8-e2a1-4220-88e6-10339ea39649</v>
          </cell>
          <cell r="B1777">
            <v>9.1278244568268132</v>
          </cell>
        </row>
        <row r="1778">
          <cell r="A1778" t="str">
            <v>934e7224-8fc9-4c6a-8966-e34b7330708b</v>
          </cell>
          <cell r="B1778">
            <v>9.1175501420297582</v>
          </cell>
        </row>
        <row r="1779">
          <cell r="A1779" t="str">
            <v>1fefa313-5413-4c31-8f50-3269c9ddbfc5</v>
          </cell>
          <cell r="B1779">
            <v>9.1114366019923789</v>
          </cell>
        </row>
        <row r="1780">
          <cell r="A1780" t="str">
            <v>9ea10ace-274f-43b5-890f-70e164a02b15</v>
          </cell>
          <cell r="B1780">
            <v>9.1045880581484351</v>
          </cell>
        </row>
        <row r="1781">
          <cell r="A1781" t="str">
            <v>7943b99e-f182-4415-8462-2059df771915</v>
          </cell>
          <cell r="B1781">
            <v>9.0969159508160136</v>
          </cell>
        </row>
        <row r="1782">
          <cell r="A1782" t="str">
            <v>692f8a1d-2569-4139-88fc-1c29122458df</v>
          </cell>
          <cell r="B1782">
            <v>9.0761222130967454</v>
          </cell>
        </row>
        <row r="1783">
          <cell r="A1783" t="str">
            <v>5d74c07a-5e1b-41ae-8bfa-bf3130854dea</v>
          </cell>
          <cell r="B1783">
            <v>9.029681371028115</v>
          </cell>
        </row>
        <row r="1784">
          <cell r="A1784" t="str">
            <v>3ec22a18-4eac-4e3a-8208-9f24d288a8fc</v>
          </cell>
          <cell r="B1784">
            <v>9.0028553609491393</v>
          </cell>
        </row>
        <row r="1785">
          <cell r="A1785" t="str">
            <v>a329910a-b72f-4af1-8a3c-33bc87b3c7f5</v>
          </cell>
          <cell r="B1785">
            <v>8.9313414063268297</v>
          </cell>
        </row>
        <row r="1786">
          <cell r="A1786" t="str">
            <v>96dfcadf-d494-45f1-8ec5-1d19c09397b5</v>
          </cell>
          <cell r="B1786">
            <v>8.9188889081267657</v>
          </cell>
        </row>
        <row r="1787">
          <cell r="A1787" t="str">
            <v>3e89b21b-0872-4a58-8a84-bed8edc5977e</v>
          </cell>
          <cell r="B1787">
            <v>8.9153299485221442</v>
          </cell>
        </row>
        <row r="1788">
          <cell r="A1788" t="str">
            <v>27378521-1573-443d-80b2-3805222a160f</v>
          </cell>
          <cell r="B1788">
            <v>8.910797049302678</v>
          </cell>
        </row>
        <row r="1789">
          <cell r="A1789" t="str">
            <v>dc93b4d9-70bd-4b58-886d-b8086ee11f6c</v>
          </cell>
          <cell r="B1789">
            <v>8.9056066894008357</v>
          </cell>
        </row>
        <row r="1790">
          <cell r="A1790" t="str">
            <v>78bb91ed-6957-480e-87b2-6a8c92fa6d58</v>
          </cell>
          <cell r="B1790">
            <v>8.8999622513534362</v>
          </cell>
        </row>
        <row r="1791">
          <cell r="A1791" t="str">
            <v>05157097-4fb1-4e2a-8ac6-716000536f6a</v>
          </cell>
          <cell r="B1791">
            <v>8.8979017649728043</v>
          </cell>
        </row>
        <row r="1792">
          <cell r="A1792" t="str">
            <v>b1cb01f7-2937-496b-80c1-16d042f30936</v>
          </cell>
          <cell r="B1792">
            <v>8.8863995281123866</v>
          </cell>
        </row>
        <row r="1793">
          <cell r="A1793" t="str">
            <v>e3207e07-219d-4c0d-8987-47b6cebc2fed</v>
          </cell>
          <cell r="B1793">
            <v>8.8522567051958951</v>
          </cell>
        </row>
        <row r="1794">
          <cell r="A1794" t="str">
            <v>125ed2e7-678c-46a8-8939-7b99f4d36c54</v>
          </cell>
          <cell r="B1794">
            <v>8.8483309401460311</v>
          </cell>
        </row>
        <row r="1795">
          <cell r="A1795" t="str">
            <v>b41446bb-718b-4741-860f-8be72f94a6d0</v>
          </cell>
          <cell r="B1795">
            <v>8.8104787273919332</v>
          </cell>
        </row>
        <row r="1796">
          <cell r="A1796" t="str">
            <v>1e2da214-c2ae-4400-8b23-ebef7b930b24</v>
          </cell>
          <cell r="B1796">
            <v>8.7722123750778405</v>
          </cell>
        </row>
        <row r="1797">
          <cell r="A1797" t="str">
            <v>fdbe8e78-b992-4b52-8cc7-209185517e60</v>
          </cell>
          <cell r="B1797">
            <v>8.7711069546028941</v>
          </cell>
        </row>
        <row r="1798">
          <cell r="A1798" t="str">
            <v>b801b8c2-64f8-4250-8b46-5b8fed146f25</v>
          </cell>
          <cell r="B1798">
            <v>8.7464797959180238</v>
          </cell>
        </row>
        <row r="1799">
          <cell r="A1799" t="str">
            <v>dbadc2eb-ba67-4463-8780-6eec34070733</v>
          </cell>
          <cell r="B1799">
            <v>8.7253174016088657</v>
          </cell>
        </row>
        <row r="1800">
          <cell r="A1800" t="str">
            <v>41db9231-9d93-4c88-8744-087635ae0c9e</v>
          </cell>
          <cell r="B1800">
            <v>8.7131193471192017</v>
          </cell>
        </row>
        <row r="1801">
          <cell r="A1801" t="str">
            <v>a1be4503-0327-408a-843b-a42ded66feb4</v>
          </cell>
          <cell r="B1801">
            <v>8.7019787714823913</v>
          </cell>
        </row>
        <row r="1802">
          <cell r="A1802" t="str">
            <v>48888e8e-9e6b-4c50-85f2-5386e612fadb</v>
          </cell>
          <cell r="B1802">
            <v>8.5983436529999064</v>
          </cell>
        </row>
        <row r="1803">
          <cell r="A1803" t="str">
            <v>abda59d0-9cde-4f78-8ac8-f8c2e15a00c7</v>
          </cell>
          <cell r="B1803">
            <v>8.5949713353839208</v>
          </cell>
        </row>
        <row r="1804">
          <cell r="A1804" t="str">
            <v>d389d17e-a8f8-4452-883f-17460670eaed</v>
          </cell>
          <cell r="B1804">
            <v>8.5603216979275309</v>
          </cell>
        </row>
        <row r="1805">
          <cell r="A1805" t="str">
            <v>f258966c-d2cc-4530-805c-7be1251efa4f</v>
          </cell>
          <cell r="B1805">
            <v>8.4981759252370566</v>
          </cell>
        </row>
        <row r="1806">
          <cell r="A1806" t="str">
            <v>4eceada0-bb55-4b7d-8b33-e9c2700f41ad</v>
          </cell>
          <cell r="B1806">
            <v>8.4812629096216217</v>
          </cell>
        </row>
        <row r="1807">
          <cell r="A1807" t="str">
            <v>351ec792-c826-4ca0-8600-a8564343beba</v>
          </cell>
          <cell r="B1807">
            <v>8.4749079937528968</v>
          </cell>
        </row>
        <row r="1808">
          <cell r="A1808" t="str">
            <v>3654544d-6672-4622-83bb-f687aaf4cbbe</v>
          </cell>
          <cell r="B1808">
            <v>8.4715483565770224</v>
          </cell>
        </row>
        <row r="1809">
          <cell r="A1809" t="str">
            <v>f7cb975e-407f-4cad-846d-4ac705f70923</v>
          </cell>
          <cell r="B1809">
            <v>8.4467350331758055</v>
          </cell>
        </row>
        <row r="1810">
          <cell r="A1810" t="str">
            <v>2030a3de-3fa6-4501-8353-17799274f01d</v>
          </cell>
          <cell r="B1810">
            <v>8.4068863203427835</v>
          </cell>
        </row>
        <row r="1811">
          <cell r="A1811" t="str">
            <v>060f31d1-f845-429b-8ce0-fa25763850c5</v>
          </cell>
          <cell r="B1811">
            <v>8.3693977954997649</v>
          </cell>
        </row>
        <row r="1812">
          <cell r="A1812" t="str">
            <v>c566e80d-dbe1-41df-87cf-335293cd7bff</v>
          </cell>
          <cell r="B1812">
            <v>8.319631574357496</v>
          </cell>
        </row>
        <row r="1813">
          <cell r="A1813" t="str">
            <v>ca3384fc-703f-4878-8fb5-88cb7a0c35ab</v>
          </cell>
          <cell r="B1813">
            <v>8.2808400574603027</v>
          </cell>
        </row>
        <row r="1814">
          <cell r="A1814" t="str">
            <v>6bfbf8c3-fb82-4059-81e7-172397600ada</v>
          </cell>
          <cell r="B1814">
            <v>8.2758993519266326</v>
          </cell>
        </row>
        <row r="1815">
          <cell r="A1815" t="str">
            <v>4fecd651-9dcb-40d0-85f7-9b2f63a73d77</v>
          </cell>
          <cell r="B1815">
            <v>8.2662866257554715</v>
          </cell>
        </row>
        <row r="1816">
          <cell r="A1816" t="str">
            <v>09defc3a-21e2-479e-8377-1e16be7efd79</v>
          </cell>
          <cell r="B1816">
            <v>8.2555923246156357</v>
          </cell>
        </row>
        <row r="1817">
          <cell r="A1817" t="str">
            <v>33f9ad7c-9af6-498c-8fa1-69cdb2da7ecf</v>
          </cell>
          <cell r="B1817">
            <v>8.2391103413927329</v>
          </cell>
        </row>
        <row r="1818">
          <cell r="A1818" t="str">
            <v>aee15387-e852-4557-84de-cd64f184fbda</v>
          </cell>
          <cell r="B1818">
            <v>8.2097161730899018</v>
          </cell>
        </row>
        <row r="1819">
          <cell r="A1819" t="str">
            <v>d031f6e8-caf6-4ef2-8fc4-7cca383da51a</v>
          </cell>
          <cell r="B1819">
            <v>8.1961964423453786</v>
          </cell>
        </row>
        <row r="1820">
          <cell r="A1820" t="str">
            <v>242aa9e0-831d-45c5-8171-6e2c71c26287</v>
          </cell>
          <cell r="B1820">
            <v>8.1786205661112561</v>
          </cell>
        </row>
        <row r="1821">
          <cell r="A1821" t="str">
            <v>dd04ac6c-7066-437a-89f2-01298ff2bd8c</v>
          </cell>
          <cell r="B1821">
            <v>8.1697295743887537</v>
          </cell>
        </row>
        <row r="1822">
          <cell r="A1822" t="str">
            <v>38b5a36b-2581-471b-8abf-770f9156225c</v>
          </cell>
          <cell r="B1822">
            <v>8.1506466707567959</v>
          </cell>
        </row>
        <row r="1823">
          <cell r="A1823" t="str">
            <v>8db37ebb-87e8-4fe4-820e-aa1001929308</v>
          </cell>
          <cell r="B1823">
            <v>8.1458559864366578</v>
          </cell>
        </row>
        <row r="1824">
          <cell r="A1824" t="str">
            <v>35166538-c9fe-4ced-8778-4e5758539a8d</v>
          </cell>
          <cell r="B1824">
            <v>8.1418761202935208</v>
          </cell>
        </row>
        <row r="1825">
          <cell r="A1825" t="str">
            <v>34294817-5521-43a6-8e1e-adfecfc6e009</v>
          </cell>
          <cell r="B1825">
            <v>8.0707656519523248</v>
          </cell>
        </row>
        <row r="1826">
          <cell r="A1826" t="str">
            <v>8869f4bd-95e9-45b0-8dee-d1203b765046</v>
          </cell>
          <cell r="B1826">
            <v>8.0670016972478713</v>
          </cell>
        </row>
        <row r="1827">
          <cell r="A1827" t="str">
            <v>8cc8a0e6-f756-41aa-85b0-2b7c8c67877d</v>
          </cell>
          <cell r="B1827">
            <v>8.0609294301612149</v>
          </cell>
        </row>
        <row r="1828">
          <cell r="A1828" t="str">
            <v>8c484323-fd1c-4285-8501-bae82e0eb5ac</v>
          </cell>
          <cell r="B1828">
            <v>8.0421786273120475</v>
          </cell>
        </row>
        <row r="1829">
          <cell r="A1829" t="str">
            <v>ecaf966a-278b-4297-8aa4-44c3b532b870</v>
          </cell>
          <cell r="B1829">
            <v>8.0282004919866132</v>
          </cell>
        </row>
        <row r="1830">
          <cell r="A1830" t="str">
            <v>fcfabad1-15e0-43cf-80e4-15b3d91b6ff8</v>
          </cell>
          <cell r="B1830">
            <v>8.0191658187663268</v>
          </cell>
        </row>
        <row r="1831">
          <cell r="A1831" t="str">
            <v>f805fc05-88b7-4298-8f72-b03f7a459d3b</v>
          </cell>
          <cell r="B1831">
            <v>7.9953579500425596</v>
          </cell>
        </row>
        <row r="1832">
          <cell r="A1832" t="str">
            <v>646c5ec6-2773-44d1-8084-5e4f5f798363</v>
          </cell>
          <cell r="B1832">
            <v>7.9579817945916815</v>
          </cell>
        </row>
        <row r="1833">
          <cell r="A1833" t="str">
            <v>428236c6-1c87-4ae8-8072-217c8ad720ec</v>
          </cell>
          <cell r="B1833">
            <v>7.8866636232962044</v>
          </cell>
        </row>
        <row r="1834">
          <cell r="A1834" t="str">
            <v>357253ce-7b1b-4fbb-81b5-52ffb6c29ff8</v>
          </cell>
          <cell r="B1834">
            <v>7.8766449979850437</v>
          </cell>
        </row>
        <row r="1835">
          <cell r="A1835" t="str">
            <v>488d0d99-3319-4b9c-86b2-e05a072e8ac5</v>
          </cell>
          <cell r="B1835">
            <v>7.8663985496317741</v>
          </cell>
        </row>
        <row r="1836">
          <cell r="A1836" t="str">
            <v>09f786fb-b4c8-458a-867a-2cf6f925c317</v>
          </cell>
          <cell r="B1836">
            <v>7.8427582856045372</v>
          </cell>
        </row>
        <row r="1837">
          <cell r="A1837" t="str">
            <v>35924598-4d3f-449b-8f73-422fc89211d5</v>
          </cell>
          <cell r="B1837">
            <v>7.8422398200505148</v>
          </cell>
        </row>
        <row r="1838">
          <cell r="A1838" t="str">
            <v>7a7df30d-33e9-47ca-8f00-364dc9b6412a</v>
          </cell>
          <cell r="B1838">
            <v>7.8054592358599395</v>
          </cell>
        </row>
        <row r="1839">
          <cell r="A1839" t="str">
            <v>b5759c0a-0e25-4fa8-8eb9-62abe389ec06</v>
          </cell>
          <cell r="B1839">
            <v>7.7539405950600928</v>
          </cell>
        </row>
        <row r="1840">
          <cell r="A1840" t="str">
            <v>e60e3d16-3a1d-4ef8-884a-6a2869fac937</v>
          </cell>
          <cell r="B1840">
            <v>7.7468504822258746</v>
          </cell>
        </row>
        <row r="1841">
          <cell r="A1841" t="str">
            <v>a426d2d7-79ce-4694-8802-458b6a079017</v>
          </cell>
          <cell r="B1841">
            <v>7.6432452779378774</v>
          </cell>
        </row>
        <row r="1842">
          <cell r="A1842" t="str">
            <v>52afe4a2-332a-4e97-89c9-d4b0f1d0cff6</v>
          </cell>
          <cell r="B1842">
            <v>7.6360751570468972</v>
          </cell>
        </row>
        <row r="1843">
          <cell r="A1843" t="str">
            <v>fdb6659a-f36a-4635-8636-463187d32cc5</v>
          </cell>
          <cell r="B1843">
            <v>7.6120454887276221</v>
          </cell>
        </row>
        <row r="1844">
          <cell r="A1844" t="str">
            <v>89eacd20-03a1-4286-8581-ba9fd1b2ee2f</v>
          </cell>
          <cell r="B1844">
            <v>7.6082866338680777</v>
          </cell>
        </row>
        <row r="1845">
          <cell r="A1845" t="str">
            <v>e4c8b3aa-c711-4d02-8c60-ccff5a8c1383</v>
          </cell>
          <cell r="B1845">
            <v>7.5713634390590112</v>
          </cell>
        </row>
        <row r="1846">
          <cell r="A1846" t="str">
            <v>e01cc135-e2db-4462-8a9e-77904ac7fcc5</v>
          </cell>
          <cell r="B1846">
            <v>7.5160120653657518</v>
          </cell>
        </row>
        <row r="1847">
          <cell r="A1847" t="str">
            <v>1f3c6a01-b798-45c6-883e-f65fc0768d2d</v>
          </cell>
          <cell r="B1847">
            <v>7.51091932181704</v>
          </cell>
        </row>
        <row r="1848">
          <cell r="A1848" t="str">
            <v>60dd3328-6a2a-4343-8c94-67eccbe4daba</v>
          </cell>
          <cell r="B1848">
            <v>7.5105868496880648</v>
          </cell>
        </row>
        <row r="1849">
          <cell r="A1849" t="str">
            <v>24ca6f87-cfbb-4b64-8198-7a1583752d5a</v>
          </cell>
          <cell r="B1849">
            <v>7.4998142912797991</v>
          </cell>
        </row>
        <row r="1850">
          <cell r="A1850" t="str">
            <v>3c1349c5-286d-4f41-8ae6-75dd9ac91a90</v>
          </cell>
          <cell r="B1850">
            <v>7.4813731073731091</v>
          </cell>
        </row>
        <row r="1851">
          <cell r="A1851" t="str">
            <v>84b55e6e-42cb-46ec-8997-919f177c9ab8</v>
          </cell>
          <cell r="B1851">
            <v>7.4571876467864309</v>
          </cell>
        </row>
        <row r="1852">
          <cell r="A1852" t="str">
            <v>94eeedef-56ef-401f-87e5-b70bd6d7178f</v>
          </cell>
          <cell r="B1852">
            <v>7.4561812759544726</v>
          </cell>
        </row>
        <row r="1853">
          <cell r="A1853" t="str">
            <v>3d3fc935-2427-4e36-83ac-0055e25cf1eb</v>
          </cell>
          <cell r="B1853">
            <v>7.4457529835701033</v>
          </cell>
        </row>
        <row r="1854">
          <cell r="A1854" t="str">
            <v>a0a9993b-20ea-4b74-8f3e-e3be1168b6dd</v>
          </cell>
          <cell r="B1854">
            <v>7.427630477849207</v>
          </cell>
        </row>
        <row r="1855">
          <cell r="A1855" t="str">
            <v>97895214-4244-4d4b-8694-dbe61a2306fd</v>
          </cell>
          <cell r="B1855">
            <v>7.4064581677515644</v>
          </cell>
        </row>
        <row r="1856">
          <cell r="A1856" t="str">
            <v>f9d9a4ae-8294-44ae-8256-cff21160e223</v>
          </cell>
          <cell r="B1856">
            <v>7.3774443827351188</v>
          </cell>
        </row>
        <row r="1857">
          <cell r="A1857" t="str">
            <v>39da7bc7-5f68-41c5-8484-58a4a54af59d</v>
          </cell>
          <cell r="B1857">
            <v>7.3759864646557993</v>
          </cell>
        </row>
        <row r="1858">
          <cell r="A1858" t="str">
            <v>38526975-a529-431d-8e0a-ae66f8a1a1e7</v>
          </cell>
          <cell r="B1858">
            <v>7.3659583831118267</v>
          </cell>
        </row>
        <row r="1859">
          <cell r="A1859" t="str">
            <v>8a112bdb-6720-43cc-8767-d2347bd0ebd7</v>
          </cell>
          <cell r="B1859">
            <v>7.3556569108981087</v>
          </cell>
        </row>
        <row r="1860">
          <cell r="A1860" t="str">
            <v>86d9f5c9-3182-4326-8e60-747223a9ef38</v>
          </cell>
          <cell r="B1860">
            <v>7.3380990997772253</v>
          </cell>
        </row>
        <row r="1861">
          <cell r="A1861" t="str">
            <v>5c1388c3-b8cd-47a5-8d9b-07d293313c4c</v>
          </cell>
          <cell r="B1861">
            <v>7.3379723404071751</v>
          </cell>
        </row>
        <row r="1862">
          <cell r="A1862" t="str">
            <v>9f19f055-4595-48b1-842c-3cddaeaf4cbe</v>
          </cell>
          <cell r="B1862">
            <v>7.310617390104138</v>
          </cell>
        </row>
        <row r="1863">
          <cell r="A1863" t="str">
            <v>17e669f1-4572-4756-8f12-d27b7eed10a9</v>
          </cell>
          <cell r="B1863">
            <v>7.2296153252626327</v>
          </cell>
        </row>
        <row r="1864">
          <cell r="A1864" t="str">
            <v>2714bfce-fa90-4efe-8508-f55175863df4</v>
          </cell>
          <cell r="B1864">
            <v>7.1739141136481512</v>
          </cell>
        </row>
        <row r="1865">
          <cell r="A1865" t="str">
            <v>e5df833d-747c-456f-85b9-e2682d64c5f9</v>
          </cell>
          <cell r="B1865">
            <v>7.1426153542853887</v>
          </cell>
        </row>
        <row r="1866">
          <cell r="A1866" t="str">
            <v>2293fa22-b6f3-4ab7-80cc-d74995375026</v>
          </cell>
          <cell r="B1866">
            <v>7.1417635681669918</v>
          </cell>
        </row>
        <row r="1867">
          <cell r="A1867" t="str">
            <v>a34244ed-7593-4a8b-873b-d503dc3a77fd</v>
          </cell>
          <cell r="B1867">
            <v>7.1366134230003171</v>
          </cell>
        </row>
        <row r="1868">
          <cell r="A1868" t="str">
            <v>98b31d3f-e545-4cda-8c41-a223c30e4e94</v>
          </cell>
          <cell r="B1868">
            <v>7.134597306315225</v>
          </cell>
        </row>
        <row r="1869">
          <cell r="A1869" t="str">
            <v>720f1615-71f5-48fa-8cb6-239ecff1d2e5</v>
          </cell>
          <cell r="B1869">
            <v>7.1246122423885589</v>
          </cell>
        </row>
        <row r="1870">
          <cell r="A1870" t="str">
            <v>da988fc5-35b4-40d5-87ff-b091c9de3eb7</v>
          </cell>
          <cell r="B1870">
            <v>7.1219995148672322</v>
          </cell>
        </row>
        <row r="1871">
          <cell r="A1871" t="str">
            <v>f4018167-6dfb-49c6-8ec5-62ae6daabb9d</v>
          </cell>
          <cell r="B1871">
            <v>7.1036292165623056</v>
          </cell>
        </row>
        <row r="1872">
          <cell r="A1872" t="str">
            <v>53928e82-d21b-474e-8e5b-65dfb14f301a</v>
          </cell>
          <cell r="B1872">
            <v>7.0913217423293924</v>
          </cell>
        </row>
        <row r="1873">
          <cell r="A1873" t="str">
            <v>379bb488-6fbb-4bc5-8b16-ce06ad533933</v>
          </cell>
          <cell r="B1873">
            <v>7.0850896259792897</v>
          </cell>
        </row>
        <row r="1874">
          <cell r="A1874" t="str">
            <v>095de809-3405-42ed-8d73-5e807498327b</v>
          </cell>
          <cell r="B1874">
            <v>7.0546496236513203</v>
          </cell>
        </row>
        <row r="1875">
          <cell r="A1875" t="str">
            <v>78c853f4-17a0-4c90-8cd6-f027738eb231</v>
          </cell>
          <cell r="B1875">
            <v>7.0307990819120425</v>
          </cell>
        </row>
        <row r="1876">
          <cell r="A1876" t="str">
            <v>be179391-ecb1-4b0c-8b7c-81f3d5e18724</v>
          </cell>
          <cell r="B1876">
            <v>7.0053191716078436</v>
          </cell>
        </row>
        <row r="1877">
          <cell r="A1877" t="str">
            <v>5002137e-34aa-44bb-832e-702f484e761f</v>
          </cell>
          <cell r="B1877">
            <v>6.9998681266314122</v>
          </cell>
        </row>
        <row r="1878">
          <cell r="A1878" t="str">
            <v>8cb5dc3e-9ebf-49b9-80f2-4445cba7cccb</v>
          </cell>
          <cell r="B1878">
            <v>6.9762392054936706</v>
          </cell>
        </row>
        <row r="1879">
          <cell r="A1879" t="str">
            <v>7d0f420a-3338-43df-874b-8c324242e44c</v>
          </cell>
          <cell r="B1879">
            <v>6.9387857236833934</v>
          </cell>
        </row>
        <row r="1880">
          <cell r="A1880" t="str">
            <v>de222420-b09b-423c-8d7e-692702c8289e</v>
          </cell>
          <cell r="B1880">
            <v>6.9311887747909999</v>
          </cell>
        </row>
        <row r="1881">
          <cell r="A1881" t="str">
            <v>b978781d-c551-4fc2-83db-149f65173927</v>
          </cell>
          <cell r="B1881">
            <v>6.8871872013296977</v>
          </cell>
        </row>
        <row r="1882">
          <cell r="A1882" t="str">
            <v>69dccc1c-aa9d-4b99-8640-ef2a71ef051a</v>
          </cell>
          <cell r="B1882">
            <v>6.884736341009642</v>
          </cell>
        </row>
        <row r="1883">
          <cell r="A1883" t="str">
            <v>413e124f-b2a6-47cc-8036-bea7c70095ab</v>
          </cell>
          <cell r="B1883">
            <v>6.8792742235963136</v>
          </cell>
        </row>
        <row r="1884">
          <cell r="A1884" t="str">
            <v>a28b5af1-03ce-428d-8bca-26bbb29df711</v>
          </cell>
          <cell r="B1884">
            <v>6.8752628758759444</v>
          </cell>
        </row>
        <row r="1885">
          <cell r="A1885" t="str">
            <v>224e88fe-3208-4f86-8bb4-8ef7b13c2bd1</v>
          </cell>
          <cell r="B1885">
            <v>6.8572042422734905</v>
          </cell>
        </row>
        <row r="1886">
          <cell r="A1886" t="str">
            <v>6dd6aa1e-397b-4995-80a6-2d68661c897f</v>
          </cell>
          <cell r="B1886">
            <v>6.8420370577522451</v>
          </cell>
        </row>
        <row r="1887">
          <cell r="A1887" t="str">
            <v>1342765f-875d-4824-8caf-ad316bcdabc0</v>
          </cell>
          <cell r="B1887">
            <v>6.8306851080652269</v>
          </cell>
        </row>
        <row r="1888">
          <cell r="A1888" t="str">
            <v>d7fd656b-e3c4-4dc9-87dc-3b87e75efbe6</v>
          </cell>
          <cell r="B1888">
            <v>6.8289343147957764</v>
          </cell>
        </row>
        <row r="1889">
          <cell r="A1889" t="str">
            <v>021515bb-ec8a-4f59-8531-50f70d58b2e9</v>
          </cell>
          <cell r="B1889">
            <v>6.81083679813307</v>
          </cell>
        </row>
        <row r="1890">
          <cell r="A1890" t="str">
            <v>39ae4ff7-17e8-4316-8864-fa2ce0e3919e</v>
          </cell>
          <cell r="B1890">
            <v>6.7468841762985656</v>
          </cell>
        </row>
        <row r="1891">
          <cell r="A1891" t="str">
            <v>6bdd6c42-bb32-4566-8194-2d8209933746</v>
          </cell>
          <cell r="B1891">
            <v>6.7264053605190304</v>
          </cell>
        </row>
        <row r="1892">
          <cell r="A1892" t="str">
            <v>3bf4a0fa-4ca0-44a5-890d-5e7ce50ce5c1</v>
          </cell>
          <cell r="B1892">
            <v>6.7219237975833854</v>
          </cell>
        </row>
        <row r="1893">
          <cell r="A1893" t="str">
            <v>27599ba6-496c-4cd4-8b52-404a3806a074</v>
          </cell>
          <cell r="B1893">
            <v>6.6943028117155592</v>
          </cell>
        </row>
        <row r="1894">
          <cell r="A1894" t="str">
            <v>f709fddd-6a4f-42b1-8fcf-956593dd67ac</v>
          </cell>
          <cell r="B1894">
            <v>6.6785080710180473</v>
          </cell>
        </row>
        <row r="1895">
          <cell r="A1895" t="str">
            <v>b71627e3-99b7-4c2d-8fe2-8aa2adc54697</v>
          </cell>
          <cell r="B1895">
            <v>6.6580169163344429</v>
          </cell>
        </row>
        <row r="1896">
          <cell r="A1896" t="str">
            <v>96962c42-114f-4df1-8c91-1db679a1c668</v>
          </cell>
          <cell r="B1896">
            <v>6.6524537450884056</v>
          </cell>
        </row>
        <row r="1897">
          <cell r="A1897" t="str">
            <v>a4940660-bfb2-401a-816a-dcf430090fdd</v>
          </cell>
          <cell r="B1897">
            <v>6.6183406039916193</v>
          </cell>
        </row>
        <row r="1898">
          <cell r="A1898" t="str">
            <v>633cd147-ddee-4b7e-8227-3c59ce46b303</v>
          </cell>
          <cell r="B1898">
            <v>6.5947317196103077</v>
          </cell>
        </row>
        <row r="1899">
          <cell r="A1899" t="str">
            <v>bcfc097d-7305-49b3-8089-01bea7342b89</v>
          </cell>
          <cell r="B1899">
            <v>6.5937355771799826</v>
          </cell>
        </row>
        <row r="1900">
          <cell r="A1900" t="str">
            <v>c6f3b0b1-1ce8-490f-8b5c-7dc2f2a9c3aa</v>
          </cell>
          <cell r="B1900">
            <v>6.5674259203282705</v>
          </cell>
        </row>
        <row r="1901">
          <cell r="A1901" t="str">
            <v>6651d92c-0448-47f4-872e-884aabdb47d1</v>
          </cell>
          <cell r="B1901">
            <v>6.5607520580705927</v>
          </cell>
        </row>
        <row r="1902">
          <cell r="A1902" t="str">
            <v>5deb1d0a-5858-4fa0-8a42-ceffdb64e9f2</v>
          </cell>
          <cell r="B1902">
            <v>6.5520953495311316</v>
          </cell>
        </row>
        <row r="1903">
          <cell r="A1903" t="str">
            <v>6b59ee2b-529c-4a8b-8355-0dd5aacc9a56</v>
          </cell>
          <cell r="B1903">
            <v>6.543705764242417</v>
          </cell>
        </row>
        <row r="1904">
          <cell r="A1904" t="str">
            <v>b2495b84-082d-4070-8a06-d6400c84b93d</v>
          </cell>
          <cell r="B1904">
            <v>6.5353556507710975</v>
          </cell>
        </row>
        <row r="1905">
          <cell r="A1905" t="str">
            <v>46451999-dac7-451b-84a1-8fd01740bf72</v>
          </cell>
          <cell r="B1905">
            <v>6.5322156635228463</v>
          </cell>
        </row>
        <row r="1906">
          <cell r="A1906" t="str">
            <v>33e214aa-45db-4609-8034-59ccdcc28212</v>
          </cell>
          <cell r="B1906">
            <v>6.5059727732134265</v>
          </cell>
        </row>
        <row r="1907">
          <cell r="A1907" t="str">
            <v>66171910-4373-4924-8f67-1574f8682248</v>
          </cell>
          <cell r="B1907">
            <v>6.437647395749992</v>
          </cell>
        </row>
        <row r="1908">
          <cell r="A1908" t="str">
            <v>2aceacf0-b206-4603-8ac3-1de4288a0fe0</v>
          </cell>
          <cell r="B1908">
            <v>6.4371777974455</v>
          </cell>
        </row>
        <row r="1909">
          <cell r="A1909" t="str">
            <v>41f4157b-9c44-4560-8851-738be30fb8ce</v>
          </cell>
          <cell r="B1909">
            <v>6.4357058201060955</v>
          </cell>
        </row>
        <row r="1910">
          <cell r="A1910" t="str">
            <v>6f39a714-560d-4162-8e45-f04eddabff2b</v>
          </cell>
          <cell r="B1910">
            <v>6.429872627297347</v>
          </cell>
        </row>
        <row r="1911">
          <cell r="A1911" t="str">
            <v>1a7d0aea-edca-4250-89db-6d9c4e31d734</v>
          </cell>
          <cell r="B1911">
            <v>6.420878584292093</v>
          </cell>
        </row>
        <row r="1912">
          <cell r="A1912" t="str">
            <v>3ac048fc-7907-4330-822f-c70f21c71fa5</v>
          </cell>
          <cell r="B1912">
            <v>6.4143627747826235</v>
          </cell>
        </row>
        <row r="1913">
          <cell r="A1913" t="str">
            <v>6d667aae-0039-4d25-856d-fb7051a8fb09</v>
          </cell>
          <cell r="B1913">
            <v>6.371648489831875</v>
          </cell>
        </row>
        <row r="1914">
          <cell r="A1914" t="str">
            <v>f5ca3cf9-5735-441f-8895-4f947617c093</v>
          </cell>
          <cell r="B1914">
            <v>6.3590144123957897</v>
          </cell>
        </row>
        <row r="1915">
          <cell r="A1915" t="str">
            <v>1e096812-19f1-4bd8-8990-1e5c700c0582</v>
          </cell>
          <cell r="B1915">
            <v>6.2953978526214174</v>
          </cell>
        </row>
        <row r="1916">
          <cell r="A1916" t="str">
            <v>33a5039c-d4bf-475d-8906-661ca928f955</v>
          </cell>
          <cell r="B1916">
            <v>6.2578786440715195</v>
          </cell>
        </row>
        <row r="1917">
          <cell r="A1917" t="str">
            <v>3faeced0-0ae4-450b-82cc-a70f031f2376</v>
          </cell>
          <cell r="B1917">
            <v>6.2289678720845441</v>
          </cell>
        </row>
        <row r="1918">
          <cell r="A1918" t="str">
            <v>6ddfdebd-8916-4df3-8cf3-beb057fe2ac4</v>
          </cell>
          <cell r="B1918">
            <v>6.2275235693141502</v>
          </cell>
        </row>
        <row r="1919">
          <cell r="A1919" t="str">
            <v>b53cbb75-2e9d-428f-8aae-33e2b2cbdbed</v>
          </cell>
          <cell r="B1919">
            <v>6.2261435274225594</v>
          </cell>
        </row>
        <row r="1920">
          <cell r="A1920" t="str">
            <v>a6b7152d-cf88-431a-819a-a1517d361ce6</v>
          </cell>
          <cell r="B1920">
            <v>6.2177117751355651</v>
          </cell>
        </row>
        <row r="1921">
          <cell r="A1921" t="str">
            <v>f6cd9f02-043b-47ad-805f-cf3c545d1c8d</v>
          </cell>
          <cell r="B1921">
            <v>6.1825192468264447</v>
          </cell>
        </row>
        <row r="1922">
          <cell r="A1922" t="str">
            <v>eb52dcaf-793c-4efd-8083-37c5652900d9</v>
          </cell>
          <cell r="B1922">
            <v>6.1006307986852093</v>
          </cell>
        </row>
        <row r="1923">
          <cell r="A1923" t="str">
            <v>319c0af1-acf9-41d4-8625-7af64c82a80c</v>
          </cell>
          <cell r="B1923">
            <v>6.0723101984921204</v>
          </cell>
        </row>
        <row r="1924">
          <cell r="A1924" t="str">
            <v>9a10c7b7-6d8c-411f-8ca3-37b6e163e340</v>
          </cell>
          <cell r="B1924">
            <v>6.0614762236562987</v>
          </cell>
        </row>
        <row r="1925">
          <cell r="A1925" t="str">
            <v>6036cfee-d315-4080-8d6d-9b5ce3c2bc5b</v>
          </cell>
          <cell r="B1925">
            <v>6.0185231585072332</v>
          </cell>
        </row>
        <row r="1926">
          <cell r="A1926" t="str">
            <v>7016e6d2-042f-4a29-85fb-79783a7d6377</v>
          </cell>
          <cell r="B1926">
            <v>5.993068085580191</v>
          </cell>
        </row>
        <row r="1927">
          <cell r="A1927" t="str">
            <v>3eca7cfc-0da8-4077-87b5-47497cc6a3cd</v>
          </cell>
          <cell r="B1927">
            <v>5.9631119192860877</v>
          </cell>
        </row>
        <row r="1928">
          <cell r="A1928" t="str">
            <v>89ea5125-e4df-49fd-8d5e-f2c0177b41fd</v>
          </cell>
          <cell r="B1928">
            <v>5.9558274126764088</v>
          </cell>
        </row>
        <row r="1929">
          <cell r="A1929" t="str">
            <v>f0b8c21d-0f5d-4caa-87d3-0ab0f20266b5</v>
          </cell>
          <cell r="B1929">
            <v>5.9435898818847255</v>
          </cell>
        </row>
        <row r="1930">
          <cell r="A1930" t="str">
            <v>b255782d-0eaa-4e23-84e5-6dd079a12c47</v>
          </cell>
          <cell r="B1930">
            <v>5.9248942392411861</v>
          </cell>
        </row>
        <row r="1931">
          <cell r="A1931" t="str">
            <v>fc5474cb-1cb3-4cde-89fd-ddb20394ae4d</v>
          </cell>
          <cell r="B1931">
            <v>5.872807036035832</v>
          </cell>
        </row>
        <row r="1932">
          <cell r="A1932" t="str">
            <v>f7368f60-dd2d-44d0-89a2-0967eef7d354</v>
          </cell>
          <cell r="B1932">
            <v>5.8720526545656853</v>
          </cell>
        </row>
        <row r="1933">
          <cell r="A1933" t="str">
            <v>8fe68ba9-b65b-4796-8aa7-9c667e0aa585</v>
          </cell>
          <cell r="B1933">
            <v>5.8673042613294113</v>
          </cell>
        </row>
        <row r="1934">
          <cell r="A1934" t="str">
            <v>01d11689-f35c-4700-80ca-ee0498bdc736</v>
          </cell>
          <cell r="B1934">
            <v>5.8556992770089265</v>
          </cell>
        </row>
        <row r="1935">
          <cell r="A1935" t="str">
            <v>487fd001-72c1-4b42-820b-c33112ef6584</v>
          </cell>
          <cell r="B1935">
            <v>5.8525827294406216</v>
          </cell>
        </row>
        <row r="1936">
          <cell r="A1936" t="str">
            <v>28ae0fae-c5f6-4568-8830-666a7bf9d8cc</v>
          </cell>
          <cell r="B1936">
            <v>5.8308364283751315</v>
          </cell>
        </row>
        <row r="1937">
          <cell r="A1937" t="str">
            <v>8024618f-db80-4178-89d0-bbe4d22c5b40</v>
          </cell>
          <cell r="B1937">
            <v>5.8201541281655915</v>
          </cell>
        </row>
        <row r="1938">
          <cell r="A1938" t="str">
            <v>21a5cf17-efa3-4f2c-883a-abd7015938fc</v>
          </cell>
          <cell r="B1938">
            <v>5.8061356040829937</v>
          </cell>
        </row>
        <row r="1939">
          <cell r="A1939" t="str">
            <v>cfe42b70-d0c9-47f6-83c1-b399a8b5a957</v>
          </cell>
          <cell r="B1939">
            <v>5.7760596687815617</v>
          </cell>
        </row>
        <row r="1940">
          <cell r="A1940" t="str">
            <v>e4f2656e-9a4d-440d-8622-3cd1c78df697</v>
          </cell>
          <cell r="B1940">
            <v>5.7752523685392285</v>
          </cell>
        </row>
        <row r="1941">
          <cell r="A1941" t="str">
            <v>6805e77a-9035-44b5-8517-bada6b6bd6dc</v>
          </cell>
          <cell r="B1941">
            <v>5.767600636863099</v>
          </cell>
        </row>
        <row r="1942">
          <cell r="A1942" t="str">
            <v>c98c3d8f-3e7e-4d66-832d-76895001fdba</v>
          </cell>
          <cell r="B1942">
            <v>5.765301012990065</v>
          </cell>
        </row>
        <row r="1943">
          <cell r="A1943" t="str">
            <v>5a0e0549-7386-43a5-8c86-ebeaf902b0ac</v>
          </cell>
          <cell r="B1943">
            <v>5.760445967713018</v>
          </cell>
        </row>
        <row r="1944">
          <cell r="A1944" t="str">
            <v>fba9a331-f9c1-44b6-8d73-42de8f789c37</v>
          </cell>
          <cell r="B1944">
            <v>5.7574432584247761</v>
          </cell>
        </row>
        <row r="1945">
          <cell r="A1945" t="str">
            <v>e5ef504b-14e6-4ff0-8bf7-7db55aa7e8cb</v>
          </cell>
          <cell r="B1945">
            <v>5.7499310158500618</v>
          </cell>
        </row>
        <row r="1946">
          <cell r="A1946" t="str">
            <v>00513fd2-71cc-48a6-8d52-253920420179</v>
          </cell>
          <cell r="B1946">
            <v>5.7498647013337951</v>
          </cell>
        </row>
        <row r="1947">
          <cell r="A1947" t="str">
            <v>e45eeee4-f07b-42b2-8e95-29d5ee88cdc0</v>
          </cell>
          <cell r="B1947">
            <v>5.7443075295431703</v>
          </cell>
        </row>
        <row r="1948">
          <cell r="A1948" t="str">
            <v>469bc7e1-b50c-4b7d-8121-5b45ec1ebc10</v>
          </cell>
          <cell r="B1948">
            <v>5.7188234635561823</v>
          </cell>
        </row>
        <row r="1949">
          <cell r="A1949" t="str">
            <v>dc30e6fe-d7d5-4e00-88c5-aee605fe4d55</v>
          </cell>
          <cell r="B1949">
            <v>5.7157983914971506</v>
          </cell>
        </row>
        <row r="1950">
          <cell r="A1950" t="str">
            <v>d33f10be-7edd-4228-835a-3d5d77e7be14</v>
          </cell>
          <cell r="B1950">
            <v>5.7036981294742972</v>
          </cell>
        </row>
        <row r="1951">
          <cell r="A1951" t="str">
            <v>1bf10923-80cf-4921-810c-e5146dc4d5f8</v>
          </cell>
          <cell r="B1951">
            <v>5.7003508271402943</v>
          </cell>
        </row>
        <row r="1952">
          <cell r="A1952" t="str">
            <v>84df2f5e-884f-4f50-84d0-8310953b0533</v>
          </cell>
          <cell r="B1952">
            <v>5.68525608363686</v>
          </cell>
        </row>
        <row r="1953">
          <cell r="A1953" t="str">
            <v>b5c15dcc-3a68-4996-8ffe-a640bf1c7455</v>
          </cell>
          <cell r="B1953">
            <v>5.6614975120260054</v>
          </cell>
        </row>
        <row r="1954">
          <cell r="A1954" t="str">
            <v>88a912a3-44b0-4dc1-8ab6-aecd1d57f5e6</v>
          </cell>
          <cell r="B1954">
            <v>5.6317873910058989</v>
          </cell>
        </row>
        <row r="1955">
          <cell r="A1955" t="str">
            <v>fb1b20dc-3928-4ffb-8fd6-a0fbfd219cf7</v>
          </cell>
          <cell r="B1955">
            <v>5.6099767556980131</v>
          </cell>
        </row>
        <row r="1956">
          <cell r="A1956" t="str">
            <v>040ffd61-8a51-4d52-84ca-d4d5c50d7d57</v>
          </cell>
          <cell r="B1956">
            <v>5.5966190263599644</v>
          </cell>
        </row>
        <row r="1957">
          <cell r="A1957" t="str">
            <v>72d38006-bcd8-4310-856d-ff561c5db18b</v>
          </cell>
          <cell r="B1957">
            <v>5.5719731259652212</v>
          </cell>
        </row>
        <row r="1958">
          <cell r="A1958" t="str">
            <v>9145f61b-04d3-42e2-888f-20dac4fbca71</v>
          </cell>
          <cell r="B1958">
            <v>5.5527157857629783</v>
          </cell>
        </row>
        <row r="1959">
          <cell r="A1959" t="str">
            <v>f2e808aa-9f99-4ade-8003-cfbacf1351c1</v>
          </cell>
          <cell r="B1959">
            <v>5.5438700923604838</v>
          </cell>
        </row>
        <row r="1960">
          <cell r="A1960" t="str">
            <v>5f9ed211-35bd-4178-8c52-3d6c7d369f29</v>
          </cell>
          <cell r="B1960">
            <v>5.5257508483930566</v>
          </cell>
        </row>
        <row r="1961">
          <cell r="A1961" t="str">
            <v>89392f53-4443-4859-8053-3c2bf088c66d</v>
          </cell>
          <cell r="B1961">
            <v>5.5206779130632793</v>
          </cell>
        </row>
        <row r="1962">
          <cell r="A1962" t="str">
            <v>a37bb272-201b-4e25-8c92-73f988c560e8</v>
          </cell>
          <cell r="B1962">
            <v>5.4387450820169994</v>
          </cell>
        </row>
        <row r="1963">
          <cell r="A1963" t="str">
            <v>6fccb1d2-b0f8-4e80-86e4-a693a741d102</v>
          </cell>
          <cell r="B1963">
            <v>5.4236125726191169</v>
          </cell>
        </row>
        <row r="1964">
          <cell r="A1964" t="str">
            <v>bde15ef9-6541-4539-8eb2-ad4e6a5a65a3</v>
          </cell>
          <cell r="B1964">
            <v>5.3998271619715705</v>
          </cell>
        </row>
        <row r="1965">
          <cell r="A1965" t="str">
            <v>7016851d-e06a-4932-8d5b-ef7a41d32b19</v>
          </cell>
          <cell r="B1965">
            <v>5.3833845705896648</v>
          </cell>
        </row>
        <row r="1966">
          <cell r="A1966" t="str">
            <v>1b0d4a7e-aefd-4b4b-82d3-ddee567c1774</v>
          </cell>
          <cell r="B1966">
            <v>5.3826828574357011</v>
          </cell>
        </row>
        <row r="1967">
          <cell r="A1967" t="str">
            <v>da106481-ad0b-4e8f-8961-17cbff1dcd16</v>
          </cell>
          <cell r="B1967">
            <v>5.380902483290166</v>
          </cell>
        </row>
        <row r="1968">
          <cell r="A1968" t="str">
            <v>8de53eae-4616-444c-88c6-da460947f14f</v>
          </cell>
          <cell r="B1968">
            <v>5.3653578760542455</v>
          </cell>
        </row>
        <row r="1969">
          <cell r="A1969" t="str">
            <v>cb0e25f0-7624-48c5-8d94-1f418a7ac9c3</v>
          </cell>
          <cell r="B1969">
            <v>5.3273400942983118</v>
          </cell>
        </row>
        <row r="1970">
          <cell r="A1970" t="str">
            <v>d88d1b5e-52d3-4786-89ee-aff6eedf0882</v>
          </cell>
          <cell r="B1970">
            <v>5.2651925699600781</v>
          </cell>
        </row>
        <row r="1971">
          <cell r="A1971" t="str">
            <v>d3058414-d644-460a-8add-d4ffffb6a4a6</v>
          </cell>
          <cell r="B1971">
            <v>5.2361347630461745</v>
          </cell>
        </row>
        <row r="1972">
          <cell r="A1972" t="str">
            <v>05c04254-5bc3-4c0f-8d1c-b666db7d25db</v>
          </cell>
          <cell r="B1972">
            <v>5.2210402507978291</v>
          </cell>
        </row>
        <row r="1973">
          <cell r="A1973" t="str">
            <v>aadbac77-1e49-4a52-80f9-cac8ab6e1ecb</v>
          </cell>
          <cell r="B1973">
            <v>5.19840084924635</v>
          </cell>
        </row>
        <row r="1974">
          <cell r="A1974" t="str">
            <v>3017747c-2a00-444c-8a9a-69a10dfe2dda</v>
          </cell>
          <cell r="B1974">
            <v>5.1831373557870197</v>
          </cell>
        </row>
        <row r="1975">
          <cell r="A1975" t="str">
            <v>5fcca28a-f8b2-4777-8825-bbded139dac3</v>
          </cell>
          <cell r="B1975">
            <v>5.1815768863717446</v>
          </cell>
        </row>
        <row r="1976">
          <cell r="A1976" t="str">
            <v>244c2401-f106-4151-8c21-47923b8a95ad</v>
          </cell>
          <cell r="B1976">
            <v>5.1776486650781566</v>
          </cell>
        </row>
        <row r="1977">
          <cell r="A1977" t="str">
            <v>bdc0d6a4-0537-4798-8254-3d95e008d12e</v>
          </cell>
          <cell r="B1977">
            <v>5.168563670316888</v>
          </cell>
        </row>
        <row r="1978">
          <cell r="A1978" t="str">
            <v>80cbbedb-b8d0-415f-81aa-5a133fb0f56d</v>
          </cell>
          <cell r="B1978">
            <v>5.1482590264272146</v>
          </cell>
        </row>
        <row r="1979">
          <cell r="A1979" t="str">
            <v>fca81ad8-bcc3-4e60-8452-4208d0e15050</v>
          </cell>
          <cell r="B1979">
            <v>5.1223325721060862</v>
          </cell>
        </row>
        <row r="1980">
          <cell r="A1980" t="str">
            <v>34dedc8e-f6d5-4c30-8582-226f4a10ae92</v>
          </cell>
          <cell r="B1980">
            <v>5.0838311983879674</v>
          </cell>
        </row>
        <row r="1981">
          <cell r="A1981" t="str">
            <v>9ec8c53f-60be-42b6-8654-5810f03956cd</v>
          </cell>
          <cell r="B1981">
            <v>5.0767772324456546</v>
          </cell>
        </row>
        <row r="1982">
          <cell r="A1982" t="str">
            <v>2fae5076-eb3b-4aff-8567-28e326ae78f1</v>
          </cell>
          <cell r="B1982">
            <v>5.007445691221653</v>
          </cell>
        </row>
        <row r="1983">
          <cell r="A1983" t="str">
            <v>80e1cf48-9297-4c05-84a7-bf4d72a4e0a9</v>
          </cell>
          <cell r="B1983">
            <v>4.995345985598389</v>
          </cell>
        </row>
        <row r="1984">
          <cell r="A1984" t="str">
            <v>532f1ceb-8466-4a67-8646-ce829b37b4b7</v>
          </cell>
          <cell r="B1984">
            <v>4.9798822176806814</v>
          </cell>
        </row>
        <row r="1985">
          <cell r="A1985" t="str">
            <v>f5fe4e78-1ff7-4ffe-884c-5904b800879f</v>
          </cell>
          <cell r="B1985">
            <v>4.9685656677283641</v>
          </cell>
        </row>
        <row r="1986">
          <cell r="A1986" t="str">
            <v>76d0a6ab-baa6-4533-8711-4cd6ad9ef160</v>
          </cell>
          <cell r="B1986">
            <v>4.9581425425041186</v>
          </cell>
        </row>
        <row r="1987">
          <cell r="A1987" t="str">
            <v>3417f2c3-5bb3-4ef7-813a-01fdc6bee418</v>
          </cell>
          <cell r="B1987">
            <v>4.9495758189792376</v>
          </cell>
        </row>
        <row r="1988">
          <cell r="A1988" t="str">
            <v>354dca9f-a956-4c36-8201-7d5c056d1d8a</v>
          </cell>
          <cell r="B1988">
            <v>4.9459521859888369</v>
          </cell>
        </row>
        <row r="1989">
          <cell r="A1989" t="str">
            <v>5c051831-d4bf-42c5-89f6-dfc2916e4458</v>
          </cell>
          <cell r="B1989">
            <v>4.9458783062472866</v>
          </cell>
        </row>
        <row r="1990">
          <cell r="A1990" t="str">
            <v>f9e9913d-42e3-4389-8e44-696aefaf6946</v>
          </cell>
          <cell r="B1990">
            <v>4.9407607719051461</v>
          </cell>
        </row>
        <row r="1991">
          <cell r="A1991" t="str">
            <v>0c5d54f8-7c44-40be-8eba-1dbd08913a1d</v>
          </cell>
          <cell r="B1991">
            <v>4.9225106864419876</v>
          </cell>
        </row>
        <row r="1992">
          <cell r="A1992" t="str">
            <v>77de3940-a751-493a-840f-4d696906b354</v>
          </cell>
          <cell r="B1992">
            <v>4.9208969231981508</v>
          </cell>
        </row>
        <row r="1993">
          <cell r="A1993" t="str">
            <v>e98bd0cd-059d-4325-87b1-e9f762dc3ee1</v>
          </cell>
          <cell r="B1993">
            <v>4.91850125966055</v>
          </cell>
        </row>
        <row r="1994">
          <cell r="A1994" t="str">
            <v>518885e6-c4d1-4d13-88ac-0adb95ae4753</v>
          </cell>
          <cell r="B1994">
            <v>4.8907951939316456</v>
          </cell>
        </row>
        <row r="1995">
          <cell r="A1995" t="str">
            <v>ea9cd7f7-adfc-40eb-8b7c-765857e07922</v>
          </cell>
          <cell r="B1995">
            <v>4.8877495059702634</v>
          </cell>
        </row>
        <row r="1996">
          <cell r="A1996" t="str">
            <v>a49f4452-4356-43b6-8308-89c9ad2121da</v>
          </cell>
          <cell r="B1996">
            <v>4.7919309239159071</v>
          </cell>
        </row>
        <row r="1997">
          <cell r="A1997" t="str">
            <v>68bf1c57-e00e-4a73-867a-d59d76f639a1</v>
          </cell>
          <cell r="B1997">
            <v>4.7773977476863649</v>
          </cell>
        </row>
        <row r="1998">
          <cell r="A1998" t="str">
            <v>4f146e53-10cb-4211-8f68-006108bc4eee</v>
          </cell>
          <cell r="B1998">
            <v>4.7522559009218668</v>
          </cell>
        </row>
        <row r="1999">
          <cell r="A1999" t="str">
            <v>06748954-ea34-4f09-8be0-17d9601c3ee3</v>
          </cell>
          <cell r="B1999">
            <v>4.7244542229235238</v>
          </cell>
        </row>
        <row r="2000">
          <cell r="A2000" t="str">
            <v>43df7799-b8d3-4b94-8cbd-cd0fb566cee2</v>
          </cell>
          <cell r="B2000">
            <v>4.705108651668521</v>
          </cell>
        </row>
        <row r="2001">
          <cell r="A2001" t="str">
            <v>83a1c08a-bcf2-4b02-80b5-9fdf5820a068</v>
          </cell>
          <cell r="B2001">
            <v>4.7021389699969909</v>
          </cell>
        </row>
        <row r="2002">
          <cell r="A2002" t="str">
            <v>b66d127e-7c01-44e0-89f5-2dc7666b5e67</v>
          </cell>
          <cell r="B2002">
            <v>4.6965965120859465</v>
          </cell>
        </row>
        <row r="2003">
          <cell r="A2003" t="str">
            <v>932bc5b5-173a-4c5a-850c-83c2cd20317e</v>
          </cell>
          <cell r="B2003">
            <v>4.6948225071815139</v>
          </cell>
        </row>
        <row r="2004">
          <cell r="A2004" t="str">
            <v>c3f38f30-0813-4b79-87da-e64c90ad9c6f</v>
          </cell>
          <cell r="B2004">
            <v>4.6944689221965392</v>
          </cell>
        </row>
        <row r="2005">
          <cell r="A2005" t="str">
            <v>41bf1cba-e720-4580-80c4-45eca5340825</v>
          </cell>
          <cell r="B2005">
            <v>4.6892217511578993</v>
          </cell>
        </row>
        <row r="2006">
          <cell r="A2006" t="str">
            <v>8673da3e-ab6a-468d-80f4-de1b78851fe6</v>
          </cell>
          <cell r="B2006">
            <v>4.6832123044583387</v>
          </cell>
        </row>
        <row r="2007">
          <cell r="A2007" t="str">
            <v>292ae20a-49da-4c90-86ef-1fec66945373</v>
          </cell>
          <cell r="B2007">
            <v>4.6745272016053949</v>
          </cell>
        </row>
        <row r="2008">
          <cell r="A2008" t="str">
            <v>1c921066-2e52-4fab-849b-41acd63d5e39</v>
          </cell>
          <cell r="B2008">
            <v>4.6697331123201602</v>
          </cell>
        </row>
        <row r="2009">
          <cell r="A2009" t="str">
            <v>42e772f6-b932-40d7-898b-4324e560be6b</v>
          </cell>
          <cell r="B2009">
            <v>4.6675794837605125</v>
          </cell>
        </row>
        <row r="2010">
          <cell r="A2010" t="str">
            <v>1466c1ec-bbbc-40f2-8095-465e695970a4</v>
          </cell>
          <cell r="B2010">
            <v>4.653016753715475</v>
          </cell>
        </row>
        <row r="2011">
          <cell r="A2011" t="str">
            <v>330efef9-ea29-4dbe-8a98-b1c7f521d717</v>
          </cell>
          <cell r="B2011">
            <v>4.6449460623056957</v>
          </cell>
        </row>
        <row r="2012">
          <cell r="A2012" t="str">
            <v>7ac3eb88-c67f-4f10-8fad-de46e2ff0d76</v>
          </cell>
          <cell r="B2012">
            <v>4.6403373087723869</v>
          </cell>
        </row>
        <row r="2013">
          <cell r="A2013" t="str">
            <v>ce317946-6ac1-47c2-8759-18e7ba86640e</v>
          </cell>
          <cell r="B2013">
            <v>4.6134114707651976</v>
          </cell>
        </row>
        <row r="2014">
          <cell r="A2014" t="str">
            <v>708ffe9e-2e9b-4b21-8b39-f10ad02ec04b</v>
          </cell>
          <cell r="B2014">
            <v>4.6107684834478979</v>
          </cell>
        </row>
        <row r="2015">
          <cell r="A2015" t="str">
            <v>bab8d9e9-e6a2-4d80-8ac8-ad2d1553c072</v>
          </cell>
          <cell r="B2015">
            <v>4.6042909456192946</v>
          </cell>
        </row>
        <row r="2016">
          <cell r="A2016" t="str">
            <v>d13ba806-d604-4519-81e1-248d912f4c0d</v>
          </cell>
          <cell r="B2016">
            <v>4.5973367151898303</v>
          </cell>
        </row>
        <row r="2017">
          <cell r="A2017" t="str">
            <v>dbe288d2-63ec-43a2-8e7a-428cb7a73254</v>
          </cell>
          <cell r="B2017">
            <v>4.594069931435552</v>
          </cell>
        </row>
        <row r="2018">
          <cell r="A2018" t="str">
            <v>463add2a-cc99-4dee-8370-47b3bd281445</v>
          </cell>
          <cell r="B2018">
            <v>4.5898505942357524</v>
          </cell>
        </row>
        <row r="2019">
          <cell r="A2019" t="str">
            <v>90acc45f-9843-46f8-86a0-e1c3340e4174</v>
          </cell>
          <cell r="B2019">
            <v>4.5765468796671511</v>
          </cell>
        </row>
        <row r="2020">
          <cell r="A2020" t="str">
            <v>6cc220fd-a9a0-4488-879b-bf73399aba43</v>
          </cell>
          <cell r="B2020">
            <v>4.5530001201345502</v>
          </cell>
        </row>
        <row r="2021">
          <cell r="A2021" t="str">
            <v>446e10d2-2fd4-4ff4-8090-6a0551f2de68</v>
          </cell>
          <cell r="B2021">
            <v>4.5530001201345502</v>
          </cell>
        </row>
        <row r="2022">
          <cell r="A2022" t="str">
            <v>447b2828-1b4f-4c75-894c-4ac89c411c58</v>
          </cell>
          <cell r="B2022">
            <v>4.5261299974789404</v>
          </cell>
        </row>
        <row r="2023">
          <cell r="A2023" t="str">
            <v>02dd9820-52a8-43f5-8ebd-2f31753965f4</v>
          </cell>
          <cell r="B2023">
            <v>4.5199454984057512</v>
          </cell>
        </row>
        <row r="2024">
          <cell r="A2024" t="str">
            <v>63ed0753-8ef1-4aaf-8ee8-94ef4b60d4c1</v>
          </cell>
          <cell r="B2024">
            <v>4.4781142639423477</v>
          </cell>
        </row>
        <row r="2025">
          <cell r="A2025" t="str">
            <v>9aeb1238-bc0d-4f99-8b0c-f3fb93c489e9</v>
          </cell>
          <cell r="B2025">
            <v>4.4729915490091541</v>
          </cell>
        </row>
        <row r="2026">
          <cell r="A2026" t="str">
            <v>553326ab-de41-4a37-881a-dfa602f0bb09</v>
          </cell>
          <cell r="B2026">
            <v>4.4547526538442703</v>
          </cell>
        </row>
        <row r="2027">
          <cell r="A2027" t="str">
            <v>bfdf42d0-646e-42fe-819f-df34a80f1f1b</v>
          </cell>
          <cell r="B2027">
            <v>4.4396323008524394</v>
          </cell>
        </row>
        <row r="2028">
          <cell r="A2028" t="str">
            <v>40b395d4-d4ea-4455-8f49-85957f94d833</v>
          </cell>
          <cell r="B2028">
            <v>4.4226572677540856</v>
          </cell>
        </row>
        <row r="2029">
          <cell r="A2029" t="str">
            <v>908ed67c-eea4-4e82-81ef-a4df7b347f08</v>
          </cell>
          <cell r="B2029">
            <v>4.4050062261328868</v>
          </cell>
        </row>
        <row r="2030">
          <cell r="A2030" t="str">
            <v>bc4d21ad-73af-4169-80a5-c01e20175b26</v>
          </cell>
          <cell r="B2030">
            <v>4.4050062261328868</v>
          </cell>
        </row>
        <row r="2031">
          <cell r="A2031" t="str">
            <v>b7731eaf-abc4-4e79-81fd-973a78aa88a5</v>
          </cell>
          <cell r="B2031">
            <v>4.4050062261328868</v>
          </cell>
        </row>
        <row r="2032">
          <cell r="A2032" t="str">
            <v>00a575f3-af0d-49ae-85d5-f434fae8efc0</v>
          </cell>
          <cell r="B2032">
            <v>4.4050062261328868</v>
          </cell>
        </row>
        <row r="2033">
          <cell r="A2033" t="str">
            <v>4839740e-9815-4655-8130-dedf18b8a620</v>
          </cell>
          <cell r="B2033">
            <v>4.4050062261328868</v>
          </cell>
        </row>
        <row r="2034">
          <cell r="A2034" t="str">
            <v>50000fd3-adf1-43ca-8a74-97af1548d525</v>
          </cell>
          <cell r="B2034">
            <v>4.4050062261328868</v>
          </cell>
        </row>
        <row r="2035">
          <cell r="A2035" t="str">
            <v>2ea16423-e3ae-45b0-8b0a-46cc71051673</v>
          </cell>
          <cell r="B2035">
            <v>4.4050062261328868</v>
          </cell>
        </row>
        <row r="2036">
          <cell r="A2036" t="str">
            <v>b67e06d8-4246-470a-85d8-5fe3dc7ac937</v>
          </cell>
          <cell r="B2036">
            <v>4.4050062261328868</v>
          </cell>
        </row>
        <row r="2037">
          <cell r="A2037" t="str">
            <v>35768ff4-747b-4d4b-89f2-4f0511dd6c80</v>
          </cell>
          <cell r="B2037">
            <v>4.399013126441945</v>
          </cell>
        </row>
        <row r="2038">
          <cell r="A2038" t="str">
            <v>cb062d7c-d881-4da1-85d6-d58c2ff62245</v>
          </cell>
          <cell r="B2038">
            <v>4.3810073483770768</v>
          </cell>
        </row>
        <row r="2039">
          <cell r="A2039" t="str">
            <v>10560ce2-f951-4376-85cb-1dd9d77e0a57</v>
          </cell>
          <cell r="B2039">
            <v>4.3739574614168424</v>
          </cell>
        </row>
        <row r="2040">
          <cell r="A2040" t="str">
            <v>6eac5437-9b29-489e-820d-f42ffd876709</v>
          </cell>
          <cell r="B2040">
            <v>4.3680285942156587</v>
          </cell>
        </row>
        <row r="2041">
          <cell r="A2041" t="str">
            <v>373df7a8-0acd-42b9-8830-0d67ce5cd093</v>
          </cell>
          <cell r="B2041">
            <v>4.3396932500975973</v>
          </cell>
        </row>
        <row r="2042">
          <cell r="A2042" t="str">
            <v>8e92ce78-5c94-4cec-8d89-1b7f61e0fca1</v>
          </cell>
          <cell r="B2042">
            <v>4.3196781003828102</v>
          </cell>
        </row>
        <row r="2043">
          <cell r="A2043" t="str">
            <v>1579f5f4-879d-4965-82a1-4f6091cb1869</v>
          </cell>
          <cell r="B2043">
            <v>4.3007276129228815</v>
          </cell>
        </row>
        <row r="2044">
          <cell r="A2044" t="str">
            <v>1e0ccb0d-d6a0-4be0-8a07-9b25e6246ad5</v>
          </cell>
          <cell r="B2044">
            <v>4.2978537911360526</v>
          </cell>
        </row>
        <row r="2045">
          <cell r="A2045" t="str">
            <v>e1a1b13e-f516-422e-8412-0e6110083782</v>
          </cell>
          <cell r="B2045">
            <v>4.2912245672599001</v>
          </cell>
        </row>
        <row r="2046">
          <cell r="A2046" t="str">
            <v>4a886beb-0882-4cac-8feb-963b17e4ec81</v>
          </cell>
          <cell r="B2046">
            <v>4.2597094830063362</v>
          </cell>
        </row>
        <row r="2047">
          <cell r="A2047" t="str">
            <v>a60aa96c-7f6b-443d-835a-6cd44143871a</v>
          </cell>
          <cell r="B2047">
            <v>4.2550308690754344</v>
          </cell>
        </row>
        <row r="2048">
          <cell r="A2048" t="str">
            <v>204aeba2-2cf2-4f5f-8b6f-86facd05d275</v>
          </cell>
          <cell r="B2048">
            <v>4.2532559285336378</v>
          </cell>
        </row>
        <row r="2049">
          <cell r="A2049" t="str">
            <v>c26593a6-a659-43a9-8541-3a50c35d62bd</v>
          </cell>
          <cell r="B2049">
            <v>4.2523484154509186</v>
          </cell>
        </row>
        <row r="2050">
          <cell r="A2050" t="str">
            <v>04c547a3-55da-4c8c-8ed3-b67800a40557</v>
          </cell>
          <cell r="B2050">
            <v>4.2511389554359411</v>
          </cell>
        </row>
        <row r="2051">
          <cell r="A2051" t="str">
            <v>0bd0a21a-7bf4-4c30-8c66-f4d886fc7fc2</v>
          </cell>
          <cell r="B2051">
            <v>4.2424852561977664</v>
          </cell>
        </row>
        <row r="2052">
          <cell r="A2052" t="str">
            <v>6fe65699-fa0e-4367-89a2-1c983d179a3d</v>
          </cell>
          <cell r="B2052">
            <v>4.2351330879853819</v>
          </cell>
        </row>
        <row r="2053">
          <cell r="A2053" t="str">
            <v>fc22b822-29ad-4928-8a07-303f8ce26ade</v>
          </cell>
          <cell r="B2053">
            <v>4.2263662150305672</v>
          </cell>
        </row>
        <row r="2054">
          <cell r="A2054" t="str">
            <v>54145679-d576-45c5-87a2-c00d7f68e05b</v>
          </cell>
          <cell r="B2054">
            <v>4.1894449504731046</v>
          </cell>
        </row>
        <row r="2055">
          <cell r="A2055" t="str">
            <v>882499f3-e978-4847-8510-6188477d4a16</v>
          </cell>
          <cell r="B2055">
            <v>4.171688197152525</v>
          </cell>
        </row>
        <row r="2056">
          <cell r="A2056" t="str">
            <v>c5e64085-558a-4d0b-810e-dac2a6758605</v>
          </cell>
          <cell r="B2056">
            <v>4.1613894232726905</v>
          </cell>
        </row>
        <row r="2057">
          <cell r="A2057" t="str">
            <v>4e801403-0561-4efa-8528-0a7d5130b442</v>
          </cell>
          <cell r="B2057">
            <v>4.1453738020799378</v>
          </cell>
        </row>
        <row r="2058">
          <cell r="A2058" t="str">
            <v>0ed3c3e0-8e8e-4f3e-88cd-af915177332e</v>
          </cell>
          <cell r="B2058">
            <v>4.1239243099081682</v>
          </cell>
        </row>
        <row r="2059">
          <cell r="A2059" t="str">
            <v>1b72a6a8-99da-4271-8444-c14d91803c58</v>
          </cell>
          <cell r="B2059">
            <v>4.1236136422139831</v>
          </cell>
        </row>
        <row r="2060">
          <cell r="A2060" t="str">
            <v>5587a8f7-03f5-475c-8f91-5d332c410dc0</v>
          </cell>
          <cell r="B2060">
            <v>4.1194755550626185</v>
          </cell>
        </row>
        <row r="2061">
          <cell r="A2061" t="str">
            <v>591e09aa-c34f-437b-8d3d-864eb6b4b991</v>
          </cell>
          <cell r="B2061">
            <v>4.1168315082640969</v>
          </cell>
        </row>
        <row r="2062">
          <cell r="A2062" t="str">
            <v>15c274ad-d343-4f32-87da-c62217a34426</v>
          </cell>
          <cell r="B2062">
            <v>4.1165363457405455</v>
          </cell>
        </row>
        <row r="2063">
          <cell r="A2063" t="str">
            <v>04a23b5d-42f8-4bd5-81c7-92a6c7c5c6ce</v>
          </cell>
          <cell r="B2063">
            <v>4.0949994728582331</v>
          </cell>
        </row>
        <row r="2064">
          <cell r="A2064" t="str">
            <v>12cefef5-30f7-47dd-8b9f-d573bdec9a2d</v>
          </cell>
          <cell r="B2064">
            <v>4.0824262718322899</v>
          </cell>
        </row>
        <row r="2065">
          <cell r="A2065" t="str">
            <v>c8e79baa-cf55-4ac5-8029-fecf6c444b86</v>
          </cell>
          <cell r="B2065">
            <v>4.07921110713374</v>
          </cell>
        </row>
        <row r="2066">
          <cell r="A2066" t="str">
            <v>394e0c4a-62f6-433a-8c6a-6cf85016879a</v>
          </cell>
          <cell r="B2066">
            <v>4.0746872435117609</v>
          </cell>
        </row>
        <row r="2067">
          <cell r="A2067" t="str">
            <v>9f8a80ba-c9c2-4a03-89b9-ff1f94846909</v>
          </cell>
          <cell r="B2067">
            <v>4.0727320602540642</v>
          </cell>
        </row>
        <row r="2068">
          <cell r="A2068" t="str">
            <v>15db8b6a-5d07-46fe-898a-ee622e0aba15</v>
          </cell>
          <cell r="B2068">
            <v>4.0646731997950214</v>
          </cell>
        </row>
        <row r="2069">
          <cell r="A2069" t="str">
            <v>c34e454e-0c1b-4779-816b-6d3c2967fce8</v>
          </cell>
          <cell r="B2069">
            <v>4.0307612293532538</v>
          </cell>
        </row>
        <row r="2070">
          <cell r="A2070" t="str">
            <v>9f95f3e8-ed88-4956-87d4-fecb73f25d13</v>
          </cell>
          <cell r="B2070">
            <v>4.0307612293532538</v>
          </cell>
        </row>
        <row r="2071">
          <cell r="A2071" t="str">
            <v>3071c02d-37f8-46a0-87b3-bfe0bb410cf6</v>
          </cell>
          <cell r="B2071">
            <v>3.9928184923743677</v>
          </cell>
        </row>
        <row r="2072">
          <cell r="A2072" t="str">
            <v>ce70163e-9784-400c-8794-c6c8432cb9e4</v>
          </cell>
          <cell r="B2072">
            <v>3.9900228697061846</v>
          </cell>
        </row>
        <row r="2073">
          <cell r="A2073" t="str">
            <v>a724abf8-3db0-4fd9-89f5-fd264d9a72f3</v>
          </cell>
          <cell r="B2073">
            <v>3.981178877850728</v>
          </cell>
        </row>
        <row r="2074">
          <cell r="A2074" t="str">
            <v>270fbc3b-660f-4154-8b7e-94145a72c2ee</v>
          </cell>
          <cell r="B2074">
            <v>3.9249672728575868</v>
          </cell>
        </row>
        <row r="2075">
          <cell r="A2075" t="str">
            <v>5e1dcb53-98ed-4c4f-8aa6-c5695c726243</v>
          </cell>
          <cell r="B2075">
            <v>3.8862037124869282</v>
          </cell>
        </row>
        <row r="2076">
          <cell r="A2076" t="str">
            <v>f9fb38d8-370b-4f3e-8abc-b0c89abd480e</v>
          </cell>
          <cell r="B2076">
            <v>3.8610479570738589</v>
          </cell>
        </row>
        <row r="2077">
          <cell r="A2077" t="str">
            <v>e1726a18-2086-4c71-8866-35578e632402</v>
          </cell>
          <cell r="B2077">
            <v>3.8535442685838204</v>
          </cell>
        </row>
        <row r="2078">
          <cell r="A2078" t="str">
            <v>dcb5115c-5fde-4d14-8eca-da7bbff9debd</v>
          </cell>
          <cell r="B2078">
            <v>3.8516606231787049</v>
          </cell>
        </row>
        <row r="2079">
          <cell r="A2079" t="str">
            <v>7d99e084-39c5-4ef8-8e2b-a032506340d7</v>
          </cell>
          <cell r="B2079">
            <v>3.848121580502355</v>
          </cell>
        </row>
        <row r="2080">
          <cell r="A2080" t="str">
            <v>6851d95a-6c05-47dd-8dbf-3ee552258072</v>
          </cell>
          <cell r="B2080">
            <v>3.8237916555079519</v>
          </cell>
        </row>
        <row r="2081">
          <cell r="A2081" t="str">
            <v>b9ac6d50-5f40-4d72-89f6-d39e3d7b7e97</v>
          </cell>
          <cell r="B2081">
            <v>3.818363012313005</v>
          </cell>
        </row>
        <row r="2082">
          <cell r="A2082" t="str">
            <v>4a0200fc-ff10-4be9-8b50-5a5c2ef1e895</v>
          </cell>
          <cell r="B2082">
            <v>3.8113711209934689</v>
          </cell>
        </row>
        <row r="2083">
          <cell r="A2083" t="str">
            <v>8b0e08d5-dcb2-45b4-8899-017e1dff5c53</v>
          </cell>
          <cell r="B2083">
            <v>3.8009652932125433</v>
          </cell>
        </row>
        <row r="2084">
          <cell r="A2084" t="str">
            <v>087837db-abe7-45d6-8c7a-ff2e2cbe2096</v>
          </cell>
          <cell r="B2084">
            <v>3.7851766370057223</v>
          </cell>
        </row>
        <row r="2085">
          <cell r="A2085" t="str">
            <v>a576f1f1-e241-404a-87ca-32e105f53ba0</v>
          </cell>
          <cell r="B2085">
            <v>3.752715646229229</v>
          </cell>
        </row>
        <row r="2086">
          <cell r="A2086" t="str">
            <v>8bd51816-21d8-43cc-8535-6c5ee45fda81</v>
          </cell>
          <cell r="B2086">
            <v>3.7496676969069989</v>
          </cell>
        </row>
        <row r="2087">
          <cell r="A2087" t="str">
            <v>c89a32d0-7b73-4e27-8aaf-d972c30f8874</v>
          </cell>
          <cell r="B2087">
            <v>3.7329838129445103</v>
          </cell>
        </row>
        <row r="2088">
          <cell r="A2088" t="str">
            <v>f30ecc7a-1aa8-4caf-8da8-3508fd1cbd14</v>
          </cell>
          <cell r="B2088">
            <v>3.7031843550201962</v>
          </cell>
        </row>
        <row r="2089">
          <cell r="A2089" t="str">
            <v>c67592f4-2c07-4c90-8b81-6db62ed330a8</v>
          </cell>
          <cell r="B2089">
            <v>3.6947699697620169</v>
          </cell>
        </row>
        <row r="2090">
          <cell r="A2090" t="str">
            <v>b2f10eca-f18e-4da2-8ab1-2bff76f64bfa</v>
          </cell>
          <cell r="B2090">
            <v>3.686424313806008</v>
          </cell>
        </row>
        <row r="2091">
          <cell r="A2091" t="str">
            <v>677c1858-e40f-453b-846d-bc4e0b923697</v>
          </cell>
          <cell r="B2091">
            <v>3.674141263471399</v>
          </cell>
        </row>
        <row r="2092">
          <cell r="A2092" t="str">
            <v>a95cbc60-de51-486f-8397-7ba98913e1e9</v>
          </cell>
          <cell r="B2092">
            <v>3.6711308081076393</v>
          </cell>
        </row>
        <row r="2093">
          <cell r="A2093" t="str">
            <v>9d1c7ca3-e0c3-46aa-859f-4bd074618e02</v>
          </cell>
          <cell r="B2093">
            <v>3.6615073314314008</v>
          </cell>
        </row>
        <row r="2094">
          <cell r="A2094" t="str">
            <v>1e3f99e7-7551-4a6f-8c8c-768f277fd2fd</v>
          </cell>
          <cell r="B2094">
            <v>3.6339477133270028</v>
          </cell>
        </row>
        <row r="2095">
          <cell r="A2095" t="str">
            <v>8b7cee6a-71dd-4597-8d31-7b4f55d5f2f2</v>
          </cell>
          <cell r="B2095">
            <v>3.6209458658877653</v>
          </cell>
        </row>
        <row r="2096">
          <cell r="A2096" t="str">
            <v>38d12508-a2de-4538-8615-c0388335334f</v>
          </cell>
          <cell r="B2096">
            <v>3.6104125604140851</v>
          </cell>
        </row>
        <row r="2097">
          <cell r="A2097" t="str">
            <v>80323ac4-beb7-40d4-84a8-a3942d222cce</v>
          </cell>
          <cell r="B2097">
            <v>3.5846504183102068</v>
          </cell>
        </row>
        <row r="2098">
          <cell r="A2098" t="str">
            <v>296f533c-75fb-47d3-8348-2b9f24183385</v>
          </cell>
          <cell r="B2098">
            <v>3.5777255455203272</v>
          </cell>
        </row>
        <row r="2099">
          <cell r="A2099" t="str">
            <v>3c3697ec-28a4-49eb-8cae-73d0c0914229</v>
          </cell>
          <cell r="B2099">
            <v>3.5744060953296231</v>
          </cell>
        </row>
        <row r="2100">
          <cell r="A2100" t="str">
            <v>e80167b0-56df-4b7d-8f9b-b3e2b3d33955</v>
          </cell>
          <cell r="B2100">
            <v>3.5515669482249219</v>
          </cell>
        </row>
        <row r="2101">
          <cell r="A2101" t="str">
            <v>aa52d453-816f-45ab-8c51-b28e575d7f74</v>
          </cell>
          <cell r="B2101">
            <v>3.5365071082591588</v>
          </cell>
        </row>
        <row r="2102">
          <cell r="A2102" t="str">
            <v>abcd6273-e1c5-4848-8ea0-5a2986fad673</v>
          </cell>
          <cell r="B2102">
            <v>3.5286693565759344</v>
          </cell>
        </row>
        <row r="2103">
          <cell r="A2103" t="str">
            <v>1a1a1c28-f517-4ac4-80b8-293f78f1effa</v>
          </cell>
          <cell r="B2103">
            <v>3.5241689729514012</v>
          </cell>
        </row>
        <row r="2104">
          <cell r="A2104" t="str">
            <v>f0dffe6f-ddae-4482-8d9e-cfb3aa9f8450</v>
          </cell>
          <cell r="B2104">
            <v>3.4719506306373442</v>
          </cell>
        </row>
        <row r="2105">
          <cell r="A2105" t="str">
            <v>1e08a1f0-e2dd-41a1-82bd-1f780156113d</v>
          </cell>
          <cell r="B2105">
            <v>3.4631477051489519</v>
          </cell>
        </row>
        <row r="2106">
          <cell r="A2106" t="str">
            <v>222f053b-13c0-4eb3-8cba-f5da9d2098a4</v>
          </cell>
          <cell r="B2106">
            <v>3.4403743774381459</v>
          </cell>
        </row>
        <row r="2107">
          <cell r="A2107" t="str">
            <v>bb4594cf-00d4-449e-86ce-3c1af63e0e80</v>
          </cell>
          <cell r="B2107">
            <v>3.3892927039539358</v>
          </cell>
        </row>
        <row r="2108">
          <cell r="A2108" t="str">
            <v>b3a79e03-0df3-4caa-8cff-4a8533862f85</v>
          </cell>
          <cell r="B2108">
            <v>3.3404984785314848</v>
          </cell>
        </row>
        <row r="2109">
          <cell r="A2109" t="str">
            <v>7f91503d-49df-49cb-88a3-01bd4d53d1d8</v>
          </cell>
          <cell r="B2109">
            <v>3.3354583247136209</v>
          </cell>
        </row>
        <row r="2110">
          <cell r="A2110" t="str">
            <v>b6e3e1cd-6cc0-4432-82b5-2f314c2bfac4</v>
          </cell>
          <cell r="B2110">
            <v>3.3187131782220121</v>
          </cell>
        </row>
        <row r="2111">
          <cell r="A2111" t="str">
            <v>803408f0-ec0b-42fb-8a6f-e04098b1ccfd</v>
          </cell>
          <cell r="B2111">
            <v>3.2272694715865771</v>
          </cell>
        </row>
        <row r="2112">
          <cell r="A2112" t="str">
            <v>e40f5c3e-3d94-4ca7-81b1-99b09eda3345</v>
          </cell>
          <cell r="B2112">
            <v>3.21310272556781</v>
          </cell>
        </row>
        <row r="2113">
          <cell r="A2113" t="str">
            <v>e28e4b47-f586-4b5a-8628-1502e840b69d</v>
          </cell>
          <cell r="B2113">
            <v>3.1896418332269389</v>
          </cell>
        </row>
        <row r="2114">
          <cell r="A2114" t="str">
            <v>56171e8d-12e9-4b6f-896e-749b44398abf</v>
          </cell>
          <cell r="B2114">
            <v>3.1503841923603533</v>
          </cell>
        </row>
        <row r="2115">
          <cell r="A2115" t="str">
            <v>a33215bc-e58f-4640-8c37-aa75eeb9f14b</v>
          </cell>
          <cell r="B2115">
            <v>3.1493009019942351</v>
          </cell>
        </row>
        <row r="2116">
          <cell r="A2116" t="str">
            <v>8f6489a5-fcf7-4927-8a8c-cebdcb0b2429</v>
          </cell>
          <cell r="B2116">
            <v>3.1482138305189911</v>
          </cell>
        </row>
        <row r="2117">
          <cell r="A2117" t="str">
            <v>1d2413f7-44ae-4395-8987-cc409e0f3079</v>
          </cell>
          <cell r="B2117">
            <v>3.1237472189695032</v>
          </cell>
        </row>
        <row r="2118">
          <cell r="A2118" t="str">
            <v>69ea2fad-bd80-4083-8d2d-f192113bcd63</v>
          </cell>
          <cell r="B2118">
            <v>3.1072202822621522</v>
          </cell>
        </row>
        <row r="2119">
          <cell r="A2119" t="str">
            <v>7b4b98f9-e4a9-41de-8da1-dbc4e394c2f5</v>
          </cell>
          <cell r="B2119">
            <v>3.1020769500874512</v>
          </cell>
        </row>
        <row r="2120">
          <cell r="A2120" t="str">
            <v>a3862db7-1f0c-4891-81ac-af5a714774ff</v>
          </cell>
          <cell r="B2120">
            <v>3.0830604729679547</v>
          </cell>
        </row>
        <row r="2121">
          <cell r="A2121" t="str">
            <v>9b789ab8-3b27-43ba-8775-b9cefdf31d03</v>
          </cell>
          <cell r="B2121">
            <v>3.0777601977221729</v>
          </cell>
        </row>
        <row r="2122">
          <cell r="A2122" t="str">
            <v>075e65f8-bfdb-4a66-87bd-5fde8ced58c9</v>
          </cell>
          <cell r="B2122">
            <v>3.0777601977221729</v>
          </cell>
        </row>
        <row r="2123">
          <cell r="A2123" t="str">
            <v>d811fa41-640e-41c3-8a1c-0d0c1e41b080</v>
          </cell>
          <cell r="B2123">
            <v>3.0719456486976409</v>
          </cell>
        </row>
        <row r="2124">
          <cell r="A2124" t="str">
            <v>696dd36d-9375-4302-8537-00dec38d0f8b</v>
          </cell>
          <cell r="B2124">
            <v>3.0574091909950041</v>
          </cell>
        </row>
        <row r="2125">
          <cell r="A2125" t="str">
            <v>e8f9d088-dad4-44dd-800d-f044c2e02a10</v>
          </cell>
          <cell r="B2125">
            <v>3.0462011393355053</v>
          </cell>
        </row>
        <row r="2126">
          <cell r="A2126" t="str">
            <v>3f8abbb5-5213-4cf5-8736-daf57fe56c75</v>
          </cell>
          <cell r="B2126">
            <v>2.9726350164837441</v>
          </cell>
        </row>
        <row r="2127">
          <cell r="A2127" t="str">
            <v>cab92ccf-a594-49e3-8480-23b77a40e6d6</v>
          </cell>
          <cell r="B2127">
            <v>2.951294517521871</v>
          </cell>
        </row>
        <row r="2128">
          <cell r="A2128" t="str">
            <v>96746c13-5552-4763-8f5e-e618284de764</v>
          </cell>
          <cell r="B2128">
            <v>2.9362968412260679</v>
          </cell>
        </row>
        <row r="2129">
          <cell r="A2129" t="str">
            <v>92c4cf10-c83a-4f51-82c1-e63030eac174</v>
          </cell>
          <cell r="B2129">
            <v>2.9244082454671361</v>
          </cell>
        </row>
        <row r="2130">
          <cell r="A2130" t="str">
            <v>964261eb-6fc8-428c-8679-c3df3d5fee89</v>
          </cell>
          <cell r="B2130">
            <v>2.9175892118114328</v>
          </cell>
        </row>
        <row r="2131">
          <cell r="A2131" t="str">
            <v>8c06771b-74bd-4b68-878b-5a746cc32778</v>
          </cell>
          <cell r="B2131">
            <v>2.9169063740611958</v>
          </cell>
        </row>
        <row r="2132">
          <cell r="A2132" t="str">
            <v>b835cbd1-dac3-4c88-8423-110d6010acbd</v>
          </cell>
          <cell r="B2132">
            <v>2.913445759782793</v>
          </cell>
        </row>
        <row r="2133">
          <cell r="A2133" t="str">
            <v>ed065f89-cebb-45c3-87d1-f6c8fd4dcee8</v>
          </cell>
          <cell r="B2133">
            <v>2.868983841528534</v>
          </cell>
        </row>
        <row r="2134">
          <cell r="A2134" t="str">
            <v>3e919993-1e07-4c2b-8810-e6d1e9477b7e</v>
          </cell>
          <cell r="B2134">
            <v>2.8567540511452623</v>
          </cell>
        </row>
        <row r="2135">
          <cell r="A2135" t="str">
            <v>b5f6bbbf-5035-4924-889a-c00a2cfafbc6</v>
          </cell>
          <cell r="B2135">
            <v>2.835537054228364</v>
          </cell>
        </row>
        <row r="2136">
          <cell r="A2136" t="str">
            <v>797d07bb-c1e6-4505-813c-d01348585671</v>
          </cell>
          <cell r="B2136">
            <v>2.8070127024463969</v>
          </cell>
        </row>
        <row r="2137">
          <cell r="A2137" t="str">
            <v>da6bcc52-95a9-4593-81e7-731c3da374d3</v>
          </cell>
          <cell r="B2137">
            <v>2.770309126278617</v>
          </cell>
        </row>
        <row r="2138">
          <cell r="A2138" t="str">
            <v>cd2be6ee-13d6-4e15-897e-580f2bae07c2</v>
          </cell>
          <cell r="B2138">
            <v>2.7471251242156449</v>
          </cell>
        </row>
        <row r="2139">
          <cell r="A2139" t="str">
            <v>ee6e32a9-00fd-4fcb-84e7-48f46f67bff6</v>
          </cell>
          <cell r="B2139">
            <v>2.7331963743373291</v>
          </cell>
        </row>
        <row r="2140">
          <cell r="A2140" t="str">
            <v>a9cba391-3fbb-4881-8995-03bfe22e3f28</v>
          </cell>
          <cell r="B2140">
            <v>2.7309025310146522</v>
          </cell>
        </row>
        <row r="2141">
          <cell r="A2141" t="str">
            <v>44af3b6e-bc84-44f5-81bb-7ed39c247b62</v>
          </cell>
          <cell r="B2141">
            <v>2.727902357034298</v>
          </cell>
        </row>
        <row r="2142">
          <cell r="A2142" t="str">
            <v>042bbf8e-e9e3-44eb-8009-031b961ac63f</v>
          </cell>
          <cell r="B2142">
            <v>2.72530181469206</v>
          </cell>
        </row>
        <row r="2143">
          <cell r="A2143" t="str">
            <v>bcb00516-928f-4cf2-8b83-876bf87165e2</v>
          </cell>
          <cell r="B2143">
            <v>2.7176768478298401</v>
          </cell>
        </row>
        <row r="2144">
          <cell r="A2144" t="str">
            <v>fe233f9c-f0e0-45c1-80c2-a25c92686884</v>
          </cell>
          <cell r="B2144">
            <v>2.7090965647481062</v>
          </cell>
        </row>
        <row r="2145">
          <cell r="A2145" t="str">
            <v>537b8189-a962-4dfc-8f80-654ba4ef92a4</v>
          </cell>
          <cell r="B2145">
            <v>2.6820710875881568</v>
          </cell>
        </row>
        <row r="2146">
          <cell r="A2146" t="str">
            <v>94568283-a392-4907-8bdf-0d589328d156</v>
          </cell>
          <cell r="B2146">
            <v>2.6738484233633248</v>
          </cell>
        </row>
        <row r="2147">
          <cell r="A2147" t="str">
            <v>9071cd3f-6237-4616-8072-fe04d5e9748f</v>
          </cell>
          <cell r="B2147">
            <v>2.6699153985497328</v>
          </cell>
        </row>
        <row r="2148">
          <cell r="A2148" t="str">
            <v>3ea36d55-fab2-4186-81fd-724b281e8a66</v>
          </cell>
          <cell r="B2148">
            <v>2.6686901607873503</v>
          </cell>
        </row>
        <row r="2149">
          <cell r="A2149" t="str">
            <v>a575b1a5-6dd8-4bd4-89cd-e0a2391d099a</v>
          </cell>
          <cell r="B2149">
            <v>2.6493616237295621</v>
          </cell>
        </row>
        <row r="2150">
          <cell r="A2150" t="str">
            <v>8f374c1a-6669-4987-8036-b5b2deb4b711</v>
          </cell>
          <cell r="B2150">
            <v>2.6185233014412952</v>
          </cell>
        </row>
        <row r="2151">
          <cell r="A2151" t="str">
            <v>c09adc76-2813-47e6-8786-a7be8c169127</v>
          </cell>
          <cell r="B2151">
            <v>2.596235424729437</v>
          </cell>
        </row>
        <row r="2152">
          <cell r="A2152" t="str">
            <v>5aaa4ce6-f097-4965-8823-c644a211b1b5</v>
          </cell>
          <cell r="B2152">
            <v>2.576480575487972</v>
          </cell>
        </row>
        <row r="2153">
          <cell r="A2153" t="str">
            <v>5814e9e6-2bf8-4ded-8890-6316c3519e20</v>
          </cell>
          <cell r="B2153">
            <v>2.518834388347674</v>
          </cell>
        </row>
        <row r="2154">
          <cell r="A2154" t="str">
            <v>4c665247-622f-4640-86fc-c1b1f3aafece</v>
          </cell>
          <cell r="B2154">
            <v>2.4848699327859629</v>
          </cell>
        </row>
        <row r="2155">
          <cell r="A2155" t="str">
            <v>27fe988b-5f31-45e9-81ba-2612691d728f</v>
          </cell>
          <cell r="B2155">
            <v>2.480849651229851</v>
          </cell>
        </row>
        <row r="2156">
          <cell r="A2156" t="str">
            <v>8ca8a64e-e2f7-4011-8f70-134f759bc064</v>
          </cell>
          <cell r="B2156">
            <v>2.4663242672890591</v>
          </cell>
        </row>
        <row r="2157">
          <cell r="A2157" t="str">
            <v>7d89ae9d-7203-47f4-8468-9cf7a3f7034b</v>
          </cell>
          <cell r="B2157">
            <v>2.4577286100571709</v>
          </cell>
        </row>
        <row r="2158">
          <cell r="A2158" t="str">
            <v>6f929f89-a346-44de-8af4-dc6c323078d7</v>
          </cell>
          <cell r="B2158">
            <v>2.4357019328537448</v>
          </cell>
        </row>
        <row r="2159">
          <cell r="A2159" t="str">
            <v>b6231c3e-1cfb-4fab-8f0d-e46b64df19ce</v>
          </cell>
          <cell r="B2159">
            <v>2.4201011765028353</v>
          </cell>
        </row>
        <row r="2160">
          <cell r="A2160" t="str">
            <v>ea3df9e5-2528-4b35-8040-167d811df156</v>
          </cell>
          <cell r="B2160">
            <v>2.4194674054503378</v>
          </cell>
        </row>
        <row r="2161">
          <cell r="A2161" t="str">
            <v>b39116b6-0e5e-45cb-8b14-e02de098ae8b</v>
          </cell>
          <cell r="B2161">
            <v>2.417833019579116</v>
          </cell>
        </row>
        <row r="2162">
          <cell r="A2162" t="str">
            <v>c2860193-6c30-40c2-8c7d-7abd98bd0301</v>
          </cell>
          <cell r="B2162">
            <v>2.410473197511859</v>
          </cell>
        </row>
        <row r="2163">
          <cell r="A2163" t="str">
            <v>6ae15f83-0404-4886-8b2e-758be7022c90</v>
          </cell>
          <cell r="B2163">
            <v>2.40795240117694</v>
          </cell>
        </row>
        <row r="2164">
          <cell r="A2164" t="str">
            <v>04440029-a596-4202-8cf9-b45abf97452d</v>
          </cell>
          <cell r="B2164">
            <v>2.3785215401050408</v>
          </cell>
        </row>
        <row r="2165">
          <cell r="A2165" t="str">
            <v>67da25e4-e7f9-45ad-8b5c-2b56e4a66250</v>
          </cell>
          <cell r="B2165">
            <v>2.361756377305086</v>
          </cell>
        </row>
        <row r="2166">
          <cell r="A2166" t="str">
            <v>52bb7596-2620-4ed4-8f2a-98b73fccf86d</v>
          </cell>
          <cell r="B2166">
            <v>2.3560532338021791</v>
          </cell>
        </row>
        <row r="2167">
          <cell r="A2167" t="str">
            <v>7cb5366a-510c-4a7a-8fbd-298474fd5b94</v>
          </cell>
          <cell r="B2167">
            <v>2.3241488736104832</v>
          </cell>
        </row>
        <row r="2168">
          <cell r="A2168" t="str">
            <v>e78893e8-d6f8-44cc-82e4-3d7c45b799b0</v>
          </cell>
          <cell r="B2168">
            <v>2.3030171537311923</v>
          </cell>
        </row>
        <row r="2169">
          <cell r="A2169" t="str">
            <v>9303d5aa-92ae-492e-850c-f3c92847e4bf</v>
          </cell>
          <cell r="B2169">
            <v>2.302022645764807</v>
          </cell>
        </row>
        <row r="2170">
          <cell r="A2170" t="str">
            <v>fe82b038-254a-4ed7-8ac5-6f5b730ac519</v>
          </cell>
          <cell r="B2170">
            <v>2.2883768604040311</v>
          </cell>
        </row>
        <row r="2171">
          <cell r="A2171" t="str">
            <v>9eba57fe-9fc3-4970-8c9e-94bb8df9f09d</v>
          </cell>
          <cell r="B2171">
            <v>2.2739655799200711</v>
          </cell>
        </row>
        <row r="2172">
          <cell r="A2172" t="str">
            <v>077becc2-d0ea-4469-809a-962ef262c1c4</v>
          </cell>
          <cell r="B2172">
            <v>2.2704082292698708</v>
          </cell>
        </row>
        <row r="2173">
          <cell r="A2173" t="str">
            <v>70baef8e-90d7-40ce-85c9-880b6c4a9832</v>
          </cell>
          <cell r="B2173">
            <v>2.2623996454576449</v>
          </cell>
        </row>
        <row r="2174">
          <cell r="A2174" t="str">
            <v>11645e39-73c3-4501-88fc-e99486ffbebb</v>
          </cell>
          <cell r="B2174">
            <v>2.2583779182018002</v>
          </cell>
        </row>
        <row r="2175">
          <cell r="A2175" t="str">
            <v>78721a52-e352-40a0-81af-48158e601ff9</v>
          </cell>
          <cell r="B2175">
            <v>2.2512095473882989</v>
          </cell>
        </row>
        <row r="2176">
          <cell r="A2176" t="str">
            <v>19200b8b-5c78-49e4-894f-02183ff75e55</v>
          </cell>
          <cell r="B2176">
            <v>2.2443449547642329</v>
          </cell>
        </row>
        <row r="2177">
          <cell r="A2177" t="str">
            <v>b49e9096-234f-42ec-8184-272cbac0e530</v>
          </cell>
          <cell r="B2177">
            <v>2.2342696154304238</v>
          </cell>
        </row>
        <row r="2178">
          <cell r="A2178" t="str">
            <v>26d34f54-08d9-4593-8063-dd7cd22b8095</v>
          </cell>
          <cell r="B2178">
            <v>2.152565153998157</v>
          </cell>
        </row>
        <row r="2179">
          <cell r="A2179" t="str">
            <v>54b7ce45-f6e4-4d95-8b74-8ed2ff5c06d1</v>
          </cell>
          <cell r="B2179">
            <v>2.1341491475683303</v>
          </cell>
        </row>
        <row r="2180">
          <cell r="A2180" t="str">
            <v>09db114e-da5e-487b-89ce-fa949e70b5bb</v>
          </cell>
          <cell r="B2180">
            <v>2.1309585791764891</v>
          </cell>
        </row>
        <row r="2181">
          <cell r="A2181" t="str">
            <v>e7fc0e21-13af-494b-8bed-0d3f2bc21aa7</v>
          </cell>
          <cell r="B2181">
            <v>2.1280268475381199</v>
          </cell>
        </row>
        <row r="2182">
          <cell r="A2182" t="str">
            <v>8dfde4b5-ee91-48a8-8f99-d3b96c5b4c7a</v>
          </cell>
          <cell r="B2182">
            <v>2.0966101693608987</v>
          </cell>
        </row>
        <row r="2183">
          <cell r="A2183" t="str">
            <v>0d1c513e-6b11-4d6c-8195-b4b67cc46389</v>
          </cell>
          <cell r="B2183">
            <v>2.0888854330689961</v>
          </cell>
        </row>
        <row r="2184">
          <cell r="A2184" t="str">
            <v>9dec2a16-bd04-4361-8a84-93348f91dd10</v>
          </cell>
          <cell r="B2184">
            <v>2.0825309067751658</v>
          </cell>
        </row>
        <row r="2185">
          <cell r="A2185" t="str">
            <v>a5c0169b-d89e-4230-823e-f69e022a63d1</v>
          </cell>
          <cell r="B2185">
            <v>2.0497856160857482</v>
          </cell>
        </row>
        <row r="2186">
          <cell r="A2186" t="str">
            <v>601de1d9-d583-4dca-8bbc-8e5c44e71015</v>
          </cell>
          <cell r="B2186">
            <v>2.0477525619390997</v>
          </cell>
        </row>
        <row r="2187">
          <cell r="A2187" t="str">
            <v>3eccd1a6-7eb6-4f25-8d11-a01a73ed5c80</v>
          </cell>
          <cell r="B2187">
            <v>2.019178622862142</v>
          </cell>
        </row>
        <row r="2188">
          <cell r="A2188" t="str">
            <v>23c93f3a-2c2a-4aab-8469-a0572b739e83</v>
          </cell>
          <cell r="B2188">
            <v>1.9994943374805059</v>
          </cell>
        </row>
        <row r="2189">
          <cell r="A2189" t="str">
            <v>e807bc41-7f95-4768-88aa-441e2f61e590</v>
          </cell>
          <cell r="B2189">
            <v>1.9913477389052658</v>
          </cell>
        </row>
        <row r="2190">
          <cell r="A2190" t="str">
            <v>f3c93cc4-2425-4eed-876a-cda1f1f8fda5</v>
          </cell>
          <cell r="B2190">
            <v>1.974360631359205</v>
          </cell>
        </row>
        <row r="2191">
          <cell r="A2191" t="str">
            <v>25d4a5c9-36cd-4132-891f-1a942bd28a88</v>
          </cell>
          <cell r="B2191">
            <v>1.9602646902936109</v>
          </cell>
        </row>
        <row r="2192">
          <cell r="A2192" t="str">
            <v>5f7b293c-7a40-4a2f-8221-42ae31750996</v>
          </cell>
          <cell r="B2192">
            <v>1.95782084988222</v>
          </cell>
        </row>
        <row r="2193">
          <cell r="A2193" t="str">
            <v>f1658d7f-d75c-4439-8f1e-68b2e4603298</v>
          </cell>
          <cell r="B2193">
            <v>1.9340576362083142</v>
          </cell>
        </row>
        <row r="2194">
          <cell r="A2194" t="str">
            <v>5aaa39aa-fec2-46f5-8a3a-deba5a9f843a</v>
          </cell>
          <cell r="B2194">
            <v>1.923936616198727</v>
          </cell>
        </row>
        <row r="2195">
          <cell r="A2195" t="str">
            <v>cae498d1-f452-446d-884d-138dc1615d9a</v>
          </cell>
          <cell r="B2195">
            <v>1.918013349854643</v>
          </cell>
        </row>
        <row r="2196">
          <cell r="A2196" t="str">
            <v>3854d721-4e70-416b-8719-f13016676cfe</v>
          </cell>
          <cell r="B2196">
            <v>1.9086692257360669</v>
          </cell>
        </row>
        <row r="2197">
          <cell r="A2197" t="str">
            <v>89d47506-7930-43aa-8f1c-8e7f2e801731</v>
          </cell>
          <cell r="B2197">
            <v>1.8818735122907639</v>
          </cell>
        </row>
        <row r="2198">
          <cell r="A2198" t="str">
            <v>8419f5d9-af9c-460a-80ff-1c569a641c6a</v>
          </cell>
          <cell r="B2198">
            <v>1.8470563028897691</v>
          </cell>
        </row>
        <row r="2199">
          <cell r="A2199" t="str">
            <v>d0b05725-1373-4edb-8243-770345958229</v>
          </cell>
          <cell r="B2199">
            <v>1.8375893168794</v>
          </cell>
        </row>
        <row r="2200">
          <cell r="A2200" t="str">
            <v>d733e1c2-9bb1-44f8-812b-855ba46325bd</v>
          </cell>
          <cell r="B2200">
            <v>1.8044793015074641</v>
          </cell>
        </row>
        <row r="2201">
          <cell r="A2201" t="str">
            <v>ecaa237b-c9cf-40ab-8c8e-ead34d8a8991</v>
          </cell>
          <cell r="B2201">
            <v>1.7966023287725879</v>
          </cell>
        </row>
        <row r="2202">
          <cell r="A2202" t="str">
            <v>e8e6cc90-6130-40d7-84eb-94da0a43fb1f</v>
          </cell>
          <cell r="B2202">
            <v>1.792993378606512</v>
          </cell>
        </row>
        <row r="2203">
          <cell r="A2203" t="str">
            <v>20832d4c-bb2b-4394-86ef-28bafdf42b00</v>
          </cell>
          <cell r="B2203">
            <v>1.7864966663296951</v>
          </cell>
        </row>
        <row r="2204">
          <cell r="A2204" t="str">
            <v>a31fa8cf-9728-4df1-8f70-d1765316ae96</v>
          </cell>
          <cell r="B2204">
            <v>1.7627059379516901</v>
          </cell>
        </row>
        <row r="2205">
          <cell r="A2205" t="str">
            <v>adb12142-3512-4d7f-8504-c6c045e0a32b</v>
          </cell>
          <cell r="B2205">
            <v>1.7262563458631501</v>
          </cell>
        </row>
        <row r="2206">
          <cell r="A2206" t="str">
            <v>303847d9-9ab8-425d-8f17-d32bcfbf3ed4</v>
          </cell>
          <cell r="B2206">
            <v>1.717114870070217</v>
          </cell>
        </row>
        <row r="2207">
          <cell r="A2207" t="str">
            <v>914b554d-9c04-4bee-8ae7-d8b517b9feb3</v>
          </cell>
          <cell r="B2207">
            <v>1.701761302322006</v>
          </cell>
        </row>
        <row r="2208">
          <cell r="A2208" t="str">
            <v>33e5d6fc-1b2c-42a1-8380-e0767fc166ee</v>
          </cell>
          <cell r="B2208">
            <v>1.665668594048302</v>
          </cell>
        </row>
        <row r="2209">
          <cell r="A2209" t="str">
            <v>76c58fdc-1a6f-4061-8a70-cbcd93e17407</v>
          </cell>
          <cell r="B2209">
            <v>1.6376921595914979</v>
          </cell>
        </row>
        <row r="2210">
          <cell r="A2210" t="str">
            <v>15e63590-b77c-47c1-8251-cce1a28a118f</v>
          </cell>
          <cell r="B2210">
            <v>1.6246754868676452</v>
          </cell>
        </row>
        <row r="2211">
          <cell r="A2211" t="str">
            <v>05c57f2a-028d-46fa-8d86-1a1571e34afd</v>
          </cell>
          <cell r="B2211">
            <v>1.6116571760408449</v>
          </cell>
        </row>
        <row r="2212">
          <cell r="A2212" t="str">
            <v>db678b22-4727-4c8d-819b-b19b9878f31d</v>
          </cell>
          <cell r="B2212">
            <v>1.6057330449454672</v>
          </cell>
        </row>
        <row r="2213">
          <cell r="A2213" t="str">
            <v>5ec471a3-b2e8-48c6-8dc1-aaeff2f5e4db</v>
          </cell>
          <cell r="B2213">
            <v>1.6053682481288098</v>
          </cell>
        </row>
        <row r="2214">
          <cell r="A2214" t="str">
            <v>eb0f6c7c-caa2-4f15-80c7-2302146f7efc</v>
          </cell>
          <cell r="B2214">
            <v>1.5950920868155891</v>
          </cell>
        </row>
        <row r="2215">
          <cell r="A2215" t="str">
            <v>21ca6119-f484-4381-8dee-3ff102ef99b7</v>
          </cell>
          <cell r="B2215">
            <v>1.583125980635792</v>
          </cell>
        </row>
        <row r="2216">
          <cell r="A2216" t="str">
            <v>3299348d-6182-4ea9-871c-a6c81ccc5694</v>
          </cell>
          <cell r="B2216">
            <v>1.5821150174579199</v>
          </cell>
        </row>
        <row r="2217">
          <cell r="A2217" t="str">
            <v>ef343ac8-7375-4e34-87b1-59b3e9dbb04b</v>
          </cell>
          <cell r="B2217">
            <v>1.580020665747083</v>
          </cell>
        </row>
        <row r="2218">
          <cell r="A2218" t="str">
            <v>92f5f7cd-7c32-4b36-823a-e7996fb42263</v>
          </cell>
          <cell r="B2218">
            <v>1.576145379777661</v>
          </cell>
        </row>
        <row r="2219">
          <cell r="A2219" t="str">
            <v>f28a94a5-1bcf-4f47-8cb7-deebdbf8deb9</v>
          </cell>
          <cell r="B2219">
            <v>1.5681508215858779</v>
          </cell>
        </row>
        <row r="2220">
          <cell r="A2220" t="str">
            <v>538e19ae-355d-4317-8ff7-08726664a219</v>
          </cell>
          <cell r="B2220">
            <v>1.5594006160788489</v>
          </cell>
        </row>
        <row r="2221">
          <cell r="A2221" t="str">
            <v>5dfd6675-e220-45bf-8949-4f8d98ceae07</v>
          </cell>
          <cell r="B2221">
            <v>1.5218719079896921</v>
          </cell>
        </row>
        <row r="2222">
          <cell r="A2222" t="str">
            <v>0df9ed79-5dff-46a1-8218-9a444e8574c2</v>
          </cell>
          <cell r="B2222">
            <v>1.5103527398523671</v>
          </cell>
        </row>
        <row r="2223">
          <cell r="A2223" t="str">
            <v>8ba6d5d3-ecfd-4162-8fff-8ff1eddc193d</v>
          </cell>
          <cell r="B2223">
            <v>1.479591164078462</v>
          </cell>
        </row>
        <row r="2224">
          <cell r="A2224" t="str">
            <v>bc7b817a-5e6b-4fbd-8d5f-781e62d7f7a3</v>
          </cell>
          <cell r="B2224">
            <v>1.448490190719866</v>
          </cell>
        </row>
        <row r="2225">
          <cell r="A2225" t="str">
            <v>ed16f592-470f-40d5-8fa1-f82bc772d67f</v>
          </cell>
          <cell r="B2225">
            <v>1.426273321687449</v>
          </cell>
        </row>
        <row r="2226">
          <cell r="A2226" t="str">
            <v>7a7ff16b-f178-47ea-8f6a-64e84fb61283</v>
          </cell>
          <cell r="B2226">
            <v>1.4198353890238211</v>
          </cell>
        </row>
        <row r="2227">
          <cell r="A2227" t="str">
            <v>7f60f4d8-81d9-4448-8711-3901be8c1a0c</v>
          </cell>
          <cell r="B2227">
            <v>1.41124203686283</v>
          </cell>
        </row>
        <row r="2228">
          <cell r="A2228" t="str">
            <v>daecf791-8f98-453b-838a-42add8eedca9</v>
          </cell>
          <cell r="B2228">
            <v>1.405081140705676</v>
          </cell>
        </row>
        <row r="2229">
          <cell r="A2229" t="str">
            <v>4149dda2-5e13-4cba-861b-7c097bf2a2c2</v>
          </cell>
          <cell r="B2229">
            <v>1.3828638397984672</v>
          </cell>
        </row>
        <row r="2230">
          <cell r="A2230" t="str">
            <v>2805dfb5-6a8a-4d21-8af4-3d50f86e18f0</v>
          </cell>
          <cell r="B2230">
            <v>1.382305679355053</v>
          </cell>
        </row>
        <row r="2231">
          <cell r="A2231" t="str">
            <v>102369c0-46f4-483b-8291-90c81a11ccdc</v>
          </cell>
          <cell r="B2231">
            <v>1.3785743215998592</v>
          </cell>
        </row>
        <row r="2232">
          <cell r="A2232" t="str">
            <v>008f8206-47c2-4fd2-87f9-8b01d1a484a3</v>
          </cell>
          <cell r="B2232">
            <v>1.3738938787549209</v>
          </cell>
        </row>
        <row r="2233">
          <cell r="A2233" t="str">
            <v>d3108ba4-8be6-4dd9-889e-2420269f45cb</v>
          </cell>
          <cell r="B2233">
            <v>1.3630079556901029</v>
          </cell>
        </row>
        <row r="2234">
          <cell r="A2234" t="str">
            <v>5f89068d-b2dd-4ba7-8ab6-770f378621df</v>
          </cell>
          <cell r="B2234">
            <v>1.3533545836341949</v>
          </cell>
        </row>
        <row r="2235">
          <cell r="A2235" t="str">
            <v>329e08d2-0515-4815-8b33-e85977c690d3</v>
          </cell>
          <cell r="B2235">
            <v>1.345590901737733</v>
          </cell>
        </row>
        <row r="2236">
          <cell r="A2236" t="str">
            <v>9b067e87-09fe-44b3-822a-e2215abbbfa2</v>
          </cell>
          <cell r="B2236">
            <v>1.3295394249239771</v>
          </cell>
        </row>
        <row r="2237">
          <cell r="A2237" t="str">
            <v>5c2fc6fe-bad0-4172-87ec-a9025be5b90d</v>
          </cell>
          <cell r="B2237">
            <v>1.324990300734264</v>
          </cell>
        </row>
        <row r="2238">
          <cell r="A2238" t="str">
            <v>a2618529-a5b8-4078-85f3-2b243cb34e19</v>
          </cell>
          <cell r="B2238">
            <v>1.3185470737294089</v>
          </cell>
        </row>
        <row r="2239">
          <cell r="A2239" t="str">
            <v>1814ecdf-99ec-4ca9-853d-9b29fcc9fee0</v>
          </cell>
          <cell r="B2239">
            <v>1.2935687907336701</v>
          </cell>
        </row>
        <row r="2240">
          <cell r="A2240" t="str">
            <v>c563f300-d3e6-47a2-85a4-dc46a71b4882</v>
          </cell>
          <cell r="B2240">
            <v>1.292309882373825</v>
          </cell>
        </row>
        <row r="2241">
          <cell r="A2241" t="str">
            <v>bd5b0403-5658-4eec-8b9f-3a47e215482a</v>
          </cell>
          <cell r="B2241">
            <v>1.282738545863374</v>
          </cell>
        </row>
        <row r="2242">
          <cell r="A2242" t="str">
            <v>9cf0eba0-c1b1-46b1-8ca0-c1276164f303</v>
          </cell>
          <cell r="B2242">
            <v>1.2653854908349982</v>
          </cell>
        </row>
        <row r="2243">
          <cell r="A2243" t="str">
            <v>db59341f-f559-40c2-8a1d-bfc86e5e14a2</v>
          </cell>
          <cell r="B2243">
            <v>1.2569530210213951</v>
          </cell>
        </row>
        <row r="2244">
          <cell r="A2244" t="str">
            <v>d6fdb329-3e92-4ad4-85f5-4f3b121948b2</v>
          </cell>
          <cell r="B2244">
            <v>1.2271727461161799</v>
          </cell>
        </row>
        <row r="2245">
          <cell r="A2245" t="str">
            <v>41d94ea4-3204-4e68-8406-cc44a3ccba31</v>
          </cell>
          <cell r="B2245">
            <v>1.2265487157838171</v>
          </cell>
        </row>
        <row r="2246">
          <cell r="A2246" t="str">
            <v>7519ccdd-2917-4151-876b-f6d6de9a1781</v>
          </cell>
          <cell r="B2246">
            <v>1.226152728537526</v>
          </cell>
        </row>
        <row r="2247">
          <cell r="A2247" t="str">
            <v>a4328f54-4dbd-4b55-84da-ce3af4efa09b</v>
          </cell>
          <cell r="B2247">
            <v>1.2054357523714929</v>
          </cell>
        </row>
        <row r="2248">
          <cell r="A2248" t="str">
            <v>96ddd821-2384-4f59-8c25-acd201e603fc</v>
          </cell>
          <cell r="B2248">
            <v>1.1945190828150889</v>
          </cell>
        </row>
        <row r="2249">
          <cell r="A2249" t="str">
            <v>44701525-4d31-4736-87f6-d32ea1df565a</v>
          </cell>
          <cell r="B2249">
            <v>1.1923028638856081</v>
          </cell>
        </row>
        <row r="2250">
          <cell r="A2250" t="str">
            <v>7071a7a5-3ee8-4b48-8c92-0d6445aa15fb</v>
          </cell>
          <cell r="B2250">
            <v>1.1626232664749279</v>
          </cell>
        </row>
        <row r="2251">
          <cell r="A2251" t="str">
            <v>2090e921-86d5-4276-86f5-c3c18af8ac95</v>
          </cell>
          <cell r="B2251">
            <v>1.133796231421393</v>
          </cell>
        </row>
        <row r="2252">
          <cell r="A2252" t="str">
            <v>6dd0d162-1296-4490-8521-a95463e8d148</v>
          </cell>
          <cell r="B2252">
            <v>1.122469336346485</v>
          </cell>
        </row>
        <row r="2253">
          <cell r="A2253" t="str">
            <v>681825f0-7cf1-458c-8f09-6acb2bcd13b0</v>
          </cell>
          <cell r="B2253">
            <v>1.1198508481150029</v>
          </cell>
        </row>
        <row r="2254">
          <cell r="A2254" t="str">
            <v>bdc7ec01-20e2-4478-8310-6019b17cbdc4</v>
          </cell>
          <cell r="B2254">
            <v>1.0961881790934169</v>
          </cell>
        </row>
        <row r="2255">
          <cell r="A2255" t="str">
            <v>4ceee10f-9941-4e0f-8b0e-0dbd371eb14a</v>
          </cell>
          <cell r="B2255">
            <v>1.0821292884108971</v>
          </cell>
        </row>
        <row r="2256">
          <cell r="A2256" t="str">
            <v>73a855d9-3c89-412c-8b63-068454227f5e</v>
          </cell>
          <cell r="B2256">
            <v>1.0765476919947721</v>
          </cell>
        </row>
        <row r="2257">
          <cell r="A2257" t="str">
            <v>a7b76a04-74e5-48c8-8890-2b37a4506130</v>
          </cell>
          <cell r="B2257">
            <v>1.0541404715053799</v>
          </cell>
        </row>
        <row r="2258">
          <cell r="A2258" t="str">
            <v>8a1d2722-7d6e-486b-8d4f-df3434eee049</v>
          </cell>
          <cell r="B2258">
            <v>1.05004062433861</v>
          </cell>
        </row>
        <row r="2259">
          <cell r="A2259" t="str">
            <v>4c9b4e50-87c0-4f08-880e-e0e6f942238d</v>
          </cell>
          <cell r="B2259">
            <v>1.041246427855401</v>
          </cell>
        </row>
        <row r="2260">
          <cell r="A2260" t="str">
            <v>51d1a940-e28d-44f2-8055-cda691d7f826</v>
          </cell>
          <cell r="B2260">
            <v>0.95028717947037145</v>
          </cell>
        </row>
        <row r="2261">
          <cell r="A2261" t="str">
            <v>8987f8da-0cd6-4fc5-84d1-1a23d2286e94</v>
          </cell>
          <cell r="B2261">
            <v>0.93563579159955734</v>
          </cell>
        </row>
        <row r="2262">
          <cell r="A2262" t="str">
            <v>4cb3c41e-0953-4181-8e9f-9b36c66a1c23</v>
          </cell>
          <cell r="B2262">
            <v>0.91148074751904584</v>
          </cell>
        </row>
        <row r="2263">
          <cell r="A2263" t="str">
            <v>895cdfa5-4a17-4bb8-82c9-3ba3e78e8b7e</v>
          </cell>
          <cell r="B2263">
            <v>0.90214901672834535</v>
          </cell>
        </row>
        <row r="2264">
          <cell r="A2264" t="str">
            <v>057a6949-fd92-44af-8bd3-6526657f99e6</v>
          </cell>
          <cell r="B2264">
            <v>0.90174505019734563</v>
          </cell>
        </row>
        <row r="2265">
          <cell r="A2265" t="str">
            <v>5a76479a-8b04-46f4-8c7b-e83aa55931c4</v>
          </cell>
          <cell r="B2265">
            <v>0.9003403048865235</v>
          </cell>
        </row>
        <row r="2266">
          <cell r="A2266" t="str">
            <v>6391bcb5-018f-4fd8-8b7b-da7b53165878</v>
          </cell>
          <cell r="B2266">
            <v>0.88860966848773637</v>
          </cell>
        </row>
        <row r="2267">
          <cell r="A2267" t="str">
            <v>d6bd9ebf-1af1-4a77-8408-db701cf688e4</v>
          </cell>
          <cell r="B2267">
            <v>0.88309915736883027</v>
          </cell>
        </row>
        <row r="2268">
          <cell r="A2268" t="str">
            <v>7e5f0abe-959d-4e4c-88be-7126f4768c32</v>
          </cell>
          <cell r="B2268">
            <v>0.86885808100781925</v>
          </cell>
        </row>
        <row r="2269">
          <cell r="A2269" t="str">
            <v>0addfe13-73c0-43cc-81d2-3b11b705486a</v>
          </cell>
          <cell r="B2269">
            <v>0.82695922380061626</v>
          </cell>
        </row>
        <row r="2270">
          <cell r="A2270" t="str">
            <v>e4979b6d-7068-4a34-8c75-fe7121d80dfb</v>
          </cell>
          <cell r="B2270">
            <v>0.82222727605034152</v>
          </cell>
        </row>
        <row r="2271">
          <cell r="A2271" t="str">
            <v>a6a19cb4-0210-456d-8c18-e75158faa6ad</v>
          </cell>
          <cell r="B2271">
            <v>0.80612362385056879</v>
          </cell>
        </row>
        <row r="2272">
          <cell r="A2272" t="str">
            <v>68a63db7-84bd-4f66-8ff3-cc47a9c783c5</v>
          </cell>
          <cell r="B2272">
            <v>0.77112486878741504</v>
          </cell>
        </row>
        <row r="2273">
          <cell r="A2273" t="str">
            <v>4765ce18-d80d-4284-8f98-3a01a387abc8</v>
          </cell>
          <cell r="B2273">
            <v>0.77081999937870682</v>
          </cell>
        </row>
        <row r="2274">
          <cell r="A2274" t="str">
            <v>e75c364b-4bc5-4a99-8540-f0d3e8cfb6cc</v>
          </cell>
          <cell r="B2274">
            <v>0.76923524915674912</v>
          </cell>
        </row>
        <row r="2275">
          <cell r="A2275" t="str">
            <v>de8ceac6-0e6f-4876-8b68-c357b1d05f89</v>
          </cell>
          <cell r="B2275">
            <v>0.75359160421915894</v>
          </cell>
        </row>
        <row r="2276">
          <cell r="A2276" t="str">
            <v>6d01f7df-1926-40a3-87aa-b547a9ec10ce</v>
          </cell>
          <cell r="B2276">
            <v>0.74979509822448964</v>
          </cell>
        </row>
        <row r="2277">
          <cell r="A2277" t="str">
            <v>ffb380ec-1b99-4ecb-8299-ec6d71faed71</v>
          </cell>
          <cell r="B2277">
            <v>0.73109023701368037</v>
          </cell>
        </row>
        <row r="2278">
          <cell r="A2278" t="str">
            <v>8a3cb3ff-5643-4954-8956-358ab91fe3ec</v>
          </cell>
          <cell r="B2278">
            <v>0.70931822560382529</v>
          </cell>
        </row>
        <row r="2279">
          <cell r="A2279" t="str">
            <v>47d65470-eb71-4f5f-8f19-bb87356d7f62</v>
          </cell>
          <cell r="B2279">
            <v>0.70818384680308855</v>
          </cell>
        </row>
        <row r="2280">
          <cell r="A2280" t="str">
            <v>308999b8-789b-48ef-8561-231a42534dff</v>
          </cell>
          <cell r="B2280">
            <v>0.65519308758779993</v>
          </cell>
        </row>
        <row r="2281">
          <cell r="A2281" t="str">
            <v>6453e916-52f3-4e72-8f44-917356482517</v>
          </cell>
          <cell r="B2281">
            <v>0.64160764874825138</v>
          </cell>
        </row>
        <row r="2282">
          <cell r="A2282" t="str">
            <v>2e759ed1-896b-448a-86ee-556396335013</v>
          </cell>
          <cell r="B2282">
            <v>0.61636558664118302</v>
          </cell>
        </row>
        <row r="2283">
          <cell r="A2283" t="str">
            <v>761a75ce-9d1e-4bf2-8477-1efe80cfa513</v>
          </cell>
          <cell r="B2283">
            <v>0.61147900076039019</v>
          </cell>
        </row>
        <row r="2284">
          <cell r="A2284" t="str">
            <v>c317082b-1a58-4350-898d-62c15a248df3</v>
          </cell>
          <cell r="B2284">
            <v>0.60710682880324829</v>
          </cell>
        </row>
        <row r="2285">
          <cell r="A2285" t="str">
            <v>f0ecbb96-caf8-48a4-8f62-258a5cbab8d2</v>
          </cell>
          <cell r="B2285">
            <v>0.58090151843600046</v>
          </cell>
        </row>
        <row r="2286">
          <cell r="A2286" t="str">
            <v>02d1418f-697e-43e3-8497-783e2a25f66f</v>
          </cell>
          <cell r="B2286">
            <v>0.55338109057319806</v>
          </cell>
        </row>
        <row r="2287">
          <cell r="A2287" t="str">
            <v>02fb54e8-a5bf-4617-8f7a-5c904e5a1e09</v>
          </cell>
          <cell r="B2287">
            <v>0.55089084708592351</v>
          </cell>
        </row>
        <row r="2288">
          <cell r="A2288" t="str">
            <v>964fb213-a9c5-4bc9-85ea-3e14766e01d4</v>
          </cell>
          <cell r="B2288">
            <v>0.52318506373850582</v>
          </cell>
        </row>
        <row r="2289">
          <cell r="A2289" t="str">
            <v>8d32a848-1820-4c36-8f1e-dc140112a50c</v>
          </cell>
          <cell r="B2289">
            <v>0.48089004295020377</v>
          </cell>
        </row>
        <row r="2290">
          <cell r="A2290" t="str">
            <v>55ecf77e-28f5-4d2a-825a-c2de4318dcf3</v>
          </cell>
          <cell r="B2290">
            <v>0.47838695947221432</v>
          </cell>
        </row>
        <row r="2291">
          <cell r="A2291" t="str">
            <v>d8d30819-47ec-4db9-8aca-1a6b6b28fd0c</v>
          </cell>
          <cell r="B2291">
            <v>0.47213567945277879</v>
          </cell>
        </row>
        <row r="2292">
          <cell r="A2292" t="str">
            <v>ffdd48a8-2d3b-4d51-873a-fd4b983fb784</v>
          </cell>
          <cell r="B2292">
            <v>0.46562724980869452</v>
          </cell>
        </row>
        <row r="2293">
          <cell r="A2293" t="str">
            <v>e97bcb72-1b9b-4f27-8eb1-9438f1354608</v>
          </cell>
          <cell r="B2293">
            <v>0.43320795191297951</v>
          </cell>
        </row>
        <row r="2294">
          <cell r="A2294" t="str">
            <v>96eee42a-f5ae-4942-8e97-a79b28a97ce7</v>
          </cell>
          <cell r="B2294">
            <v>0.4320214241329714</v>
          </cell>
        </row>
        <row r="2295">
          <cell r="A2295" t="str">
            <v>09844de0-d253-483e-83be-c9302155ad61</v>
          </cell>
          <cell r="B2295">
            <v>0.420977939733229</v>
          </cell>
        </row>
        <row r="2296">
          <cell r="A2296" t="str">
            <v>837fbe48-b080-454f-8ab9-c15221413a16</v>
          </cell>
          <cell r="B2296">
            <v>0.34810566477125493</v>
          </cell>
        </row>
        <row r="2297">
          <cell r="A2297" t="str">
            <v>c8033c50-32ed-47e2-8d59-1fef867ab173</v>
          </cell>
          <cell r="B2297">
            <v>0.31975034333026797</v>
          </cell>
        </row>
        <row r="2298">
          <cell r="A2298" t="str">
            <v>0941bddb-0dfd-4274-8779-9e27dc9ea78c</v>
          </cell>
          <cell r="B2298">
            <v>0.31253463405020077</v>
          </cell>
        </row>
        <row r="2299">
          <cell r="A2299" t="str">
            <v>b413c4d4-7cd0-4ca4-82ff-7c14acdf0c25</v>
          </cell>
          <cell r="B2299">
            <v>0.28800724661093524</v>
          </cell>
        </row>
        <row r="2300">
          <cell r="A2300" t="str">
            <v>b6ceb917-a1b6-420a-8dbd-f8f5101f41b8</v>
          </cell>
          <cell r="B2300">
            <v>0.27881001905055769</v>
          </cell>
        </row>
        <row r="2301">
          <cell r="A2301" t="str">
            <v>92e06dec-1826-4c62-8ef5-1208b1f0a44e</v>
          </cell>
          <cell r="B2301">
            <v>0.2453393090732417</v>
          </cell>
        </row>
        <row r="2302">
          <cell r="A2302" t="str">
            <v>e075a2c9-3330-49e3-85c9-40ed92b89008</v>
          </cell>
          <cell r="B2302">
            <v>0.17247566571869979</v>
          </cell>
        </row>
        <row r="2303">
          <cell r="A2303" t="str">
            <v>359e464f-d2a5-46a9-8708-f0a0303e3eab</v>
          </cell>
          <cell r="B2303">
            <v>0.15424710758999871</v>
          </cell>
        </row>
        <row r="2304">
          <cell r="A2304" t="str">
            <v>85d3dc29-ee10-42ee-897e-5bc58a150dda</v>
          </cell>
          <cell r="B2304">
            <v>0.14649717823153849</v>
          </cell>
        </row>
        <row r="2305">
          <cell r="A2305" t="str">
            <v>b399fe53-9013-4907-8c77-093fc96093ca</v>
          </cell>
          <cell r="B2305">
            <v>7.61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BE">
      <a:dk1>
        <a:sysClr val="windowText" lastClr="000000"/>
      </a:dk1>
      <a:lt1>
        <a:sysClr val="window" lastClr="FFFFFF"/>
      </a:lt1>
      <a:dk2>
        <a:srgbClr val="001C32"/>
      </a:dk2>
      <a:lt2>
        <a:srgbClr val="D9D9D9"/>
      </a:lt2>
      <a:accent1>
        <a:srgbClr val="001C32"/>
      </a:accent1>
      <a:accent2>
        <a:srgbClr val="00457B"/>
      </a:accent2>
      <a:accent3>
        <a:srgbClr val="005CA5"/>
      </a:accent3>
      <a:accent4>
        <a:srgbClr val="2FA2FF"/>
      </a:accent4>
      <a:accent5>
        <a:srgbClr val="75C1FF"/>
      </a:accent5>
      <a:accent6>
        <a:srgbClr val="BAE0FF"/>
      </a:accent6>
      <a:hlink>
        <a:srgbClr val="0000FF"/>
      </a:hlink>
      <a:folHlink>
        <a:srgbClr val="0000F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DE402-CD5A-412B-9FB3-EBFAF87650BF}">
  <dimension ref="A1:CB2305"/>
  <sheetViews>
    <sheetView tabSelected="1" workbookViewId="0"/>
  </sheetViews>
  <sheetFormatPr defaultRowHeight="14.4" x14ac:dyDescent="0.3"/>
  <cols>
    <col min="1" max="1" width="12.109375" customWidth="1"/>
    <col min="2" max="2" width="9.33203125" customWidth="1"/>
    <col min="3" max="3" width="19.5546875" customWidth="1"/>
    <col min="6" max="6" width="17.44140625" customWidth="1"/>
    <col min="8" max="8" width="12.5546875" customWidth="1"/>
    <col min="9" max="9" width="24.109375" bestFit="1" customWidth="1"/>
    <col min="10" max="10" width="17.109375" customWidth="1"/>
    <col min="11" max="11" width="15.44140625" customWidth="1"/>
    <col min="12" max="12" width="15.21875" customWidth="1"/>
    <col min="13" max="13" width="16.44140625" customWidth="1"/>
    <col min="26" max="26" width="18.33203125" customWidth="1"/>
    <col min="61" max="61" width="7.5546875" customWidth="1"/>
    <col min="62" max="62" width="12.88671875" customWidth="1"/>
    <col min="63" max="63" width="17.6640625" customWidth="1"/>
    <col min="73" max="73" width="15.77734375" customWidth="1"/>
    <col min="77" max="77" width="11.33203125" style="2" customWidth="1"/>
    <col min="78" max="78" width="11.33203125" customWidth="1"/>
    <col min="79" max="79" width="10" customWidth="1"/>
  </cols>
  <sheetData>
    <row r="1" spans="1:80" x14ac:dyDescent="0.3">
      <c r="A1" s="1" t="s">
        <v>0</v>
      </c>
      <c r="B1" s="1" t="s">
        <v>5539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5535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5536</v>
      </c>
      <c r="BZ1" s="1" t="s">
        <v>74</v>
      </c>
      <c r="CA1" s="1" t="s">
        <v>75</v>
      </c>
      <c r="CB1" s="1" t="s">
        <v>76</v>
      </c>
    </row>
    <row r="2" spans="1:80" x14ac:dyDescent="0.3">
      <c r="A2" t="s">
        <v>465</v>
      </c>
      <c r="B2" t="s">
        <v>78</v>
      </c>
      <c r="C2" t="s">
        <v>79</v>
      </c>
      <c r="D2" t="s">
        <v>80</v>
      </c>
      <c r="E2" t="s">
        <v>81</v>
      </c>
      <c r="F2" t="s">
        <v>141</v>
      </c>
      <c r="G2" t="s">
        <v>120</v>
      </c>
      <c r="H2" t="s">
        <v>425</v>
      </c>
      <c r="I2" t="s">
        <v>85</v>
      </c>
      <c r="J2" t="s">
        <v>122</v>
      </c>
      <c r="K2" t="s">
        <v>142</v>
      </c>
      <c r="L2" t="s">
        <v>202</v>
      </c>
      <c r="M2">
        <v>4.4186149627301274</v>
      </c>
      <c r="N2" t="s">
        <v>116</v>
      </c>
      <c r="O2" t="s">
        <v>90</v>
      </c>
      <c r="P2" t="s">
        <v>166</v>
      </c>
      <c r="Q2" t="s">
        <v>466</v>
      </c>
      <c r="R2" t="s">
        <v>264</v>
      </c>
      <c r="S2" t="s">
        <v>144</v>
      </c>
      <c r="T2" t="s">
        <v>145</v>
      </c>
      <c r="U2" t="s">
        <v>99</v>
      </c>
      <c r="V2" t="s">
        <v>96</v>
      </c>
      <c r="W2" t="s">
        <v>99</v>
      </c>
      <c r="X2" t="s">
        <v>90</v>
      </c>
      <c r="Y2" t="s">
        <v>99</v>
      </c>
      <c r="Z2" t="s">
        <v>168</v>
      </c>
      <c r="AA2" t="s">
        <v>220</v>
      </c>
      <c r="AB2" t="s">
        <v>99</v>
      </c>
      <c r="AD2" t="s">
        <v>149</v>
      </c>
      <c r="AE2" t="s">
        <v>149</v>
      </c>
      <c r="AF2" t="s">
        <v>149</v>
      </c>
      <c r="AG2" t="s">
        <v>149</v>
      </c>
      <c r="AH2" t="s">
        <v>100</v>
      </c>
      <c r="AI2" t="s">
        <v>170</v>
      </c>
      <c r="AJ2" t="s">
        <v>149</v>
      </c>
      <c r="AK2" t="s">
        <v>101</v>
      </c>
      <c r="AL2" t="s">
        <v>150</v>
      </c>
      <c r="AM2" t="s">
        <v>150</v>
      </c>
      <c r="AN2" t="s">
        <v>150</v>
      </c>
      <c r="AO2" t="s">
        <v>150</v>
      </c>
      <c r="AP2" t="s">
        <v>150</v>
      </c>
      <c r="AQ2" t="s">
        <v>151</v>
      </c>
      <c r="AR2" t="s">
        <v>153</v>
      </c>
      <c r="AS2" t="s">
        <v>101</v>
      </c>
      <c r="AT2" t="s">
        <v>101</v>
      </c>
      <c r="AU2" t="s">
        <v>101</v>
      </c>
      <c r="AV2" t="s">
        <v>101</v>
      </c>
      <c r="AW2" t="s">
        <v>101</v>
      </c>
      <c r="AX2" t="s">
        <v>101</v>
      </c>
      <c r="AY2" t="s">
        <v>153</v>
      </c>
      <c r="AZ2" t="s">
        <v>101</v>
      </c>
      <c r="BA2" t="s">
        <v>151</v>
      </c>
      <c r="BB2" t="s">
        <v>101</v>
      </c>
      <c r="BC2" t="s">
        <v>150</v>
      </c>
      <c r="BD2" t="s">
        <v>150</v>
      </c>
      <c r="BE2" t="s">
        <v>101</v>
      </c>
      <c r="BF2" t="s">
        <v>150</v>
      </c>
      <c r="BG2" t="s">
        <v>467</v>
      </c>
      <c r="BH2" t="s">
        <v>468</v>
      </c>
      <c r="BI2" t="s">
        <v>174</v>
      </c>
      <c r="BJ2" t="s">
        <v>105</v>
      </c>
      <c r="BK2" t="s">
        <v>78</v>
      </c>
      <c r="BL2" t="s">
        <v>157</v>
      </c>
      <c r="BM2" t="s">
        <v>256</v>
      </c>
      <c r="BN2" t="s">
        <v>176</v>
      </c>
      <c r="BO2" t="s">
        <v>159</v>
      </c>
      <c r="BP2" t="s">
        <v>160</v>
      </c>
      <c r="BQ2" t="s">
        <v>112</v>
      </c>
      <c r="BR2" t="s">
        <v>99</v>
      </c>
      <c r="BS2" t="s">
        <v>99</v>
      </c>
      <c r="BT2" t="s">
        <v>214</v>
      </c>
      <c r="BU2" t="s">
        <v>247</v>
      </c>
      <c r="BV2" t="s">
        <v>112</v>
      </c>
      <c r="BW2" t="s">
        <v>113</v>
      </c>
      <c r="BX2" t="s">
        <v>114</v>
      </c>
      <c r="BY2" s="2">
        <f>VLOOKUP(A2,[1]Novas_distancias!$A$1:$B$2305,2,0)</f>
        <v>5.4672307560598776</v>
      </c>
      <c r="BZ2" t="s">
        <v>226</v>
      </c>
      <c r="CA2" t="s">
        <v>116</v>
      </c>
      <c r="CB2" t="s">
        <v>269</v>
      </c>
    </row>
    <row r="3" spans="1:80" x14ac:dyDescent="0.3">
      <c r="A3" t="s">
        <v>2198</v>
      </c>
      <c r="B3" t="s">
        <v>78</v>
      </c>
      <c r="C3" t="s">
        <v>81</v>
      </c>
      <c r="D3" t="s">
        <v>81</v>
      </c>
      <c r="E3" t="s">
        <v>81</v>
      </c>
      <c r="F3" t="s">
        <v>141</v>
      </c>
      <c r="G3" t="s">
        <v>120</v>
      </c>
      <c r="H3" t="s">
        <v>121</v>
      </c>
      <c r="I3" t="s">
        <v>363</v>
      </c>
      <c r="BJ3" t="s">
        <v>105</v>
      </c>
      <c r="BK3" t="s">
        <v>78</v>
      </c>
      <c r="BL3" t="s">
        <v>318</v>
      </c>
      <c r="BM3" t="s">
        <v>256</v>
      </c>
      <c r="BN3" t="s">
        <v>212</v>
      </c>
      <c r="BO3" t="s">
        <v>328</v>
      </c>
      <c r="BP3" t="s">
        <v>160</v>
      </c>
      <c r="BQ3" t="s">
        <v>110</v>
      </c>
      <c r="BR3" t="s">
        <v>99</v>
      </c>
      <c r="BS3" t="s">
        <v>99</v>
      </c>
      <c r="BT3" t="s">
        <v>258</v>
      </c>
      <c r="BU3" t="s">
        <v>1171</v>
      </c>
      <c r="BV3" t="s">
        <v>195</v>
      </c>
      <c r="BW3" t="s">
        <v>113</v>
      </c>
      <c r="BX3" t="s">
        <v>236</v>
      </c>
      <c r="BY3" s="2">
        <f>VLOOKUP(A3,[1]Novas_distancias!$A$1:$B$2305,2,0)</f>
        <v>31.47625513830684</v>
      </c>
      <c r="BZ3" t="s">
        <v>766</v>
      </c>
      <c r="CA3" t="s">
        <v>116</v>
      </c>
      <c r="CB3" t="s">
        <v>1433</v>
      </c>
    </row>
    <row r="4" spans="1:80" x14ac:dyDescent="0.3">
      <c r="A4" t="s">
        <v>853</v>
      </c>
      <c r="B4" t="s">
        <v>78</v>
      </c>
      <c r="C4" t="s">
        <v>79</v>
      </c>
      <c r="D4" t="s">
        <v>80</v>
      </c>
      <c r="E4" t="s">
        <v>81</v>
      </c>
      <c r="F4" t="s">
        <v>141</v>
      </c>
      <c r="G4" t="s">
        <v>120</v>
      </c>
      <c r="H4" t="s">
        <v>278</v>
      </c>
      <c r="I4" t="s">
        <v>200</v>
      </c>
      <c r="J4" t="s">
        <v>86</v>
      </c>
      <c r="K4" t="s">
        <v>201</v>
      </c>
      <c r="L4" t="s">
        <v>493</v>
      </c>
      <c r="M4">
        <v>2.1682609541705111</v>
      </c>
      <c r="N4" t="s">
        <v>116</v>
      </c>
      <c r="O4" t="s">
        <v>90</v>
      </c>
      <c r="P4" t="s">
        <v>229</v>
      </c>
      <c r="Q4" t="s">
        <v>854</v>
      </c>
      <c r="R4" t="s">
        <v>93</v>
      </c>
      <c r="S4" t="s">
        <v>94</v>
      </c>
      <c r="T4" t="s">
        <v>145</v>
      </c>
      <c r="U4" t="s">
        <v>240</v>
      </c>
      <c r="V4" t="s">
        <v>96</v>
      </c>
      <c r="W4" t="s">
        <v>99</v>
      </c>
      <c r="X4" t="s">
        <v>90</v>
      </c>
      <c r="Y4" t="s">
        <v>99</v>
      </c>
      <c r="Z4" t="s">
        <v>855</v>
      </c>
      <c r="AA4" t="s">
        <v>242</v>
      </c>
      <c r="AB4" t="s">
        <v>99</v>
      </c>
      <c r="AD4" t="s">
        <v>170</v>
      </c>
      <c r="AE4" t="s">
        <v>149</v>
      </c>
      <c r="AF4" t="s">
        <v>170</v>
      </c>
      <c r="AG4" t="s">
        <v>170</v>
      </c>
      <c r="AH4" t="s">
        <v>170</v>
      </c>
      <c r="AI4" t="s">
        <v>170</v>
      </c>
      <c r="AJ4" t="s">
        <v>170</v>
      </c>
      <c r="AK4" t="s">
        <v>150</v>
      </c>
      <c r="AL4" t="s">
        <v>150</v>
      </c>
      <c r="AM4" t="s">
        <v>101</v>
      </c>
      <c r="AN4" t="s">
        <v>151</v>
      </c>
      <c r="AO4" t="s">
        <v>101</v>
      </c>
      <c r="AP4" t="s">
        <v>150</v>
      </c>
      <c r="AQ4" t="s">
        <v>101</v>
      </c>
      <c r="AR4" t="s">
        <v>101</v>
      </c>
      <c r="AS4" t="s">
        <v>101</v>
      </c>
      <c r="AT4" t="s">
        <v>101</v>
      </c>
      <c r="AU4" t="s">
        <v>150</v>
      </c>
      <c r="AV4" t="s">
        <v>150</v>
      </c>
      <c r="AW4" t="s">
        <v>150</v>
      </c>
      <c r="AX4" t="s">
        <v>101</v>
      </c>
      <c r="AY4" t="s">
        <v>153</v>
      </c>
      <c r="AZ4" t="s">
        <v>101</v>
      </c>
      <c r="BA4" t="s">
        <v>101</v>
      </c>
      <c r="BB4" t="s">
        <v>101</v>
      </c>
      <c r="BC4" t="s">
        <v>153</v>
      </c>
      <c r="BD4" t="s">
        <v>150</v>
      </c>
      <c r="BE4" t="s">
        <v>153</v>
      </c>
      <c r="BF4" t="s">
        <v>153</v>
      </c>
      <c r="BG4" t="s">
        <v>856</v>
      </c>
      <c r="BH4" t="s">
        <v>857</v>
      </c>
      <c r="BI4" t="s">
        <v>174</v>
      </c>
      <c r="BJ4" t="s">
        <v>105</v>
      </c>
      <c r="BK4" t="s">
        <v>78</v>
      </c>
      <c r="BL4" t="s">
        <v>175</v>
      </c>
      <c r="BM4" t="s">
        <v>256</v>
      </c>
      <c r="BN4" t="s">
        <v>212</v>
      </c>
      <c r="BO4" t="s">
        <v>177</v>
      </c>
      <c r="BP4" t="s">
        <v>160</v>
      </c>
      <c r="BQ4" t="s">
        <v>178</v>
      </c>
      <c r="BR4" t="s">
        <v>338</v>
      </c>
      <c r="BS4" t="s">
        <v>99</v>
      </c>
      <c r="BT4" t="s">
        <v>111</v>
      </c>
      <c r="BU4" t="s">
        <v>247</v>
      </c>
      <c r="BV4" t="s">
        <v>133</v>
      </c>
      <c r="BW4" t="s">
        <v>113</v>
      </c>
      <c r="BX4" t="s">
        <v>339</v>
      </c>
      <c r="BY4" s="2">
        <f>VLOOKUP(A4,[1]Novas_distancias!$A$1:$B$2305,2,0)</f>
        <v>2.3771288242160606</v>
      </c>
      <c r="BZ4" t="s">
        <v>163</v>
      </c>
      <c r="CA4" t="s">
        <v>116</v>
      </c>
      <c r="CB4" t="s">
        <v>431</v>
      </c>
    </row>
    <row r="5" spans="1:80" x14ac:dyDescent="0.3">
      <c r="A5" t="s">
        <v>793</v>
      </c>
      <c r="B5" t="s">
        <v>78</v>
      </c>
      <c r="C5" t="s">
        <v>79</v>
      </c>
      <c r="D5" t="s">
        <v>80</v>
      </c>
      <c r="E5" t="s">
        <v>81</v>
      </c>
      <c r="F5" t="s">
        <v>199</v>
      </c>
      <c r="G5" t="s">
        <v>120</v>
      </c>
      <c r="H5" t="s">
        <v>186</v>
      </c>
      <c r="I5" t="s">
        <v>200</v>
      </c>
      <c r="J5" t="s">
        <v>122</v>
      </c>
      <c r="K5" t="s">
        <v>142</v>
      </c>
      <c r="L5" t="s">
        <v>88</v>
      </c>
      <c r="M5">
        <v>4.28</v>
      </c>
      <c r="N5" t="s">
        <v>89</v>
      </c>
      <c r="O5" t="s">
        <v>90</v>
      </c>
      <c r="P5" t="s">
        <v>229</v>
      </c>
      <c r="Q5" t="s">
        <v>600</v>
      </c>
      <c r="R5" t="s">
        <v>306</v>
      </c>
      <c r="S5" t="s">
        <v>204</v>
      </c>
      <c r="T5" t="s">
        <v>145</v>
      </c>
      <c r="U5" t="s">
        <v>99</v>
      </c>
      <c r="V5" t="s">
        <v>96</v>
      </c>
      <c r="W5" t="s">
        <v>99</v>
      </c>
      <c r="X5" t="s">
        <v>90</v>
      </c>
      <c r="Y5" t="s">
        <v>90</v>
      </c>
      <c r="Z5" t="s">
        <v>265</v>
      </c>
      <c r="AA5" t="s">
        <v>242</v>
      </c>
      <c r="AB5" t="s">
        <v>99</v>
      </c>
      <c r="AD5" t="s">
        <v>100</v>
      </c>
      <c r="AE5" t="s">
        <v>149</v>
      </c>
      <c r="AF5" t="s">
        <v>170</v>
      </c>
      <c r="AG5" t="s">
        <v>170</v>
      </c>
      <c r="AH5" t="s">
        <v>170</v>
      </c>
      <c r="AI5" t="s">
        <v>170</v>
      </c>
      <c r="AJ5" t="s">
        <v>149</v>
      </c>
      <c r="AK5" t="s">
        <v>150</v>
      </c>
      <c r="AL5" t="s">
        <v>150</v>
      </c>
      <c r="AM5" t="s">
        <v>150</v>
      </c>
      <c r="AN5" t="s">
        <v>150</v>
      </c>
      <c r="AO5" t="s">
        <v>150</v>
      </c>
      <c r="AP5" t="s">
        <v>150</v>
      </c>
      <c r="AQ5" t="s">
        <v>150</v>
      </c>
      <c r="AR5" t="s">
        <v>150</v>
      </c>
      <c r="AS5" t="s">
        <v>101</v>
      </c>
      <c r="AT5" t="s">
        <v>150</v>
      </c>
      <c r="AU5" t="s">
        <v>150</v>
      </c>
      <c r="AV5" t="s">
        <v>151</v>
      </c>
      <c r="AW5" t="s">
        <v>150</v>
      </c>
      <c r="AX5" t="s">
        <v>151</v>
      </c>
      <c r="AY5" t="s">
        <v>153</v>
      </c>
      <c r="AZ5" t="s">
        <v>153</v>
      </c>
      <c r="BA5" t="s">
        <v>101</v>
      </c>
      <c r="BB5" t="s">
        <v>101</v>
      </c>
      <c r="BC5" t="s">
        <v>153</v>
      </c>
      <c r="BD5" t="s">
        <v>150</v>
      </c>
      <c r="BE5" t="s">
        <v>153</v>
      </c>
      <c r="BF5" t="s">
        <v>153</v>
      </c>
      <c r="BG5" t="s">
        <v>794</v>
      </c>
      <c r="BH5" t="s">
        <v>795</v>
      </c>
      <c r="BI5" t="s">
        <v>268</v>
      </c>
      <c r="BJ5" t="s">
        <v>105</v>
      </c>
      <c r="BK5" t="s">
        <v>796</v>
      </c>
      <c r="BL5" t="s">
        <v>175</v>
      </c>
      <c r="BM5" t="s">
        <v>211</v>
      </c>
      <c r="BN5" t="s">
        <v>176</v>
      </c>
      <c r="BO5" t="s">
        <v>159</v>
      </c>
      <c r="BP5" t="s">
        <v>160</v>
      </c>
      <c r="BQ5" t="s">
        <v>133</v>
      </c>
      <c r="BR5" t="s">
        <v>99</v>
      </c>
      <c r="BS5" t="s">
        <v>99</v>
      </c>
      <c r="BT5" t="s">
        <v>111</v>
      </c>
      <c r="BU5" t="s">
        <v>247</v>
      </c>
      <c r="BV5" t="s">
        <v>112</v>
      </c>
      <c r="BW5" t="s">
        <v>81</v>
      </c>
      <c r="BX5" t="s">
        <v>114</v>
      </c>
      <c r="BY5" s="2">
        <f>VLOOKUP(A5,[1]Novas_distancias!$A$1:$B$2305,2,0)</f>
        <v>9.7344250017234373</v>
      </c>
      <c r="BZ5" t="s">
        <v>260</v>
      </c>
      <c r="CA5" t="s">
        <v>116</v>
      </c>
      <c r="CB5" t="s">
        <v>546</v>
      </c>
    </row>
    <row r="6" spans="1:80" x14ac:dyDescent="0.3">
      <c r="A6" t="s">
        <v>2149</v>
      </c>
      <c r="B6" t="s">
        <v>78</v>
      </c>
      <c r="C6" t="s">
        <v>81</v>
      </c>
      <c r="D6" t="s">
        <v>81</v>
      </c>
      <c r="E6" t="s">
        <v>185</v>
      </c>
      <c r="F6" t="s">
        <v>141</v>
      </c>
      <c r="G6" t="s">
        <v>83</v>
      </c>
      <c r="H6" t="s">
        <v>121</v>
      </c>
      <c r="I6" t="s">
        <v>85</v>
      </c>
      <c r="BJ6" t="s">
        <v>105</v>
      </c>
      <c r="BK6" t="s">
        <v>78</v>
      </c>
      <c r="BL6" t="s">
        <v>346</v>
      </c>
      <c r="BM6" t="s">
        <v>158</v>
      </c>
      <c r="BN6" t="s">
        <v>131</v>
      </c>
      <c r="BO6" t="s">
        <v>319</v>
      </c>
      <c r="BP6" t="s">
        <v>213</v>
      </c>
      <c r="BQ6" t="s">
        <v>110</v>
      </c>
      <c r="BR6" t="s">
        <v>161</v>
      </c>
      <c r="BS6" t="s">
        <v>99</v>
      </c>
      <c r="BT6" t="s">
        <v>193</v>
      </c>
      <c r="BU6" t="s">
        <v>2150</v>
      </c>
      <c r="BV6" t="s">
        <v>133</v>
      </c>
      <c r="BW6" t="s">
        <v>490</v>
      </c>
      <c r="BX6" t="s">
        <v>181</v>
      </c>
      <c r="BY6" s="2">
        <f>VLOOKUP(A6,[1]Novas_distancias!$A$1:$B$2305,2,0)</f>
        <v>0.87818724404189297</v>
      </c>
      <c r="BZ6" t="s">
        <v>182</v>
      </c>
      <c r="CA6" t="s">
        <v>116</v>
      </c>
      <c r="CB6" t="s">
        <v>999</v>
      </c>
    </row>
    <row r="7" spans="1:80" x14ac:dyDescent="0.3">
      <c r="A7" t="s">
        <v>2104</v>
      </c>
      <c r="B7" t="s">
        <v>78</v>
      </c>
      <c r="C7" t="s">
        <v>81</v>
      </c>
      <c r="D7" t="s">
        <v>81</v>
      </c>
      <c r="E7" t="s">
        <v>1067</v>
      </c>
      <c r="F7" t="s">
        <v>141</v>
      </c>
      <c r="G7" t="s">
        <v>83</v>
      </c>
      <c r="H7" t="s">
        <v>121</v>
      </c>
      <c r="I7" t="s">
        <v>200</v>
      </c>
      <c r="BJ7" t="s">
        <v>105</v>
      </c>
      <c r="BK7" t="s">
        <v>78</v>
      </c>
      <c r="BL7" t="s">
        <v>506</v>
      </c>
      <c r="BM7" t="s">
        <v>192</v>
      </c>
      <c r="BN7" t="s">
        <v>176</v>
      </c>
      <c r="BO7" t="s">
        <v>159</v>
      </c>
      <c r="BP7" t="s">
        <v>514</v>
      </c>
      <c r="BQ7" t="s">
        <v>133</v>
      </c>
      <c r="BR7" t="s">
        <v>99</v>
      </c>
      <c r="BS7" t="s">
        <v>99</v>
      </c>
      <c r="BT7" t="s">
        <v>246</v>
      </c>
      <c r="BU7" t="s">
        <v>2105</v>
      </c>
      <c r="BV7" t="s">
        <v>133</v>
      </c>
      <c r="BW7" t="s">
        <v>113</v>
      </c>
      <c r="BX7" t="s">
        <v>81</v>
      </c>
      <c r="BY7" s="2">
        <f>VLOOKUP(A7,[1]Novas_distancias!$A$1:$B$2305,2,0)</f>
        <v>3.8344944563483061</v>
      </c>
      <c r="BZ7" t="s">
        <v>226</v>
      </c>
      <c r="CA7" t="s">
        <v>402</v>
      </c>
      <c r="CB7" t="s">
        <v>1638</v>
      </c>
    </row>
    <row r="8" spans="1:80" x14ac:dyDescent="0.3">
      <c r="A8" t="s">
        <v>4021</v>
      </c>
      <c r="B8" t="s">
        <v>2573</v>
      </c>
      <c r="C8" t="s">
        <v>81</v>
      </c>
      <c r="D8" t="s">
        <v>81</v>
      </c>
      <c r="E8" t="s">
        <v>81</v>
      </c>
      <c r="F8" t="s">
        <v>141</v>
      </c>
      <c r="G8" t="s">
        <v>83</v>
      </c>
      <c r="H8" t="s">
        <v>121</v>
      </c>
      <c r="I8" t="s">
        <v>200</v>
      </c>
      <c r="BJ8" t="s">
        <v>5530</v>
      </c>
      <c r="BK8" t="s">
        <v>2628</v>
      </c>
      <c r="BL8" t="s">
        <v>3006</v>
      </c>
      <c r="BM8" t="s">
        <v>158</v>
      </c>
      <c r="BN8" t="s">
        <v>131</v>
      </c>
      <c r="BO8" t="s">
        <v>177</v>
      </c>
      <c r="BP8" t="s">
        <v>213</v>
      </c>
      <c r="BQ8" t="s">
        <v>133</v>
      </c>
      <c r="BR8" t="s">
        <v>99</v>
      </c>
      <c r="BS8" t="s">
        <v>99</v>
      </c>
      <c r="BT8" t="s">
        <v>111</v>
      </c>
      <c r="BU8" t="s">
        <v>1635</v>
      </c>
      <c r="BV8" t="s">
        <v>133</v>
      </c>
      <c r="BW8" t="s">
        <v>113</v>
      </c>
      <c r="BX8" t="s">
        <v>114</v>
      </c>
      <c r="BY8" s="2">
        <f>VLOOKUP(A8,[1]Novas_distancias!$A$1:$B$2305,2,0)</f>
        <v>1.8837976278164381</v>
      </c>
      <c r="BZ8" t="s">
        <v>163</v>
      </c>
      <c r="CA8" t="s">
        <v>116</v>
      </c>
      <c r="CB8" t="s">
        <v>4022</v>
      </c>
    </row>
    <row r="9" spans="1:80" x14ac:dyDescent="0.3">
      <c r="A9" t="s">
        <v>4310</v>
      </c>
      <c r="B9" t="s">
        <v>2923</v>
      </c>
      <c r="C9" t="s">
        <v>81</v>
      </c>
      <c r="D9" t="s">
        <v>81</v>
      </c>
      <c r="E9" t="s">
        <v>81</v>
      </c>
      <c r="F9" t="s">
        <v>249</v>
      </c>
      <c r="G9" t="s">
        <v>83</v>
      </c>
      <c r="H9" t="s">
        <v>278</v>
      </c>
      <c r="I9" t="s">
        <v>200</v>
      </c>
      <c r="BJ9" t="s">
        <v>1611</v>
      </c>
      <c r="BK9" t="s">
        <v>2923</v>
      </c>
      <c r="BL9" t="s">
        <v>169</v>
      </c>
      <c r="BM9" t="s">
        <v>158</v>
      </c>
      <c r="BN9" t="s">
        <v>225</v>
      </c>
      <c r="BO9" t="s">
        <v>159</v>
      </c>
      <c r="BP9" t="s">
        <v>160</v>
      </c>
      <c r="BQ9" t="s">
        <v>110</v>
      </c>
      <c r="BR9" t="s">
        <v>485</v>
      </c>
      <c r="BS9" t="s">
        <v>815</v>
      </c>
      <c r="BT9" t="s">
        <v>258</v>
      </c>
      <c r="BU9" t="s">
        <v>169</v>
      </c>
      <c r="BV9" t="s">
        <v>133</v>
      </c>
      <c r="BW9" t="s">
        <v>196</v>
      </c>
      <c r="BX9" t="s">
        <v>114</v>
      </c>
      <c r="BY9" s="2">
        <f>VLOOKUP(A9,[1]Novas_distancias!$A$1:$B$2305,2,0)</f>
        <v>25.279008340487152</v>
      </c>
      <c r="BZ9" t="s">
        <v>115</v>
      </c>
      <c r="CA9" t="s">
        <v>116</v>
      </c>
      <c r="CB9" t="s">
        <v>2322</v>
      </c>
    </row>
    <row r="10" spans="1:80" x14ac:dyDescent="0.3">
      <c r="A10" t="s">
        <v>2726</v>
      </c>
      <c r="B10" t="s">
        <v>2573</v>
      </c>
      <c r="C10" t="s">
        <v>331</v>
      </c>
      <c r="D10" t="s">
        <v>80</v>
      </c>
      <c r="E10" t="s">
        <v>81</v>
      </c>
      <c r="F10" t="s">
        <v>141</v>
      </c>
      <c r="G10" t="s">
        <v>120</v>
      </c>
      <c r="H10" t="s">
        <v>186</v>
      </c>
      <c r="I10" t="s">
        <v>200</v>
      </c>
      <c r="J10" t="s">
        <v>250</v>
      </c>
      <c r="K10" t="s">
        <v>123</v>
      </c>
      <c r="L10" t="s">
        <v>202</v>
      </c>
      <c r="M10">
        <v>2.532229676314893</v>
      </c>
      <c r="N10" t="s">
        <v>169</v>
      </c>
      <c r="O10" t="s">
        <v>90</v>
      </c>
      <c r="P10" t="s">
        <v>369</v>
      </c>
      <c r="Q10" t="s">
        <v>2727</v>
      </c>
      <c r="R10" t="s">
        <v>306</v>
      </c>
      <c r="S10" t="s">
        <v>144</v>
      </c>
      <c r="T10" t="s">
        <v>859</v>
      </c>
      <c r="U10" t="s">
        <v>99</v>
      </c>
      <c r="V10" t="s">
        <v>96</v>
      </c>
      <c r="W10" t="s">
        <v>99</v>
      </c>
      <c r="X10" t="s">
        <v>90</v>
      </c>
      <c r="Y10" t="s">
        <v>90</v>
      </c>
      <c r="AB10" t="s">
        <v>99</v>
      </c>
      <c r="AD10" t="s">
        <v>149</v>
      </c>
      <c r="AE10" t="s">
        <v>149</v>
      </c>
      <c r="AF10" t="s">
        <v>170</v>
      </c>
      <c r="AG10" t="s">
        <v>170</v>
      </c>
      <c r="AH10" t="s">
        <v>170</v>
      </c>
      <c r="AI10" t="s">
        <v>149</v>
      </c>
      <c r="AJ10" t="s">
        <v>149</v>
      </c>
      <c r="AK10" t="s">
        <v>151</v>
      </c>
      <c r="AL10" t="s">
        <v>151</v>
      </c>
      <c r="AM10" t="s">
        <v>151</v>
      </c>
      <c r="AN10" t="s">
        <v>151</v>
      </c>
      <c r="AO10" t="s">
        <v>151</v>
      </c>
      <c r="AP10" t="s">
        <v>151</v>
      </c>
      <c r="AQ10" t="s">
        <v>101</v>
      </c>
      <c r="AR10" t="s">
        <v>151</v>
      </c>
      <c r="AS10" t="s">
        <v>152</v>
      </c>
      <c r="AT10" t="s">
        <v>101</v>
      </c>
      <c r="AU10" t="s">
        <v>151</v>
      </c>
      <c r="AV10" t="s">
        <v>151</v>
      </c>
      <c r="AW10" t="s">
        <v>151</v>
      </c>
      <c r="AX10" t="s">
        <v>151</v>
      </c>
      <c r="AY10" t="s">
        <v>101</v>
      </c>
      <c r="AZ10" t="s">
        <v>101</v>
      </c>
      <c r="BA10" t="s">
        <v>101</v>
      </c>
      <c r="BB10" t="s">
        <v>152</v>
      </c>
      <c r="BC10" t="s">
        <v>150</v>
      </c>
      <c r="BD10" t="s">
        <v>151</v>
      </c>
      <c r="BE10" t="s">
        <v>150</v>
      </c>
      <c r="BF10" t="s">
        <v>150</v>
      </c>
      <c r="BG10" t="s">
        <v>2728</v>
      </c>
      <c r="BH10" t="s">
        <v>2729</v>
      </c>
      <c r="BI10" t="s">
        <v>412</v>
      </c>
      <c r="BJ10" t="s">
        <v>5530</v>
      </c>
      <c r="BK10" t="s">
        <v>941</v>
      </c>
      <c r="BL10" t="s">
        <v>2714</v>
      </c>
      <c r="BM10" t="s">
        <v>256</v>
      </c>
      <c r="BN10" t="s">
        <v>176</v>
      </c>
      <c r="BO10" t="s">
        <v>177</v>
      </c>
      <c r="BP10" t="s">
        <v>160</v>
      </c>
      <c r="BQ10" t="s">
        <v>110</v>
      </c>
      <c r="BR10" t="s">
        <v>485</v>
      </c>
      <c r="BS10" t="s">
        <v>1301</v>
      </c>
      <c r="BT10" t="s">
        <v>246</v>
      </c>
      <c r="BU10" t="s">
        <v>169</v>
      </c>
      <c r="BV10" t="s">
        <v>81</v>
      </c>
      <c r="BW10" t="s">
        <v>81</v>
      </c>
      <c r="BX10" t="s">
        <v>339</v>
      </c>
      <c r="BY10" s="2">
        <f>VLOOKUP(A10,[1]Novas_distancias!$A$1:$B$2305,2,0)</f>
        <v>2.9866507318915994</v>
      </c>
      <c r="BZ10" t="s">
        <v>226</v>
      </c>
      <c r="CA10" t="s">
        <v>116</v>
      </c>
      <c r="CB10" t="s">
        <v>2730</v>
      </c>
    </row>
    <row r="11" spans="1:80" x14ac:dyDescent="0.3">
      <c r="A11" t="s">
        <v>3039</v>
      </c>
      <c r="B11" t="s">
        <v>2573</v>
      </c>
      <c r="C11" t="s">
        <v>81</v>
      </c>
      <c r="D11" t="s">
        <v>81</v>
      </c>
      <c r="E11" t="s">
        <v>81</v>
      </c>
      <c r="F11" t="s">
        <v>287</v>
      </c>
      <c r="G11" t="s">
        <v>83</v>
      </c>
      <c r="H11" t="s">
        <v>278</v>
      </c>
      <c r="I11" t="s">
        <v>85</v>
      </c>
      <c r="BJ11" t="s">
        <v>5530</v>
      </c>
      <c r="BK11" t="s">
        <v>2583</v>
      </c>
      <c r="BL11" t="s">
        <v>2966</v>
      </c>
      <c r="BM11" t="s">
        <v>158</v>
      </c>
      <c r="BN11" t="s">
        <v>176</v>
      </c>
      <c r="BO11" t="s">
        <v>177</v>
      </c>
      <c r="BP11" t="s">
        <v>160</v>
      </c>
      <c r="BQ11" t="s">
        <v>110</v>
      </c>
      <c r="BR11" t="s">
        <v>161</v>
      </c>
      <c r="BS11" t="s">
        <v>99</v>
      </c>
      <c r="BT11" t="s">
        <v>193</v>
      </c>
      <c r="BU11" t="s">
        <v>169</v>
      </c>
      <c r="BV11" t="s">
        <v>112</v>
      </c>
      <c r="BW11" t="s">
        <v>113</v>
      </c>
      <c r="BX11" t="s">
        <v>114</v>
      </c>
      <c r="BY11" s="2">
        <f>VLOOKUP(A11,[1]Novas_distancias!$A$1:$B$2305,2,0)</f>
        <v>5.8563285858800134</v>
      </c>
      <c r="BZ11" t="s">
        <v>226</v>
      </c>
      <c r="CA11" t="s">
        <v>116</v>
      </c>
      <c r="CB11" t="s">
        <v>999</v>
      </c>
    </row>
    <row r="12" spans="1:80" x14ac:dyDescent="0.3">
      <c r="A12" t="s">
        <v>3199</v>
      </c>
      <c r="B12" t="s">
        <v>2573</v>
      </c>
      <c r="C12" t="s">
        <v>81</v>
      </c>
      <c r="D12" t="s">
        <v>81</v>
      </c>
      <c r="E12" t="s">
        <v>81</v>
      </c>
      <c r="F12" t="s">
        <v>141</v>
      </c>
      <c r="G12" t="s">
        <v>120</v>
      </c>
      <c r="H12" t="s">
        <v>121</v>
      </c>
      <c r="I12" t="s">
        <v>200</v>
      </c>
      <c r="BJ12" t="s">
        <v>5530</v>
      </c>
      <c r="BK12" t="s">
        <v>941</v>
      </c>
      <c r="BL12" t="s">
        <v>3169</v>
      </c>
      <c r="BM12" t="s">
        <v>256</v>
      </c>
      <c r="BN12" t="s">
        <v>176</v>
      </c>
      <c r="BO12" t="s">
        <v>177</v>
      </c>
      <c r="BP12" t="s">
        <v>160</v>
      </c>
      <c r="BQ12" t="s">
        <v>133</v>
      </c>
      <c r="BR12" t="s">
        <v>99</v>
      </c>
      <c r="BS12" t="s">
        <v>99</v>
      </c>
      <c r="BT12" t="s">
        <v>193</v>
      </c>
      <c r="BU12" t="s">
        <v>169</v>
      </c>
      <c r="BV12" t="s">
        <v>112</v>
      </c>
      <c r="BW12" t="s">
        <v>113</v>
      </c>
      <c r="BX12" t="s">
        <v>339</v>
      </c>
      <c r="BY12" s="2">
        <f>VLOOKUP(A12,[1]Novas_distancias!$A$1:$B$2305,2,0)</f>
        <v>0.34397551194649917</v>
      </c>
      <c r="BZ12" t="s">
        <v>163</v>
      </c>
      <c r="CA12" t="s">
        <v>320</v>
      </c>
      <c r="CB12" t="s">
        <v>3200</v>
      </c>
    </row>
    <row r="13" spans="1:80" x14ac:dyDescent="0.3">
      <c r="A13" t="s">
        <v>866</v>
      </c>
      <c r="B13" t="s">
        <v>78</v>
      </c>
      <c r="C13" t="s">
        <v>79</v>
      </c>
      <c r="D13" t="s">
        <v>80</v>
      </c>
      <c r="E13" t="s">
        <v>331</v>
      </c>
      <c r="F13" t="s">
        <v>141</v>
      </c>
      <c r="G13" t="s">
        <v>83</v>
      </c>
      <c r="H13" t="s">
        <v>121</v>
      </c>
      <c r="I13" t="s">
        <v>200</v>
      </c>
      <c r="J13" t="s">
        <v>86</v>
      </c>
      <c r="K13" t="s">
        <v>201</v>
      </c>
      <c r="L13" t="s">
        <v>88</v>
      </c>
      <c r="M13">
        <v>6.637559861305256</v>
      </c>
      <c r="N13" t="s">
        <v>89</v>
      </c>
      <c r="O13" t="s">
        <v>90</v>
      </c>
      <c r="P13" t="s">
        <v>773</v>
      </c>
      <c r="Q13" t="s">
        <v>169</v>
      </c>
      <c r="R13" t="s">
        <v>298</v>
      </c>
      <c r="S13" t="s">
        <v>204</v>
      </c>
      <c r="T13" t="s">
        <v>169</v>
      </c>
      <c r="U13" t="s">
        <v>99</v>
      </c>
      <c r="V13" t="s">
        <v>96</v>
      </c>
      <c r="W13" t="s">
        <v>90</v>
      </c>
      <c r="X13" t="s">
        <v>90</v>
      </c>
      <c r="Y13" t="s">
        <v>99</v>
      </c>
      <c r="Z13" t="s">
        <v>168</v>
      </c>
      <c r="AA13" t="s">
        <v>867</v>
      </c>
      <c r="AB13" t="s">
        <v>99</v>
      </c>
      <c r="AD13" t="s">
        <v>149</v>
      </c>
      <c r="AE13" t="s">
        <v>149</v>
      </c>
      <c r="AF13" t="s">
        <v>580</v>
      </c>
      <c r="AG13" t="s">
        <v>170</v>
      </c>
      <c r="AH13" t="s">
        <v>100</v>
      </c>
      <c r="AI13" t="s">
        <v>170</v>
      </c>
      <c r="AJ13" t="s">
        <v>580</v>
      </c>
      <c r="AK13" t="s">
        <v>101</v>
      </c>
      <c r="AL13" t="s">
        <v>101</v>
      </c>
      <c r="AM13" t="s">
        <v>101</v>
      </c>
      <c r="AN13" t="s">
        <v>101</v>
      </c>
      <c r="AO13" t="s">
        <v>150</v>
      </c>
      <c r="AP13" t="s">
        <v>150</v>
      </c>
      <c r="AQ13" t="s">
        <v>153</v>
      </c>
      <c r="AR13" t="s">
        <v>153</v>
      </c>
      <c r="AS13" t="s">
        <v>151</v>
      </c>
      <c r="AT13" t="s">
        <v>101</v>
      </c>
      <c r="AU13" t="s">
        <v>101</v>
      </c>
      <c r="AV13" t="s">
        <v>101</v>
      </c>
      <c r="AW13" t="s">
        <v>101</v>
      </c>
      <c r="AX13" t="s">
        <v>151</v>
      </c>
      <c r="AY13" t="s">
        <v>101</v>
      </c>
      <c r="AZ13" t="s">
        <v>151</v>
      </c>
      <c r="BA13" t="s">
        <v>151</v>
      </c>
      <c r="BB13" t="s">
        <v>101</v>
      </c>
      <c r="BC13" t="s">
        <v>101</v>
      </c>
      <c r="BD13" t="s">
        <v>150</v>
      </c>
      <c r="BE13" t="s">
        <v>101</v>
      </c>
      <c r="BF13" t="s">
        <v>101</v>
      </c>
      <c r="BG13" t="s">
        <v>868</v>
      </c>
      <c r="BH13" t="s">
        <v>869</v>
      </c>
      <c r="BI13" t="s">
        <v>327</v>
      </c>
      <c r="BJ13" t="s">
        <v>105</v>
      </c>
      <c r="BK13" t="s">
        <v>105</v>
      </c>
      <c r="BL13" t="s">
        <v>157</v>
      </c>
      <c r="BM13" t="s">
        <v>256</v>
      </c>
      <c r="BN13" t="s">
        <v>225</v>
      </c>
      <c r="BO13" t="s">
        <v>177</v>
      </c>
      <c r="BP13" t="s">
        <v>514</v>
      </c>
      <c r="BQ13" t="s">
        <v>133</v>
      </c>
      <c r="BR13" t="s">
        <v>485</v>
      </c>
      <c r="BS13" t="s">
        <v>99</v>
      </c>
      <c r="BT13" t="s">
        <v>111</v>
      </c>
      <c r="BU13" t="s">
        <v>870</v>
      </c>
      <c r="BV13" t="s">
        <v>112</v>
      </c>
      <c r="BW13" t="s">
        <v>113</v>
      </c>
      <c r="BX13" t="s">
        <v>81</v>
      </c>
      <c r="BY13" s="2">
        <f>VLOOKUP(A13,[1]Novas_distancias!$A$1:$B$2305,2,0)</f>
        <v>6.7754232183716017</v>
      </c>
      <c r="BZ13" t="s">
        <v>226</v>
      </c>
      <c r="CA13" t="s">
        <v>116</v>
      </c>
      <c r="CB13" t="s">
        <v>633</v>
      </c>
    </row>
    <row r="14" spans="1:80" x14ac:dyDescent="0.3">
      <c r="A14" t="s">
        <v>858</v>
      </c>
      <c r="B14" t="s">
        <v>78</v>
      </c>
      <c r="C14" t="s">
        <v>79</v>
      </c>
      <c r="D14" t="s">
        <v>80</v>
      </c>
      <c r="E14" t="s">
        <v>79</v>
      </c>
      <c r="F14" t="s">
        <v>141</v>
      </c>
      <c r="G14" t="s">
        <v>120</v>
      </c>
      <c r="H14" t="s">
        <v>121</v>
      </c>
      <c r="I14" t="s">
        <v>678</v>
      </c>
      <c r="J14" t="s">
        <v>122</v>
      </c>
      <c r="K14" t="s">
        <v>87</v>
      </c>
      <c r="L14" t="s">
        <v>88</v>
      </c>
      <c r="M14">
        <v>12.87315253229357</v>
      </c>
      <c r="N14" t="s">
        <v>116</v>
      </c>
      <c r="O14" t="s">
        <v>90</v>
      </c>
      <c r="P14" t="s">
        <v>229</v>
      </c>
      <c r="Q14" t="s">
        <v>290</v>
      </c>
      <c r="R14" t="s">
        <v>93</v>
      </c>
      <c r="S14" t="s">
        <v>673</v>
      </c>
      <c r="T14" t="s">
        <v>859</v>
      </c>
      <c r="U14" t="s">
        <v>99</v>
      </c>
      <c r="V14" t="s">
        <v>146</v>
      </c>
      <c r="W14" t="s">
        <v>99</v>
      </c>
      <c r="X14" t="s">
        <v>90</v>
      </c>
      <c r="Y14" t="s">
        <v>90</v>
      </c>
      <c r="Z14" t="s">
        <v>860</v>
      </c>
      <c r="AA14" t="s">
        <v>169</v>
      </c>
      <c r="AB14" t="s">
        <v>99</v>
      </c>
      <c r="AD14" t="s">
        <v>580</v>
      </c>
      <c r="AE14" t="s">
        <v>100</v>
      </c>
      <c r="AF14" t="s">
        <v>100</v>
      </c>
      <c r="AG14" t="s">
        <v>170</v>
      </c>
      <c r="AH14" t="s">
        <v>100</v>
      </c>
      <c r="AI14" t="s">
        <v>170</v>
      </c>
      <c r="AJ14" t="s">
        <v>149</v>
      </c>
      <c r="AK14" t="s">
        <v>101</v>
      </c>
      <c r="AL14" t="s">
        <v>101</v>
      </c>
      <c r="AM14" t="s">
        <v>101</v>
      </c>
      <c r="AN14" t="s">
        <v>101</v>
      </c>
      <c r="AO14" t="s">
        <v>153</v>
      </c>
      <c r="AP14" t="s">
        <v>101</v>
      </c>
      <c r="AQ14" t="s">
        <v>101</v>
      </c>
      <c r="AR14" t="s">
        <v>101</v>
      </c>
      <c r="AS14" t="s">
        <v>101</v>
      </c>
      <c r="AT14" t="s">
        <v>101</v>
      </c>
      <c r="AU14" t="s">
        <v>101</v>
      </c>
      <c r="AV14" t="s">
        <v>101</v>
      </c>
      <c r="AW14" t="s">
        <v>101</v>
      </c>
      <c r="AX14" t="s">
        <v>153</v>
      </c>
      <c r="AY14" t="s">
        <v>152</v>
      </c>
      <c r="AZ14" t="s">
        <v>101</v>
      </c>
      <c r="BA14" t="s">
        <v>101</v>
      </c>
      <c r="BB14" t="s">
        <v>101</v>
      </c>
      <c r="BC14" t="s">
        <v>150</v>
      </c>
      <c r="BD14" t="s">
        <v>101</v>
      </c>
      <c r="BE14" t="s">
        <v>150</v>
      </c>
      <c r="BF14" t="s">
        <v>101</v>
      </c>
      <c r="BG14" t="s">
        <v>81</v>
      </c>
      <c r="BH14" t="s">
        <v>861</v>
      </c>
      <c r="BI14" t="s">
        <v>317</v>
      </c>
      <c r="BJ14" t="s">
        <v>105</v>
      </c>
      <c r="BK14" t="s">
        <v>78</v>
      </c>
      <c r="BL14" t="s">
        <v>591</v>
      </c>
      <c r="BM14" t="s">
        <v>158</v>
      </c>
      <c r="BN14" t="s">
        <v>131</v>
      </c>
      <c r="BO14" t="s">
        <v>319</v>
      </c>
      <c r="BP14" t="s">
        <v>160</v>
      </c>
      <c r="BQ14" t="s">
        <v>112</v>
      </c>
      <c r="BR14" t="s">
        <v>99</v>
      </c>
      <c r="BS14" t="s">
        <v>99</v>
      </c>
      <c r="BT14" t="s">
        <v>214</v>
      </c>
      <c r="BU14" t="s">
        <v>169</v>
      </c>
      <c r="BV14" t="s">
        <v>81</v>
      </c>
      <c r="BW14" t="s">
        <v>81</v>
      </c>
      <c r="BX14" t="s">
        <v>181</v>
      </c>
      <c r="BY14" s="2">
        <f>VLOOKUP(A14,[1]Novas_distancias!$A$1:$B$2305,2,0)</f>
        <v>8.789211103231608</v>
      </c>
      <c r="BZ14" t="s">
        <v>260</v>
      </c>
      <c r="CA14" t="s">
        <v>116</v>
      </c>
      <c r="CB14" t="s">
        <v>80</v>
      </c>
    </row>
    <row r="15" spans="1:80" x14ac:dyDescent="0.3">
      <c r="A15" t="s">
        <v>1167</v>
      </c>
      <c r="B15" t="s">
        <v>78</v>
      </c>
      <c r="C15" t="s">
        <v>331</v>
      </c>
      <c r="D15" t="s">
        <v>80</v>
      </c>
      <c r="E15" t="s">
        <v>81</v>
      </c>
      <c r="F15" t="s">
        <v>141</v>
      </c>
      <c r="G15" t="s">
        <v>83</v>
      </c>
      <c r="H15" t="s">
        <v>278</v>
      </c>
      <c r="I15" t="s">
        <v>85</v>
      </c>
      <c r="J15" t="s">
        <v>86</v>
      </c>
      <c r="K15" t="s">
        <v>87</v>
      </c>
      <c r="L15" t="s">
        <v>88</v>
      </c>
      <c r="M15">
        <v>2.9063987493048873</v>
      </c>
      <c r="N15" t="s">
        <v>169</v>
      </c>
      <c r="O15" t="s">
        <v>90</v>
      </c>
      <c r="P15" t="s">
        <v>166</v>
      </c>
      <c r="Q15" t="s">
        <v>393</v>
      </c>
      <c r="R15" t="s">
        <v>264</v>
      </c>
      <c r="S15" t="s">
        <v>204</v>
      </c>
      <c r="T15" t="s">
        <v>145</v>
      </c>
      <c r="U15" t="s">
        <v>99</v>
      </c>
      <c r="V15" t="s">
        <v>96</v>
      </c>
      <c r="W15" t="s">
        <v>90</v>
      </c>
      <c r="X15" t="s">
        <v>90</v>
      </c>
      <c r="Y15" t="s">
        <v>90</v>
      </c>
      <c r="Z15" t="s">
        <v>1168</v>
      </c>
      <c r="AA15" t="s">
        <v>206</v>
      </c>
      <c r="AB15" t="s">
        <v>90</v>
      </c>
      <c r="AC15" t="s">
        <v>99</v>
      </c>
      <c r="AD15" t="s">
        <v>170</v>
      </c>
      <c r="AE15" t="s">
        <v>149</v>
      </c>
      <c r="AF15" t="s">
        <v>170</v>
      </c>
      <c r="AG15" t="s">
        <v>100</v>
      </c>
      <c r="AH15" t="s">
        <v>170</v>
      </c>
      <c r="AI15" t="s">
        <v>170</v>
      </c>
      <c r="AJ15" t="s">
        <v>170</v>
      </c>
      <c r="AM15" t="s">
        <v>151</v>
      </c>
      <c r="AN15" t="s">
        <v>152</v>
      </c>
      <c r="AO15" t="s">
        <v>151</v>
      </c>
      <c r="AP15" t="s">
        <v>151</v>
      </c>
      <c r="AR15" t="s">
        <v>101</v>
      </c>
      <c r="AS15" t="s">
        <v>151</v>
      </c>
      <c r="AT15" t="s">
        <v>101</v>
      </c>
      <c r="AU15" t="s">
        <v>151</v>
      </c>
      <c r="AV15" t="s">
        <v>152</v>
      </c>
      <c r="AW15" t="s">
        <v>152</v>
      </c>
      <c r="AX15" t="s">
        <v>152</v>
      </c>
      <c r="BA15" t="s">
        <v>153</v>
      </c>
      <c r="BB15" t="s">
        <v>153</v>
      </c>
      <c r="BC15" t="s">
        <v>150</v>
      </c>
      <c r="BD15" t="s">
        <v>101</v>
      </c>
      <c r="BE15" t="s">
        <v>151</v>
      </c>
      <c r="BF15" t="s">
        <v>151</v>
      </c>
      <c r="BG15" t="s">
        <v>81</v>
      </c>
      <c r="BH15" t="s">
        <v>1169</v>
      </c>
      <c r="BI15" t="s">
        <v>174</v>
      </c>
      <c r="BJ15" t="s">
        <v>105</v>
      </c>
      <c r="BK15" t="s">
        <v>1170</v>
      </c>
      <c r="BL15" t="s">
        <v>346</v>
      </c>
      <c r="BM15" t="s">
        <v>391</v>
      </c>
      <c r="BN15" t="s">
        <v>131</v>
      </c>
      <c r="BO15" t="s">
        <v>177</v>
      </c>
      <c r="BP15" t="s">
        <v>160</v>
      </c>
      <c r="BQ15" t="s">
        <v>178</v>
      </c>
      <c r="BR15" t="s">
        <v>235</v>
      </c>
      <c r="BS15" t="s">
        <v>99</v>
      </c>
      <c r="BT15" t="s">
        <v>214</v>
      </c>
      <c r="BU15" t="s">
        <v>1171</v>
      </c>
      <c r="BV15" t="s">
        <v>133</v>
      </c>
      <c r="BW15" t="s">
        <v>196</v>
      </c>
      <c r="BX15" t="s">
        <v>114</v>
      </c>
      <c r="BY15" s="2">
        <f>VLOOKUP(A15,[1]Novas_distancias!$A$1:$B$2305,2,0)</f>
        <v>3.001662326133518</v>
      </c>
      <c r="BZ15" t="s">
        <v>115</v>
      </c>
      <c r="CA15" t="s">
        <v>169</v>
      </c>
      <c r="CB15" t="s">
        <v>80</v>
      </c>
    </row>
    <row r="16" spans="1:80" x14ac:dyDescent="0.3">
      <c r="A16" t="s">
        <v>1077</v>
      </c>
      <c r="B16" t="s">
        <v>78</v>
      </c>
      <c r="C16" t="s">
        <v>331</v>
      </c>
      <c r="D16" t="s">
        <v>80</v>
      </c>
      <c r="E16" t="s">
        <v>79</v>
      </c>
      <c r="F16" t="s">
        <v>141</v>
      </c>
      <c r="G16" t="s">
        <v>120</v>
      </c>
      <c r="H16" t="s">
        <v>278</v>
      </c>
      <c r="I16" t="s">
        <v>200</v>
      </c>
      <c r="J16" t="s">
        <v>122</v>
      </c>
      <c r="K16" t="s">
        <v>87</v>
      </c>
      <c r="L16" t="s">
        <v>88</v>
      </c>
      <c r="M16">
        <v>3.028490087918466</v>
      </c>
      <c r="N16" t="s">
        <v>116</v>
      </c>
      <c r="O16" t="s">
        <v>99</v>
      </c>
      <c r="Q16" t="s">
        <v>1078</v>
      </c>
      <c r="R16" t="s">
        <v>93</v>
      </c>
      <c r="S16" t="s">
        <v>219</v>
      </c>
      <c r="T16" t="s">
        <v>859</v>
      </c>
      <c r="U16" t="s">
        <v>240</v>
      </c>
      <c r="V16" t="s">
        <v>96</v>
      </c>
      <c r="W16" t="s">
        <v>90</v>
      </c>
      <c r="X16" t="s">
        <v>90</v>
      </c>
      <c r="Y16" t="s">
        <v>99</v>
      </c>
      <c r="Z16" t="s">
        <v>293</v>
      </c>
      <c r="AA16" t="s">
        <v>1079</v>
      </c>
      <c r="AB16" t="s">
        <v>90</v>
      </c>
      <c r="AC16" t="s">
        <v>99</v>
      </c>
      <c r="AD16" t="s">
        <v>170</v>
      </c>
      <c r="AE16" t="s">
        <v>149</v>
      </c>
      <c r="AF16" t="s">
        <v>170</v>
      </c>
      <c r="AG16" t="s">
        <v>149</v>
      </c>
      <c r="AH16" t="s">
        <v>170</v>
      </c>
      <c r="AI16" t="s">
        <v>149</v>
      </c>
      <c r="AJ16" t="s">
        <v>149</v>
      </c>
      <c r="AM16" t="s">
        <v>152</v>
      </c>
      <c r="AN16" t="s">
        <v>151</v>
      </c>
      <c r="AO16" t="s">
        <v>101</v>
      </c>
      <c r="AP16" t="s">
        <v>150</v>
      </c>
      <c r="AR16" t="s">
        <v>151</v>
      </c>
      <c r="AS16" t="s">
        <v>152</v>
      </c>
      <c r="AT16" t="s">
        <v>101</v>
      </c>
      <c r="AU16" t="s">
        <v>151</v>
      </c>
      <c r="AV16" t="s">
        <v>151</v>
      </c>
      <c r="AW16" t="s">
        <v>150</v>
      </c>
      <c r="AX16" t="s">
        <v>152</v>
      </c>
      <c r="BA16" t="s">
        <v>101</v>
      </c>
      <c r="BB16" t="s">
        <v>152</v>
      </c>
      <c r="BC16" t="s">
        <v>150</v>
      </c>
      <c r="BD16" t="s">
        <v>150</v>
      </c>
      <c r="BE16" t="s">
        <v>151</v>
      </c>
      <c r="BF16" t="s">
        <v>150</v>
      </c>
      <c r="BG16" t="s">
        <v>1080</v>
      </c>
      <c r="BH16" t="s">
        <v>1081</v>
      </c>
      <c r="BI16" t="s">
        <v>104</v>
      </c>
      <c r="BJ16" t="s">
        <v>105</v>
      </c>
      <c r="BK16" t="s">
        <v>105</v>
      </c>
      <c r="BL16" t="s">
        <v>293</v>
      </c>
      <c r="BM16" t="s">
        <v>256</v>
      </c>
      <c r="BN16" t="s">
        <v>131</v>
      </c>
      <c r="BO16" t="s">
        <v>159</v>
      </c>
      <c r="BP16" t="s">
        <v>160</v>
      </c>
      <c r="BQ16" t="s">
        <v>112</v>
      </c>
      <c r="BR16" t="s">
        <v>99</v>
      </c>
      <c r="BS16" t="s">
        <v>99</v>
      </c>
      <c r="BT16" t="s">
        <v>246</v>
      </c>
      <c r="BU16" t="s">
        <v>247</v>
      </c>
      <c r="BV16" t="s">
        <v>112</v>
      </c>
      <c r="BW16" t="s">
        <v>81</v>
      </c>
      <c r="BX16" t="s">
        <v>114</v>
      </c>
      <c r="BY16" s="2">
        <f>VLOOKUP(A16,[1]Novas_distancias!$A$1:$B$2305,2,0)</f>
        <v>3.023970969714751</v>
      </c>
      <c r="BZ16" t="s">
        <v>163</v>
      </c>
      <c r="CA16" t="s">
        <v>116</v>
      </c>
      <c r="CB16" t="s">
        <v>80</v>
      </c>
    </row>
    <row r="17" spans="1:80" x14ac:dyDescent="0.3">
      <c r="A17" t="s">
        <v>1876</v>
      </c>
      <c r="B17" t="s">
        <v>78</v>
      </c>
      <c r="C17" t="s">
        <v>828</v>
      </c>
      <c r="D17" t="s">
        <v>1600</v>
      </c>
      <c r="E17" t="s">
        <v>536</v>
      </c>
      <c r="F17" t="s">
        <v>287</v>
      </c>
      <c r="G17" t="s">
        <v>120</v>
      </c>
      <c r="H17" t="s">
        <v>121</v>
      </c>
      <c r="I17" t="s">
        <v>85</v>
      </c>
      <c r="J17" t="s">
        <v>86</v>
      </c>
      <c r="K17" t="s">
        <v>142</v>
      </c>
      <c r="L17" t="s">
        <v>202</v>
      </c>
      <c r="M17">
        <v>0.63265678758820132</v>
      </c>
      <c r="N17" t="s">
        <v>332</v>
      </c>
      <c r="O17" t="s">
        <v>99</v>
      </c>
      <c r="Q17" t="s">
        <v>600</v>
      </c>
      <c r="R17" t="s">
        <v>306</v>
      </c>
      <c r="S17" t="s">
        <v>94</v>
      </c>
      <c r="T17" t="s">
        <v>590</v>
      </c>
      <c r="U17" t="s">
        <v>90</v>
      </c>
      <c r="V17" t="s">
        <v>96</v>
      </c>
      <c r="W17" t="s">
        <v>90</v>
      </c>
      <c r="X17" t="s">
        <v>99</v>
      </c>
      <c r="Y17" t="s">
        <v>90</v>
      </c>
      <c r="Z17" t="s">
        <v>1877</v>
      </c>
      <c r="AA17" t="s">
        <v>206</v>
      </c>
      <c r="AB17" t="s">
        <v>99</v>
      </c>
      <c r="AD17" t="s">
        <v>149</v>
      </c>
      <c r="AE17" t="s">
        <v>149</v>
      </c>
      <c r="AF17" t="s">
        <v>170</v>
      </c>
      <c r="AG17" t="s">
        <v>149</v>
      </c>
      <c r="AH17" t="s">
        <v>170</v>
      </c>
      <c r="AI17" t="s">
        <v>149</v>
      </c>
      <c r="AM17" t="s">
        <v>101</v>
      </c>
      <c r="AN17" t="s">
        <v>151</v>
      </c>
      <c r="AO17" t="s">
        <v>150</v>
      </c>
      <c r="AP17" t="s">
        <v>151</v>
      </c>
      <c r="AR17" t="s">
        <v>151</v>
      </c>
      <c r="AS17" t="s">
        <v>152</v>
      </c>
      <c r="AT17" t="s">
        <v>151</v>
      </c>
      <c r="AU17" t="s">
        <v>152</v>
      </c>
      <c r="AV17" t="s">
        <v>152</v>
      </c>
      <c r="AW17" t="s">
        <v>152</v>
      </c>
      <c r="AX17" t="s">
        <v>152</v>
      </c>
      <c r="BA17" t="s">
        <v>152</v>
      </c>
      <c r="BB17" t="s">
        <v>152</v>
      </c>
      <c r="BC17" t="s">
        <v>150</v>
      </c>
      <c r="BD17" t="s">
        <v>150</v>
      </c>
      <c r="BE17" t="s">
        <v>150</v>
      </c>
      <c r="BF17" t="s">
        <v>150</v>
      </c>
      <c r="BG17" t="s">
        <v>1878</v>
      </c>
      <c r="BH17" t="s">
        <v>1879</v>
      </c>
      <c r="BI17" t="s">
        <v>327</v>
      </c>
      <c r="BJ17" t="s">
        <v>105</v>
      </c>
      <c r="BK17" t="s">
        <v>78</v>
      </c>
      <c r="BL17" t="s">
        <v>157</v>
      </c>
      <c r="BM17" t="s">
        <v>256</v>
      </c>
      <c r="BN17" t="s">
        <v>176</v>
      </c>
      <c r="BO17" t="s">
        <v>177</v>
      </c>
      <c r="BP17" t="s">
        <v>160</v>
      </c>
      <c r="BQ17" t="s">
        <v>133</v>
      </c>
      <c r="BR17" t="s">
        <v>99</v>
      </c>
      <c r="BS17" t="s">
        <v>99</v>
      </c>
      <c r="BT17" t="s">
        <v>214</v>
      </c>
      <c r="BU17" t="s">
        <v>1171</v>
      </c>
      <c r="BV17" t="s">
        <v>133</v>
      </c>
      <c r="BW17" t="s">
        <v>196</v>
      </c>
      <c r="BX17" t="s">
        <v>137</v>
      </c>
      <c r="BY17" s="2">
        <f>VLOOKUP(A17,[1]Novas_distancias!$A$1:$B$2305,2,0)</f>
        <v>0.94543503043866495</v>
      </c>
      <c r="BZ17" t="s">
        <v>182</v>
      </c>
      <c r="CA17" t="s">
        <v>402</v>
      </c>
      <c r="CB17" t="s">
        <v>1880</v>
      </c>
    </row>
    <row r="18" spans="1:80" x14ac:dyDescent="0.3">
      <c r="A18" t="s">
        <v>2607</v>
      </c>
      <c r="B18" t="s">
        <v>2573</v>
      </c>
      <c r="C18" t="s">
        <v>185</v>
      </c>
      <c r="D18" t="s">
        <v>1600</v>
      </c>
      <c r="E18" t="s">
        <v>81</v>
      </c>
      <c r="F18" t="s">
        <v>141</v>
      </c>
      <c r="G18" t="s">
        <v>83</v>
      </c>
      <c r="H18" t="s">
        <v>121</v>
      </c>
      <c r="I18" t="s">
        <v>85</v>
      </c>
      <c r="J18" t="s">
        <v>86</v>
      </c>
      <c r="K18" t="s">
        <v>123</v>
      </c>
      <c r="L18" t="s">
        <v>493</v>
      </c>
      <c r="M18">
        <v>3.9072878733766681</v>
      </c>
      <c r="N18" t="s">
        <v>404</v>
      </c>
      <c r="O18" t="s">
        <v>90</v>
      </c>
      <c r="P18" t="s">
        <v>229</v>
      </c>
      <c r="Q18" t="s">
        <v>614</v>
      </c>
      <c r="R18" t="s">
        <v>306</v>
      </c>
      <c r="S18" t="s">
        <v>219</v>
      </c>
      <c r="T18" t="s">
        <v>590</v>
      </c>
      <c r="U18" t="s">
        <v>99</v>
      </c>
      <c r="V18" t="s">
        <v>96</v>
      </c>
      <c r="W18" t="s">
        <v>99</v>
      </c>
      <c r="X18" t="s">
        <v>99</v>
      </c>
      <c r="Y18" t="s">
        <v>99</v>
      </c>
      <c r="Z18" t="s">
        <v>2588</v>
      </c>
      <c r="AA18" t="s">
        <v>189</v>
      </c>
      <c r="AB18" t="s">
        <v>99</v>
      </c>
      <c r="AD18" t="s">
        <v>170</v>
      </c>
      <c r="AE18" t="s">
        <v>149</v>
      </c>
      <c r="AF18" t="s">
        <v>149</v>
      </c>
      <c r="AG18" t="s">
        <v>149</v>
      </c>
      <c r="AH18" t="s">
        <v>149</v>
      </c>
      <c r="AI18" t="s">
        <v>170</v>
      </c>
      <c r="AK18" t="s">
        <v>150</v>
      </c>
      <c r="AL18" t="s">
        <v>150</v>
      </c>
      <c r="AM18" t="s">
        <v>150</v>
      </c>
      <c r="AN18" t="s">
        <v>151</v>
      </c>
      <c r="AO18" t="s">
        <v>151</v>
      </c>
      <c r="AP18" t="s">
        <v>150</v>
      </c>
      <c r="AQ18" t="s">
        <v>150</v>
      </c>
      <c r="AR18" t="s">
        <v>150</v>
      </c>
      <c r="AS18" t="s">
        <v>151</v>
      </c>
      <c r="AT18" t="s">
        <v>150</v>
      </c>
      <c r="AU18" t="s">
        <v>151</v>
      </c>
      <c r="AV18" t="s">
        <v>151</v>
      </c>
      <c r="AW18" t="s">
        <v>150</v>
      </c>
      <c r="AX18" t="s">
        <v>150</v>
      </c>
      <c r="AY18" t="s">
        <v>101</v>
      </c>
      <c r="AZ18" t="s">
        <v>151</v>
      </c>
      <c r="BA18" t="s">
        <v>150</v>
      </c>
      <c r="BB18" t="s">
        <v>101</v>
      </c>
      <c r="BC18" t="s">
        <v>150</v>
      </c>
      <c r="BD18" t="s">
        <v>151</v>
      </c>
      <c r="BE18" t="s">
        <v>153</v>
      </c>
      <c r="BF18" t="s">
        <v>153</v>
      </c>
      <c r="BG18" t="s">
        <v>81</v>
      </c>
      <c r="BH18" t="s">
        <v>81</v>
      </c>
      <c r="BI18" t="s">
        <v>327</v>
      </c>
      <c r="BJ18" t="s">
        <v>5530</v>
      </c>
      <c r="BK18" t="s">
        <v>941</v>
      </c>
      <c r="BL18" t="s">
        <v>2577</v>
      </c>
      <c r="BM18" t="s">
        <v>158</v>
      </c>
      <c r="BN18" t="s">
        <v>225</v>
      </c>
      <c r="BO18" t="s">
        <v>177</v>
      </c>
      <c r="BP18" t="s">
        <v>160</v>
      </c>
      <c r="BQ18" t="s">
        <v>133</v>
      </c>
      <c r="BR18" t="s">
        <v>99</v>
      </c>
      <c r="BS18" t="s">
        <v>99</v>
      </c>
      <c r="BT18" t="s">
        <v>214</v>
      </c>
      <c r="BU18" t="s">
        <v>2608</v>
      </c>
      <c r="BV18" t="s">
        <v>133</v>
      </c>
      <c r="BW18" t="s">
        <v>113</v>
      </c>
      <c r="BX18" t="s">
        <v>114</v>
      </c>
      <c r="BY18" s="2">
        <f>VLOOKUP(A18,[1]Novas_distancias!$A$1:$B$2305,2,0)</f>
        <v>3.4296000987731916</v>
      </c>
      <c r="BZ18" t="s">
        <v>115</v>
      </c>
      <c r="CA18" t="s">
        <v>116</v>
      </c>
      <c r="CB18" t="s">
        <v>2609</v>
      </c>
    </row>
    <row r="19" spans="1:80" x14ac:dyDescent="0.3">
      <c r="A19" t="s">
        <v>2610</v>
      </c>
      <c r="B19" t="s">
        <v>2573</v>
      </c>
      <c r="C19" t="s">
        <v>185</v>
      </c>
      <c r="D19" t="s">
        <v>1600</v>
      </c>
      <c r="E19" t="s">
        <v>81</v>
      </c>
      <c r="F19" t="s">
        <v>141</v>
      </c>
      <c r="G19" t="s">
        <v>83</v>
      </c>
      <c r="H19" t="s">
        <v>121</v>
      </c>
      <c r="I19" t="s">
        <v>200</v>
      </c>
      <c r="J19" t="s">
        <v>86</v>
      </c>
      <c r="K19" t="s">
        <v>201</v>
      </c>
      <c r="L19" t="s">
        <v>202</v>
      </c>
      <c r="M19">
        <v>1.561158312431514</v>
      </c>
      <c r="N19" t="s">
        <v>89</v>
      </c>
      <c r="O19" t="s">
        <v>90</v>
      </c>
      <c r="P19" t="s">
        <v>124</v>
      </c>
      <c r="Q19" t="s">
        <v>833</v>
      </c>
      <c r="R19" t="s">
        <v>125</v>
      </c>
      <c r="S19" t="s">
        <v>94</v>
      </c>
      <c r="T19" t="s">
        <v>145</v>
      </c>
      <c r="U19" t="s">
        <v>99</v>
      </c>
      <c r="V19" t="s">
        <v>426</v>
      </c>
      <c r="W19" t="s">
        <v>99</v>
      </c>
      <c r="X19" t="s">
        <v>99</v>
      </c>
      <c r="Y19" t="s">
        <v>99</v>
      </c>
      <c r="Z19" t="s">
        <v>2611</v>
      </c>
      <c r="AA19" t="s">
        <v>220</v>
      </c>
      <c r="AB19" t="s">
        <v>90</v>
      </c>
      <c r="AC19" t="s">
        <v>99</v>
      </c>
      <c r="AD19" t="s">
        <v>170</v>
      </c>
      <c r="AE19" t="s">
        <v>149</v>
      </c>
      <c r="AF19" t="s">
        <v>170</v>
      </c>
      <c r="AG19" t="s">
        <v>149</v>
      </c>
      <c r="AH19" t="s">
        <v>149</v>
      </c>
      <c r="AI19" t="s">
        <v>149</v>
      </c>
      <c r="AK19" t="s">
        <v>101</v>
      </c>
      <c r="AL19" t="s">
        <v>101</v>
      </c>
      <c r="AM19" t="s">
        <v>101</v>
      </c>
      <c r="AN19" t="s">
        <v>151</v>
      </c>
      <c r="AO19" t="s">
        <v>101</v>
      </c>
      <c r="AP19" t="s">
        <v>150</v>
      </c>
      <c r="AQ19" t="s">
        <v>150</v>
      </c>
      <c r="AR19" t="s">
        <v>101</v>
      </c>
      <c r="AS19" t="s">
        <v>151</v>
      </c>
      <c r="AT19" t="s">
        <v>150</v>
      </c>
      <c r="AU19" t="s">
        <v>151</v>
      </c>
      <c r="AV19" t="s">
        <v>151</v>
      </c>
      <c r="AW19" t="s">
        <v>101</v>
      </c>
      <c r="AX19" t="s">
        <v>101</v>
      </c>
      <c r="AY19" t="s">
        <v>150</v>
      </c>
      <c r="AZ19" t="s">
        <v>101</v>
      </c>
      <c r="BA19" t="s">
        <v>101</v>
      </c>
      <c r="BB19" t="s">
        <v>151</v>
      </c>
      <c r="BC19" t="s">
        <v>101</v>
      </c>
      <c r="BD19" t="s">
        <v>150</v>
      </c>
      <c r="BE19" t="s">
        <v>150</v>
      </c>
      <c r="BF19" t="s">
        <v>150</v>
      </c>
      <c r="BG19" t="s">
        <v>81</v>
      </c>
      <c r="BH19" t="s">
        <v>2612</v>
      </c>
      <c r="BI19" t="s">
        <v>156</v>
      </c>
      <c r="BJ19" t="s">
        <v>5530</v>
      </c>
      <c r="BK19" t="s">
        <v>941</v>
      </c>
      <c r="BL19" t="s">
        <v>2577</v>
      </c>
      <c r="BM19" t="s">
        <v>158</v>
      </c>
      <c r="BN19" t="s">
        <v>225</v>
      </c>
      <c r="BO19" t="s">
        <v>177</v>
      </c>
      <c r="BP19" t="s">
        <v>160</v>
      </c>
      <c r="BQ19" t="s">
        <v>133</v>
      </c>
      <c r="BR19" t="s">
        <v>99</v>
      </c>
      <c r="BS19" t="s">
        <v>99</v>
      </c>
      <c r="BT19" t="s">
        <v>214</v>
      </c>
      <c r="BU19" t="s">
        <v>1635</v>
      </c>
      <c r="BV19" t="s">
        <v>81</v>
      </c>
      <c r="BW19" t="s">
        <v>81</v>
      </c>
      <c r="BX19" t="s">
        <v>114</v>
      </c>
      <c r="BY19" s="2">
        <f>VLOOKUP(A19,[1]Novas_distancias!$A$1:$B$2305,2,0)</f>
        <v>2.6675083508619668</v>
      </c>
      <c r="BZ19" t="s">
        <v>226</v>
      </c>
      <c r="CA19" t="s">
        <v>116</v>
      </c>
      <c r="CB19" t="s">
        <v>2613</v>
      </c>
    </row>
    <row r="20" spans="1:80" x14ac:dyDescent="0.3">
      <c r="A20" t="s">
        <v>2655</v>
      </c>
      <c r="B20" t="s">
        <v>2573</v>
      </c>
      <c r="C20" t="s">
        <v>185</v>
      </c>
      <c r="D20" t="s">
        <v>1600</v>
      </c>
      <c r="E20" t="s">
        <v>81</v>
      </c>
      <c r="F20" t="s">
        <v>141</v>
      </c>
      <c r="G20" t="s">
        <v>83</v>
      </c>
      <c r="H20" t="s">
        <v>186</v>
      </c>
      <c r="I20" t="s">
        <v>200</v>
      </c>
      <c r="J20" t="s">
        <v>86</v>
      </c>
      <c r="K20" t="s">
        <v>201</v>
      </c>
      <c r="L20" t="s">
        <v>493</v>
      </c>
      <c r="M20">
        <v>2.3838625786620282</v>
      </c>
      <c r="N20" t="s">
        <v>404</v>
      </c>
      <c r="O20" t="s">
        <v>90</v>
      </c>
      <c r="P20" t="s">
        <v>229</v>
      </c>
      <c r="Q20" t="s">
        <v>614</v>
      </c>
      <c r="R20" t="s">
        <v>306</v>
      </c>
      <c r="S20" t="s">
        <v>219</v>
      </c>
      <c r="T20" t="s">
        <v>95</v>
      </c>
      <c r="U20" t="s">
        <v>99</v>
      </c>
      <c r="V20" t="s">
        <v>96</v>
      </c>
      <c r="W20" t="s">
        <v>99</v>
      </c>
      <c r="X20" t="s">
        <v>99</v>
      </c>
      <c r="Y20" t="s">
        <v>99</v>
      </c>
      <c r="Z20" t="s">
        <v>2588</v>
      </c>
      <c r="AA20" t="s">
        <v>495</v>
      </c>
      <c r="AB20" t="s">
        <v>99</v>
      </c>
      <c r="AD20" t="s">
        <v>170</v>
      </c>
      <c r="AE20" t="s">
        <v>149</v>
      </c>
      <c r="AF20" t="s">
        <v>149</v>
      </c>
      <c r="AG20" t="s">
        <v>149</v>
      </c>
      <c r="AH20" t="s">
        <v>149</v>
      </c>
      <c r="AI20" t="s">
        <v>149</v>
      </c>
      <c r="AK20" t="s">
        <v>101</v>
      </c>
      <c r="AL20" t="s">
        <v>101</v>
      </c>
      <c r="AM20" t="s">
        <v>151</v>
      </c>
      <c r="AN20" t="s">
        <v>151</v>
      </c>
      <c r="AO20" t="s">
        <v>150</v>
      </c>
      <c r="AP20" t="s">
        <v>150</v>
      </c>
      <c r="AQ20" t="s">
        <v>150</v>
      </c>
      <c r="AR20" t="s">
        <v>101</v>
      </c>
      <c r="AS20" t="s">
        <v>101</v>
      </c>
      <c r="AT20" t="s">
        <v>150</v>
      </c>
      <c r="AU20" t="s">
        <v>150</v>
      </c>
      <c r="AV20" t="s">
        <v>150</v>
      </c>
      <c r="AW20" t="s">
        <v>150</v>
      </c>
      <c r="AX20" t="s">
        <v>150</v>
      </c>
      <c r="AY20" t="s">
        <v>150</v>
      </c>
      <c r="AZ20" t="s">
        <v>151</v>
      </c>
      <c r="BA20" t="s">
        <v>150</v>
      </c>
      <c r="BB20" t="s">
        <v>101</v>
      </c>
      <c r="BC20" t="s">
        <v>150</v>
      </c>
      <c r="BD20" t="s">
        <v>101</v>
      </c>
      <c r="BE20" t="s">
        <v>153</v>
      </c>
      <c r="BF20" t="s">
        <v>153</v>
      </c>
      <c r="BG20" t="s">
        <v>1223</v>
      </c>
      <c r="BH20" t="s">
        <v>966</v>
      </c>
      <c r="BI20" t="s">
        <v>104</v>
      </c>
      <c r="BJ20" t="s">
        <v>5530</v>
      </c>
      <c r="BK20" t="s">
        <v>2628</v>
      </c>
      <c r="BL20" t="s">
        <v>2656</v>
      </c>
      <c r="BM20" t="s">
        <v>192</v>
      </c>
      <c r="BN20" t="s">
        <v>225</v>
      </c>
      <c r="BO20" t="s">
        <v>177</v>
      </c>
      <c r="BP20" t="s">
        <v>160</v>
      </c>
      <c r="BQ20" t="s">
        <v>133</v>
      </c>
      <c r="BR20" t="s">
        <v>99</v>
      </c>
      <c r="BS20" t="s">
        <v>99</v>
      </c>
      <c r="BT20" t="s">
        <v>246</v>
      </c>
      <c r="BU20" t="s">
        <v>169</v>
      </c>
      <c r="BV20" t="s">
        <v>112</v>
      </c>
      <c r="BW20" t="s">
        <v>81</v>
      </c>
      <c r="BX20" t="s">
        <v>114</v>
      </c>
      <c r="BY20" s="2">
        <f>VLOOKUP(A20,[1]Novas_distancias!$A$1:$B$2305,2,0)</f>
        <v>5.8791394135435695</v>
      </c>
      <c r="BZ20" t="s">
        <v>226</v>
      </c>
      <c r="CA20" t="s">
        <v>116</v>
      </c>
      <c r="CB20" t="s">
        <v>2657</v>
      </c>
    </row>
    <row r="21" spans="1:80" x14ac:dyDescent="0.3">
      <c r="A21" t="s">
        <v>2669</v>
      </c>
      <c r="B21" t="s">
        <v>2573</v>
      </c>
      <c r="C21" t="s">
        <v>185</v>
      </c>
      <c r="D21" t="s">
        <v>1600</v>
      </c>
      <c r="E21" t="s">
        <v>81</v>
      </c>
      <c r="F21" t="s">
        <v>287</v>
      </c>
      <c r="G21" t="s">
        <v>83</v>
      </c>
      <c r="H21" t="s">
        <v>121</v>
      </c>
      <c r="I21" t="s">
        <v>200</v>
      </c>
      <c r="J21" t="s">
        <v>86</v>
      </c>
      <c r="K21" t="s">
        <v>201</v>
      </c>
      <c r="L21" t="s">
        <v>202</v>
      </c>
      <c r="M21">
        <v>0.62361448148207199</v>
      </c>
      <c r="N21" t="s">
        <v>89</v>
      </c>
      <c r="O21" t="s">
        <v>99</v>
      </c>
      <c r="Q21" t="s">
        <v>1532</v>
      </c>
      <c r="R21" t="s">
        <v>125</v>
      </c>
      <c r="S21" t="s">
        <v>94</v>
      </c>
      <c r="T21" t="s">
        <v>95</v>
      </c>
      <c r="U21" t="s">
        <v>99</v>
      </c>
      <c r="V21" t="s">
        <v>96</v>
      </c>
      <c r="W21" t="s">
        <v>99</v>
      </c>
      <c r="X21" t="s">
        <v>99</v>
      </c>
      <c r="Y21" t="s">
        <v>99</v>
      </c>
      <c r="Z21" t="s">
        <v>2670</v>
      </c>
      <c r="AA21" t="s">
        <v>189</v>
      </c>
      <c r="AB21" t="s">
        <v>99</v>
      </c>
      <c r="AD21" t="s">
        <v>170</v>
      </c>
      <c r="AE21" t="s">
        <v>149</v>
      </c>
      <c r="AF21" t="s">
        <v>100</v>
      </c>
      <c r="AG21" t="s">
        <v>149</v>
      </c>
      <c r="AH21" t="s">
        <v>149</v>
      </c>
      <c r="AI21" t="s">
        <v>149</v>
      </c>
      <c r="AK21" t="s">
        <v>150</v>
      </c>
      <c r="AL21" t="s">
        <v>101</v>
      </c>
      <c r="AM21" t="s">
        <v>101</v>
      </c>
      <c r="AN21" t="s">
        <v>101</v>
      </c>
      <c r="AO21" t="s">
        <v>151</v>
      </c>
      <c r="AP21" t="s">
        <v>150</v>
      </c>
      <c r="AQ21" t="s">
        <v>151</v>
      </c>
      <c r="AR21" t="s">
        <v>151</v>
      </c>
      <c r="AS21" t="s">
        <v>151</v>
      </c>
      <c r="AT21" t="s">
        <v>101</v>
      </c>
      <c r="AU21" t="s">
        <v>151</v>
      </c>
      <c r="AV21" t="s">
        <v>151</v>
      </c>
      <c r="AW21" t="s">
        <v>101</v>
      </c>
      <c r="AX21" t="s">
        <v>101</v>
      </c>
      <c r="AY21" t="s">
        <v>150</v>
      </c>
      <c r="AZ21" t="s">
        <v>101</v>
      </c>
      <c r="BA21" t="s">
        <v>150</v>
      </c>
      <c r="BB21" t="s">
        <v>101</v>
      </c>
      <c r="BC21" t="s">
        <v>150</v>
      </c>
      <c r="BD21" t="s">
        <v>151</v>
      </c>
      <c r="BE21" t="s">
        <v>150</v>
      </c>
      <c r="BF21" t="s">
        <v>150</v>
      </c>
      <c r="BG21" t="s">
        <v>81</v>
      </c>
      <c r="BH21" t="s">
        <v>1688</v>
      </c>
      <c r="BI21" t="s">
        <v>156</v>
      </c>
      <c r="BJ21" t="s">
        <v>5530</v>
      </c>
      <c r="BK21" t="s">
        <v>2585</v>
      </c>
      <c r="BL21" t="s">
        <v>2656</v>
      </c>
      <c r="BM21" t="s">
        <v>158</v>
      </c>
      <c r="BN21" t="s">
        <v>225</v>
      </c>
      <c r="BO21" t="s">
        <v>177</v>
      </c>
      <c r="BP21" t="s">
        <v>160</v>
      </c>
      <c r="BQ21" t="s">
        <v>133</v>
      </c>
      <c r="BR21" t="s">
        <v>99</v>
      </c>
      <c r="BS21" t="s">
        <v>99</v>
      </c>
      <c r="BT21" t="s">
        <v>193</v>
      </c>
      <c r="BU21" t="s">
        <v>1837</v>
      </c>
      <c r="BV21" t="s">
        <v>133</v>
      </c>
      <c r="BW21" t="s">
        <v>81</v>
      </c>
      <c r="BX21" t="s">
        <v>339</v>
      </c>
      <c r="BY21" s="2">
        <f>VLOOKUP(A21,[1]Novas_distancias!$A$1:$B$2305,2,0)</f>
        <v>7.0259117846813508</v>
      </c>
      <c r="BZ21" t="s">
        <v>226</v>
      </c>
      <c r="CA21" t="s">
        <v>116</v>
      </c>
      <c r="CB21" t="s">
        <v>2657</v>
      </c>
    </row>
    <row r="22" spans="1:80" x14ac:dyDescent="0.3">
      <c r="A22" t="s">
        <v>2748</v>
      </c>
      <c r="B22" t="s">
        <v>2573</v>
      </c>
      <c r="C22" t="s">
        <v>185</v>
      </c>
      <c r="D22" t="s">
        <v>1600</v>
      </c>
      <c r="E22" t="s">
        <v>81</v>
      </c>
      <c r="F22" t="s">
        <v>141</v>
      </c>
      <c r="G22" t="s">
        <v>120</v>
      </c>
      <c r="H22" t="s">
        <v>121</v>
      </c>
      <c r="I22" t="s">
        <v>200</v>
      </c>
      <c r="J22" t="s">
        <v>122</v>
      </c>
      <c r="K22" t="s">
        <v>123</v>
      </c>
      <c r="L22" t="s">
        <v>202</v>
      </c>
      <c r="M22">
        <v>1.5686875104918929</v>
      </c>
      <c r="N22" t="s">
        <v>89</v>
      </c>
      <c r="O22" t="s">
        <v>90</v>
      </c>
      <c r="P22" t="s">
        <v>229</v>
      </c>
      <c r="Q22" t="s">
        <v>1036</v>
      </c>
      <c r="R22" t="s">
        <v>306</v>
      </c>
      <c r="S22" t="s">
        <v>94</v>
      </c>
      <c r="T22" t="s">
        <v>1030</v>
      </c>
      <c r="U22" t="s">
        <v>240</v>
      </c>
      <c r="V22" t="s">
        <v>426</v>
      </c>
      <c r="W22" t="s">
        <v>99</v>
      </c>
      <c r="X22" t="s">
        <v>99</v>
      </c>
      <c r="Y22" t="s">
        <v>99</v>
      </c>
      <c r="Z22" t="s">
        <v>2588</v>
      </c>
      <c r="AA22" t="s">
        <v>495</v>
      </c>
      <c r="AB22" t="s">
        <v>99</v>
      </c>
      <c r="AD22" t="s">
        <v>170</v>
      </c>
      <c r="AE22" t="s">
        <v>149</v>
      </c>
      <c r="AF22" t="s">
        <v>170</v>
      </c>
      <c r="AG22" t="s">
        <v>170</v>
      </c>
      <c r="AH22" t="s">
        <v>100</v>
      </c>
      <c r="AI22" t="s">
        <v>149</v>
      </c>
      <c r="AK22" t="s">
        <v>150</v>
      </c>
      <c r="AL22" t="s">
        <v>150</v>
      </c>
      <c r="AM22" t="s">
        <v>151</v>
      </c>
      <c r="AN22" t="s">
        <v>151</v>
      </c>
      <c r="AO22" t="s">
        <v>101</v>
      </c>
      <c r="AP22" t="s">
        <v>150</v>
      </c>
      <c r="AQ22" t="s">
        <v>101</v>
      </c>
      <c r="AR22" t="s">
        <v>150</v>
      </c>
      <c r="AS22" t="s">
        <v>151</v>
      </c>
      <c r="AT22" t="s">
        <v>150</v>
      </c>
      <c r="AU22" t="s">
        <v>152</v>
      </c>
      <c r="AV22" t="s">
        <v>152</v>
      </c>
      <c r="AW22" t="s">
        <v>152</v>
      </c>
      <c r="AX22" t="s">
        <v>152</v>
      </c>
      <c r="AY22" t="s">
        <v>151</v>
      </c>
      <c r="AZ22" t="s">
        <v>151</v>
      </c>
      <c r="BA22" t="s">
        <v>152</v>
      </c>
      <c r="BB22" t="s">
        <v>152</v>
      </c>
      <c r="BC22" t="s">
        <v>150</v>
      </c>
      <c r="BD22" t="s">
        <v>152</v>
      </c>
      <c r="BE22" t="s">
        <v>150</v>
      </c>
      <c r="BF22" t="s">
        <v>150</v>
      </c>
      <c r="BG22" t="s">
        <v>1223</v>
      </c>
      <c r="BH22" t="s">
        <v>675</v>
      </c>
      <c r="BI22" t="s">
        <v>327</v>
      </c>
      <c r="BJ22" t="s">
        <v>5530</v>
      </c>
      <c r="BK22" t="s">
        <v>941</v>
      </c>
      <c r="BL22" t="s">
        <v>2714</v>
      </c>
      <c r="BM22" t="s">
        <v>256</v>
      </c>
      <c r="BN22" t="s">
        <v>212</v>
      </c>
      <c r="BO22" t="s">
        <v>159</v>
      </c>
      <c r="BP22" t="s">
        <v>160</v>
      </c>
      <c r="BQ22" t="s">
        <v>133</v>
      </c>
      <c r="BR22" t="s">
        <v>99</v>
      </c>
      <c r="BS22" t="s">
        <v>99</v>
      </c>
      <c r="BT22" t="s">
        <v>193</v>
      </c>
      <c r="BU22" t="s">
        <v>169</v>
      </c>
      <c r="BV22" t="s">
        <v>133</v>
      </c>
      <c r="BW22" t="s">
        <v>81</v>
      </c>
      <c r="BX22" t="s">
        <v>181</v>
      </c>
      <c r="BY22" s="2">
        <f>VLOOKUP(A22,[1]Novas_distancias!$A$1:$B$2305,2,0)</f>
        <v>4.0406945468988331</v>
      </c>
      <c r="BZ22" t="s">
        <v>115</v>
      </c>
      <c r="CA22" t="s">
        <v>116</v>
      </c>
      <c r="CB22" t="s">
        <v>2664</v>
      </c>
    </row>
    <row r="23" spans="1:80" x14ac:dyDescent="0.3">
      <c r="A23" t="s">
        <v>2767</v>
      </c>
      <c r="B23" t="s">
        <v>2573</v>
      </c>
      <c r="C23" t="s">
        <v>185</v>
      </c>
      <c r="D23" t="s">
        <v>1600</v>
      </c>
      <c r="E23" t="s">
        <v>81</v>
      </c>
      <c r="F23" t="s">
        <v>217</v>
      </c>
      <c r="G23" t="s">
        <v>120</v>
      </c>
      <c r="H23" t="s">
        <v>84</v>
      </c>
      <c r="I23" t="s">
        <v>311</v>
      </c>
      <c r="J23" t="s">
        <v>122</v>
      </c>
      <c r="K23" t="s">
        <v>123</v>
      </c>
      <c r="L23" t="s">
        <v>493</v>
      </c>
      <c r="M23">
        <v>0.22836151525493512</v>
      </c>
      <c r="N23" t="s">
        <v>89</v>
      </c>
      <c r="O23" t="s">
        <v>90</v>
      </c>
      <c r="P23" t="s">
        <v>124</v>
      </c>
      <c r="Q23" t="s">
        <v>1036</v>
      </c>
      <c r="R23" t="s">
        <v>93</v>
      </c>
      <c r="S23" t="s">
        <v>94</v>
      </c>
      <c r="T23" t="s">
        <v>543</v>
      </c>
      <c r="U23" t="s">
        <v>99</v>
      </c>
      <c r="V23" t="s">
        <v>426</v>
      </c>
      <c r="W23" t="s">
        <v>99</v>
      </c>
      <c r="X23" t="s">
        <v>99</v>
      </c>
      <c r="Y23" t="s">
        <v>99</v>
      </c>
      <c r="Z23" t="s">
        <v>2714</v>
      </c>
      <c r="AA23" t="s">
        <v>281</v>
      </c>
      <c r="AB23" t="s">
        <v>99</v>
      </c>
      <c r="AD23" t="s">
        <v>170</v>
      </c>
      <c r="AE23" t="s">
        <v>149</v>
      </c>
      <c r="AF23" t="s">
        <v>170</v>
      </c>
      <c r="AG23" t="s">
        <v>170</v>
      </c>
      <c r="AH23" t="s">
        <v>170</v>
      </c>
      <c r="AI23" t="s">
        <v>170</v>
      </c>
      <c r="AK23" t="s">
        <v>150</v>
      </c>
      <c r="AL23" t="s">
        <v>101</v>
      </c>
      <c r="AM23" t="s">
        <v>150</v>
      </c>
      <c r="AN23" t="s">
        <v>150</v>
      </c>
      <c r="AO23" t="s">
        <v>150</v>
      </c>
      <c r="AP23" t="s">
        <v>150</v>
      </c>
      <c r="AQ23" t="s">
        <v>150</v>
      </c>
      <c r="AR23" t="s">
        <v>101</v>
      </c>
      <c r="AS23" t="s">
        <v>150</v>
      </c>
      <c r="AT23" t="s">
        <v>150</v>
      </c>
      <c r="AU23" t="s">
        <v>152</v>
      </c>
      <c r="AV23" t="s">
        <v>152</v>
      </c>
      <c r="AW23" t="s">
        <v>152</v>
      </c>
      <c r="AX23" t="s">
        <v>152</v>
      </c>
      <c r="AY23" t="s">
        <v>101</v>
      </c>
      <c r="AZ23" t="s">
        <v>151</v>
      </c>
      <c r="BA23" t="s">
        <v>151</v>
      </c>
      <c r="BB23" t="s">
        <v>152</v>
      </c>
      <c r="BC23" t="s">
        <v>150</v>
      </c>
      <c r="BD23" t="s">
        <v>151</v>
      </c>
      <c r="BE23" t="s">
        <v>150</v>
      </c>
      <c r="BF23" t="s">
        <v>150</v>
      </c>
      <c r="BG23" t="s">
        <v>81</v>
      </c>
      <c r="BH23" t="s">
        <v>81</v>
      </c>
      <c r="BI23" t="s">
        <v>156</v>
      </c>
      <c r="BJ23" t="s">
        <v>5530</v>
      </c>
      <c r="BK23" t="s">
        <v>2626</v>
      </c>
      <c r="BL23" t="s">
        <v>2714</v>
      </c>
      <c r="BM23" t="s">
        <v>256</v>
      </c>
      <c r="BN23" t="s">
        <v>176</v>
      </c>
      <c r="BO23" t="s">
        <v>319</v>
      </c>
      <c r="BP23" t="s">
        <v>109</v>
      </c>
      <c r="BQ23" t="s">
        <v>133</v>
      </c>
      <c r="BR23" t="s">
        <v>99</v>
      </c>
      <c r="BS23" t="s">
        <v>99</v>
      </c>
      <c r="BT23" t="s">
        <v>193</v>
      </c>
      <c r="BU23" t="s">
        <v>1837</v>
      </c>
      <c r="BV23" t="s">
        <v>112</v>
      </c>
      <c r="BW23" t="s">
        <v>81</v>
      </c>
      <c r="BX23" t="s">
        <v>181</v>
      </c>
      <c r="BY23" s="2">
        <f>VLOOKUP(A23,[1]Novas_distancias!$A$1:$B$2305,2,0)</f>
        <v>3.5484501993622231</v>
      </c>
      <c r="BZ23" t="s">
        <v>226</v>
      </c>
      <c r="CA23" t="s">
        <v>138</v>
      </c>
      <c r="CB23" t="s">
        <v>2699</v>
      </c>
    </row>
    <row r="24" spans="1:80" x14ac:dyDescent="0.3">
      <c r="A24" t="s">
        <v>2882</v>
      </c>
      <c r="B24" t="s">
        <v>2573</v>
      </c>
      <c r="C24" t="s">
        <v>185</v>
      </c>
      <c r="D24" t="s">
        <v>1600</v>
      </c>
      <c r="E24" t="s">
        <v>81</v>
      </c>
      <c r="F24" t="s">
        <v>141</v>
      </c>
      <c r="G24" t="s">
        <v>83</v>
      </c>
      <c r="H24" t="s">
        <v>186</v>
      </c>
      <c r="I24" t="s">
        <v>85</v>
      </c>
      <c r="J24" t="s">
        <v>86</v>
      </c>
      <c r="K24" t="s">
        <v>123</v>
      </c>
      <c r="L24" t="s">
        <v>202</v>
      </c>
      <c r="M24">
        <v>1.1957938401070931</v>
      </c>
      <c r="N24" t="s">
        <v>138</v>
      </c>
      <c r="O24" t="s">
        <v>90</v>
      </c>
      <c r="P24" t="s">
        <v>229</v>
      </c>
      <c r="Q24" t="s">
        <v>358</v>
      </c>
      <c r="R24" t="s">
        <v>93</v>
      </c>
      <c r="S24" t="s">
        <v>94</v>
      </c>
      <c r="T24" t="s">
        <v>1030</v>
      </c>
      <c r="U24" t="s">
        <v>99</v>
      </c>
      <c r="V24" t="s">
        <v>96</v>
      </c>
      <c r="W24" t="s">
        <v>99</v>
      </c>
      <c r="X24" t="s">
        <v>99</v>
      </c>
      <c r="Y24" t="s">
        <v>99</v>
      </c>
      <c r="Z24" t="s">
        <v>2588</v>
      </c>
      <c r="AA24" t="s">
        <v>127</v>
      </c>
      <c r="AB24" t="s">
        <v>99</v>
      </c>
      <c r="AD24" t="s">
        <v>149</v>
      </c>
      <c r="AE24" t="s">
        <v>149</v>
      </c>
      <c r="AF24" t="s">
        <v>149</v>
      </c>
      <c r="AG24" t="s">
        <v>149</v>
      </c>
      <c r="AH24" t="s">
        <v>149</v>
      </c>
      <c r="AI24" t="s">
        <v>149</v>
      </c>
      <c r="AK24" t="s">
        <v>150</v>
      </c>
      <c r="AL24" t="s">
        <v>101</v>
      </c>
      <c r="AM24" t="s">
        <v>151</v>
      </c>
      <c r="AN24" t="s">
        <v>151</v>
      </c>
      <c r="AO24" t="s">
        <v>150</v>
      </c>
      <c r="AP24" t="s">
        <v>150</v>
      </c>
      <c r="AQ24" t="s">
        <v>151</v>
      </c>
      <c r="AR24" t="s">
        <v>151</v>
      </c>
      <c r="AS24" t="s">
        <v>151</v>
      </c>
      <c r="AT24" t="s">
        <v>150</v>
      </c>
      <c r="AU24" t="s">
        <v>151</v>
      </c>
      <c r="AV24" t="s">
        <v>151</v>
      </c>
      <c r="AW24" t="s">
        <v>150</v>
      </c>
      <c r="AX24" t="s">
        <v>101</v>
      </c>
      <c r="AY24" t="s">
        <v>150</v>
      </c>
      <c r="AZ24" t="s">
        <v>101</v>
      </c>
      <c r="BA24" t="s">
        <v>150</v>
      </c>
      <c r="BB24" t="s">
        <v>101</v>
      </c>
      <c r="BC24" t="s">
        <v>150</v>
      </c>
      <c r="BD24" t="s">
        <v>101</v>
      </c>
      <c r="BE24" t="s">
        <v>150</v>
      </c>
      <c r="BF24" t="s">
        <v>153</v>
      </c>
      <c r="BG24" t="s">
        <v>1257</v>
      </c>
      <c r="BH24" t="s">
        <v>2883</v>
      </c>
      <c r="BI24" t="s">
        <v>104</v>
      </c>
      <c r="BJ24" t="s">
        <v>5530</v>
      </c>
      <c r="BK24" t="s">
        <v>941</v>
      </c>
      <c r="BL24" t="s">
        <v>2588</v>
      </c>
      <c r="BM24" t="s">
        <v>192</v>
      </c>
      <c r="BN24" t="s">
        <v>131</v>
      </c>
      <c r="BO24" t="s">
        <v>177</v>
      </c>
      <c r="BP24" t="s">
        <v>160</v>
      </c>
      <c r="BQ24" t="s">
        <v>133</v>
      </c>
      <c r="BR24" t="s">
        <v>99</v>
      </c>
      <c r="BS24" t="s">
        <v>99</v>
      </c>
      <c r="BT24" t="s">
        <v>214</v>
      </c>
      <c r="BU24" t="s">
        <v>1635</v>
      </c>
      <c r="BV24" t="s">
        <v>112</v>
      </c>
      <c r="BW24" t="s">
        <v>81</v>
      </c>
      <c r="BX24" t="s">
        <v>114</v>
      </c>
      <c r="BY24" s="2">
        <f>VLOOKUP(A24,[1]Novas_distancias!$A$1:$B$2305,2,0)</f>
        <v>4.3847846848794836</v>
      </c>
      <c r="BZ24" t="s">
        <v>226</v>
      </c>
      <c r="CA24" t="s">
        <v>116</v>
      </c>
      <c r="CB24" t="s">
        <v>2870</v>
      </c>
    </row>
    <row r="25" spans="1:80" x14ac:dyDescent="0.3">
      <c r="A25" t="s">
        <v>2936</v>
      </c>
      <c r="B25" t="s">
        <v>2573</v>
      </c>
      <c r="C25" t="s">
        <v>185</v>
      </c>
      <c r="D25" t="s">
        <v>1600</v>
      </c>
      <c r="E25" t="s">
        <v>81</v>
      </c>
      <c r="F25" t="s">
        <v>199</v>
      </c>
      <c r="G25" t="s">
        <v>83</v>
      </c>
      <c r="H25" t="s">
        <v>84</v>
      </c>
      <c r="I25" t="s">
        <v>200</v>
      </c>
      <c r="J25" t="s">
        <v>86</v>
      </c>
      <c r="K25" t="s">
        <v>201</v>
      </c>
      <c r="L25" t="s">
        <v>493</v>
      </c>
      <c r="M25">
        <v>1.1585116273497682</v>
      </c>
      <c r="N25" t="s">
        <v>89</v>
      </c>
      <c r="O25" t="s">
        <v>90</v>
      </c>
      <c r="P25" t="s">
        <v>124</v>
      </c>
      <c r="Q25" t="s">
        <v>358</v>
      </c>
      <c r="R25" t="s">
        <v>125</v>
      </c>
      <c r="S25" t="s">
        <v>219</v>
      </c>
      <c r="T25" t="s">
        <v>543</v>
      </c>
      <c r="U25" t="s">
        <v>99</v>
      </c>
      <c r="V25" t="s">
        <v>96</v>
      </c>
      <c r="W25" t="s">
        <v>99</v>
      </c>
      <c r="X25" t="s">
        <v>99</v>
      </c>
      <c r="Y25" t="s">
        <v>99</v>
      </c>
      <c r="Z25" t="s">
        <v>2588</v>
      </c>
      <c r="AA25" t="s">
        <v>189</v>
      </c>
      <c r="AB25" t="s">
        <v>99</v>
      </c>
      <c r="AD25" t="s">
        <v>170</v>
      </c>
      <c r="AE25" t="s">
        <v>149</v>
      </c>
      <c r="AF25" t="s">
        <v>170</v>
      </c>
      <c r="AG25" t="s">
        <v>149</v>
      </c>
      <c r="AH25" t="s">
        <v>149</v>
      </c>
      <c r="AI25" t="s">
        <v>149</v>
      </c>
      <c r="AK25" t="s">
        <v>150</v>
      </c>
      <c r="AL25" t="s">
        <v>101</v>
      </c>
      <c r="AM25" t="s">
        <v>101</v>
      </c>
      <c r="AN25" t="s">
        <v>151</v>
      </c>
      <c r="AO25" t="s">
        <v>101</v>
      </c>
      <c r="AP25" t="s">
        <v>150</v>
      </c>
      <c r="AQ25" t="s">
        <v>151</v>
      </c>
      <c r="AR25" t="s">
        <v>150</v>
      </c>
      <c r="AS25" t="s">
        <v>151</v>
      </c>
      <c r="AT25" t="s">
        <v>150</v>
      </c>
      <c r="AU25" t="s">
        <v>101</v>
      </c>
      <c r="AV25" t="s">
        <v>101</v>
      </c>
      <c r="AW25" t="s">
        <v>150</v>
      </c>
      <c r="AX25" t="s">
        <v>150</v>
      </c>
      <c r="AY25" t="s">
        <v>101</v>
      </c>
      <c r="AZ25" t="s">
        <v>101</v>
      </c>
      <c r="BA25" t="s">
        <v>150</v>
      </c>
      <c r="BB25" t="s">
        <v>101</v>
      </c>
      <c r="BC25" t="s">
        <v>150</v>
      </c>
      <c r="BD25" t="s">
        <v>101</v>
      </c>
      <c r="BE25" t="s">
        <v>150</v>
      </c>
      <c r="BF25" t="s">
        <v>150</v>
      </c>
      <c r="BG25" t="s">
        <v>81</v>
      </c>
      <c r="BH25" t="s">
        <v>81</v>
      </c>
      <c r="BI25" t="s">
        <v>156</v>
      </c>
      <c r="BJ25" t="s">
        <v>5530</v>
      </c>
      <c r="BK25" t="s">
        <v>2615</v>
      </c>
      <c r="BL25" t="s">
        <v>2588</v>
      </c>
      <c r="BM25" t="s">
        <v>158</v>
      </c>
      <c r="BN25" t="s">
        <v>225</v>
      </c>
      <c r="BO25" t="s">
        <v>319</v>
      </c>
      <c r="BP25" t="s">
        <v>109</v>
      </c>
      <c r="BQ25" t="s">
        <v>133</v>
      </c>
      <c r="BR25" t="s">
        <v>99</v>
      </c>
      <c r="BS25" t="s">
        <v>99</v>
      </c>
      <c r="BT25" t="s">
        <v>214</v>
      </c>
      <c r="BU25" t="s">
        <v>169</v>
      </c>
      <c r="BV25" t="s">
        <v>112</v>
      </c>
      <c r="BW25" t="s">
        <v>81</v>
      </c>
      <c r="BX25" t="s">
        <v>339</v>
      </c>
      <c r="BY25" s="2">
        <f>VLOOKUP(A25,[1]Novas_distancias!$A$1:$B$2305,2,0)</f>
        <v>0.63943495029845998</v>
      </c>
      <c r="BZ25" t="s">
        <v>163</v>
      </c>
      <c r="CA25" t="s">
        <v>138</v>
      </c>
      <c r="CB25" t="s">
        <v>2578</v>
      </c>
    </row>
    <row r="26" spans="1:80" x14ac:dyDescent="0.3">
      <c r="A26" t="s">
        <v>3038</v>
      </c>
      <c r="B26" t="s">
        <v>2573</v>
      </c>
      <c r="C26" t="s">
        <v>185</v>
      </c>
      <c r="D26" t="s">
        <v>1600</v>
      </c>
      <c r="E26" t="s">
        <v>81</v>
      </c>
      <c r="F26" t="s">
        <v>287</v>
      </c>
      <c r="G26" t="s">
        <v>83</v>
      </c>
      <c r="H26" t="s">
        <v>186</v>
      </c>
      <c r="I26" t="s">
        <v>200</v>
      </c>
      <c r="J26" t="s">
        <v>86</v>
      </c>
      <c r="K26" t="s">
        <v>123</v>
      </c>
      <c r="L26" t="s">
        <v>493</v>
      </c>
      <c r="M26">
        <v>1.596764310151628</v>
      </c>
      <c r="N26" t="s">
        <v>296</v>
      </c>
      <c r="O26" t="s">
        <v>90</v>
      </c>
      <c r="P26" t="s">
        <v>124</v>
      </c>
      <c r="Q26" t="s">
        <v>565</v>
      </c>
      <c r="R26" t="s">
        <v>306</v>
      </c>
      <c r="S26" t="s">
        <v>219</v>
      </c>
      <c r="T26" t="s">
        <v>818</v>
      </c>
      <c r="U26" t="s">
        <v>99</v>
      </c>
      <c r="V26" t="s">
        <v>96</v>
      </c>
      <c r="W26" t="s">
        <v>99</v>
      </c>
      <c r="X26" t="s">
        <v>99</v>
      </c>
      <c r="Y26" t="s">
        <v>99</v>
      </c>
      <c r="Z26" t="s">
        <v>2966</v>
      </c>
      <c r="AA26" t="s">
        <v>220</v>
      </c>
      <c r="AB26" t="s">
        <v>90</v>
      </c>
      <c r="AC26" t="s">
        <v>99</v>
      </c>
      <c r="AD26" t="s">
        <v>100</v>
      </c>
      <c r="AE26" t="s">
        <v>170</v>
      </c>
      <c r="AF26" t="s">
        <v>149</v>
      </c>
      <c r="AG26" t="s">
        <v>149</v>
      </c>
      <c r="AH26" t="s">
        <v>170</v>
      </c>
      <c r="AI26" t="s">
        <v>170</v>
      </c>
      <c r="AK26" t="s">
        <v>150</v>
      </c>
      <c r="AL26" t="s">
        <v>150</v>
      </c>
      <c r="AM26" t="s">
        <v>150</v>
      </c>
      <c r="AN26" t="s">
        <v>151</v>
      </c>
      <c r="AO26" t="s">
        <v>151</v>
      </c>
      <c r="AP26" t="s">
        <v>150</v>
      </c>
      <c r="AQ26" t="s">
        <v>150</v>
      </c>
      <c r="AR26" t="s">
        <v>150</v>
      </c>
      <c r="AS26" t="s">
        <v>152</v>
      </c>
      <c r="AT26" t="s">
        <v>101</v>
      </c>
      <c r="AU26" t="s">
        <v>101</v>
      </c>
      <c r="AV26" t="s">
        <v>101</v>
      </c>
      <c r="AW26" t="s">
        <v>150</v>
      </c>
      <c r="AX26" t="s">
        <v>150</v>
      </c>
      <c r="AY26" t="s">
        <v>150</v>
      </c>
      <c r="AZ26" t="s">
        <v>101</v>
      </c>
      <c r="BA26" t="s">
        <v>101</v>
      </c>
      <c r="BB26" t="s">
        <v>101</v>
      </c>
      <c r="BC26" t="s">
        <v>150</v>
      </c>
      <c r="BD26" t="s">
        <v>101</v>
      </c>
      <c r="BE26" t="s">
        <v>150</v>
      </c>
      <c r="BF26" t="s">
        <v>150</v>
      </c>
      <c r="BG26" t="s">
        <v>2697</v>
      </c>
      <c r="BH26" t="s">
        <v>675</v>
      </c>
      <c r="BI26" t="s">
        <v>174</v>
      </c>
      <c r="BJ26" t="s">
        <v>5530</v>
      </c>
      <c r="BK26" t="s">
        <v>2580</v>
      </c>
      <c r="BL26" t="s">
        <v>2966</v>
      </c>
      <c r="BM26" t="s">
        <v>158</v>
      </c>
      <c r="BN26" t="s">
        <v>225</v>
      </c>
      <c r="BO26" t="s">
        <v>159</v>
      </c>
      <c r="BP26" t="s">
        <v>160</v>
      </c>
      <c r="BQ26" t="s">
        <v>133</v>
      </c>
      <c r="BR26" t="s">
        <v>99</v>
      </c>
      <c r="BS26" t="s">
        <v>99</v>
      </c>
      <c r="BT26" t="s">
        <v>193</v>
      </c>
      <c r="BU26" t="s">
        <v>169</v>
      </c>
      <c r="BV26" t="s">
        <v>133</v>
      </c>
      <c r="BW26" t="s">
        <v>81</v>
      </c>
      <c r="BX26" t="s">
        <v>114</v>
      </c>
      <c r="BY26" s="2">
        <f>VLOOKUP(A26,[1]Novas_distancias!$A$1:$B$2305,2,0)</f>
        <v>3.0886930539979072</v>
      </c>
      <c r="BZ26" t="s">
        <v>115</v>
      </c>
      <c r="CA26" t="s">
        <v>116</v>
      </c>
      <c r="CB26" t="s">
        <v>2699</v>
      </c>
    </row>
    <row r="27" spans="1:80" x14ac:dyDescent="0.3">
      <c r="A27" t="s">
        <v>3049</v>
      </c>
      <c r="B27" t="s">
        <v>2573</v>
      </c>
      <c r="C27" t="s">
        <v>828</v>
      </c>
      <c r="D27" t="s">
        <v>1600</v>
      </c>
      <c r="E27" t="s">
        <v>185</v>
      </c>
      <c r="F27" t="s">
        <v>287</v>
      </c>
      <c r="G27" t="s">
        <v>120</v>
      </c>
      <c r="H27" t="s">
        <v>84</v>
      </c>
      <c r="I27" t="s">
        <v>85</v>
      </c>
      <c r="J27" t="s">
        <v>122</v>
      </c>
      <c r="K27" t="s">
        <v>142</v>
      </c>
      <c r="L27" t="s">
        <v>88</v>
      </c>
      <c r="M27">
        <v>6.4108760099228448</v>
      </c>
      <c r="N27" t="s">
        <v>89</v>
      </c>
      <c r="O27" t="s">
        <v>90</v>
      </c>
      <c r="P27" t="s">
        <v>229</v>
      </c>
      <c r="Q27" t="s">
        <v>525</v>
      </c>
      <c r="R27" t="s">
        <v>264</v>
      </c>
      <c r="S27" t="s">
        <v>680</v>
      </c>
      <c r="T27" t="s">
        <v>169</v>
      </c>
      <c r="U27" t="s">
        <v>99</v>
      </c>
      <c r="V27" t="s">
        <v>96</v>
      </c>
      <c r="W27" t="s">
        <v>90</v>
      </c>
      <c r="X27" t="s">
        <v>99</v>
      </c>
      <c r="Y27" t="s">
        <v>99</v>
      </c>
      <c r="Z27" t="s">
        <v>3050</v>
      </c>
      <c r="AA27" t="s">
        <v>220</v>
      </c>
      <c r="AB27" t="s">
        <v>99</v>
      </c>
      <c r="AD27" t="s">
        <v>149</v>
      </c>
      <c r="AE27" t="s">
        <v>149</v>
      </c>
      <c r="AF27" t="s">
        <v>171</v>
      </c>
      <c r="AG27" t="s">
        <v>170</v>
      </c>
      <c r="AH27" t="s">
        <v>100</v>
      </c>
      <c r="AI27" t="s">
        <v>170</v>
      </c>
      <c r="AM27" t="s">
        <v>152</v>
      </c>
      <c r="AN27" t="s">
        <v>151</v>
      </c>
      <c r="AO27" t="s">
        <v>101</v>
      </c>
      <c r="AP27" t="s">
        <v>101</v>
      </c>
      <c r="AR27" t="s">
        <v>150</v>
      </c>
      <c r="AS27" t="s">
        <v>150</v>
      </c>
      <c r="AT27" t="s">
        <v>101</v>
      </c>
      <c r="AU27" t="s">
        <v>150</v>
      </c>
      <c r="AV27" t="s">
        <v>150</v>
      </c>
      <c r="AW27" t="s">
        <v>150</v>
      </c>
      <c r="AX27" t="s">
        <v>150</v>
      </c>
      <c r="BA27" t="s">
        <v>152</v>
      </c>
      <c r="BB27" t="s">
        <v>152</v>
      </c>
      <c r="BC27" t="s">
        <v>150</v>
      </c>
      <c r="BD27" t="s">
        <v>150</v>
      </c>
      <c r="BE27" t="s">
        <v>151</v>
      </c>
      <c r="BF27" t="s">
        <v>153</v>
      </c>
      <c r="BG27" t="s">
        <v>1372</v>
      </c>
      <c r="BH27" t="s">
        <v>3051</v>
      </c>
      <c r="BI27" t="s">
        <v>174</v>
      </c>
      <c r="BJ27" t="s">
        <v>2672</v>
      </c>
      <c r="BK27" t="s">
        <v>2673</v>
      </c>
      <c r="BL27" t="s">
        <v>2966</v>
      </c>
      <c r="BM27" t="s">
        <v>256</v>
      </c>
      <c r="BN27" t="s">
        <v>212</v>
      </c>
      <c r="BO27" t="s">
        <v>159</v>
      </c>
      <c r="BP27" t="s">
        <v>160</v>
      </c>
      <c r="BQ27" t="s">
        <v>133</v>
      </c>
      <c r="BR27" t="s">
        <v>99</v>
      </c>
      <c r="BS27" t="s">
        <v>99</v>
      </c>
      <c r="BT27" t="s">
        <v>111</v>
      </c>
      <c r="BU27" t="s">
        <v>1837</v>
      </c>
      <c r="BV27" t="s">
        <v>112</v>
      </c>
      <c r="BW27" t="s">
        <v>81</v>
      </c>
      <c r="BX27" t="s">
        <v>137</v>
      </c>
      <c r="BY27" s="2">
        <f>VLOOKUP(A27,[1]Novas_distancias!$A$1:$B$2305,2,0)</f>
        <v>6.086349132672118</v>
      </c>
      <c r="BZ27" t="s">
        <v>260</v>
      </c>
      <c r="CA27" t="s">
        <v>402</v>
      </c>
      <c r="CB27" t="s">
        <v>2730</v>
      </c>
    </row>
    <row r="28" spans="1:80" x14ac:dyDescent="0.3">
      <c r="A28" t="s">
        <v>3094</v>
      </c>
      <c r="B28" t="s">
        <v>2573</v>
      </c>
      <c r="C28" t="s">
        <v>185</v>
      </c>
      <c r="D28" t="s">
        <v>1600</v>
      </c>
      <c r="E28" t="s">
        <v>81</v>
      </c>
      <c r="F28" t="s">
        <v>141</v>
      </c>
      <c r="G28" t="s">
        <v>83</v>
      </c>
      <c r="H28" t="s">
        <v>186</v>
      </c>
      <c r="I28" t="s">
        <v>200</v>
      </c>
      <c r="J28" t="s">
        <v>86</v>
      </c>
      <c r="K28" t="s">
        <v>201</v>
      </c>
      <c r="L28" t="s">
        <v>493</v>
      </c>
      <c r="M28">
        <v>2.1871442318561707</v>
      </c>
      <c r="N28" t="s">
        <v>89</v>
      </c>
      <c r="O28" t="s">
        <v>90</v>
      </c>
      <c r="P28" t="s">
        <v>369</v>
      </c>
      <c r="Q28" t="s">
        <v>456</v>
      </c>
      <c r="R28" t="s">
        <v>264</v>
      </c>
      <c r="S28" t="s">
        <v>219</v>
      </c>
      <c r="T28" t="s">
        <v>1030</v>
      </c>
      <c r="U28" t="s">
        <v>99</v>
      </c>
      <c r="V28" t="s">
        <v>426</v>
      </c>
      <c r="W28" t="s">
        <v>99</v>
      </c>
      <c r="X28" t="s">
        <v>99</v>
      </c>
      <c r="Y28" t="s">
        <v>99</v>
      </c>
      <c r="Z28" t="s">
        <v>168</v>
      </c>
      <c r="AA28" t="s">
        <v>169</v>
      </c>
      <c r="AB28" t="s">
        <v>99</v>
      </c>
      <c r="AD28" t="s">
        <v>170</v>
      </c>
      <c r="AE28" t="s">
        <v>149</v>
      </c>
      <c r="AF28" t="s">
        <v>170</v>
      </c>
      <c r="AG28" t="s">
        <v>149</v>
      </c>
      <c r="AH28" t="s">
        <v>149</v>
      </c>
      <c r="AI28" t="s">
        <v>149</v>
      </c>
      <c r="AK28" t="s">
        <v>101</v>
      </c>
      <c r="AL28" t="s">
        <v>150</v>
      </c>
      <c r="AM28" t="s">
        <v>150</v>
      </c>
      <c r="AN28" t="s">
        <v>151</v>
      </c>
      <c r="AO28" t="s">
        <v>150</v>
      </c>
      <c r="AP28" t="s">
        <v>150</v>
      </c>
      <c r="AQ28" t="s">
        <v>150</v>
      </c>
      <c r="AR28" t="s">
        <v>150</v>
      </c>
      <c r="AS28" t="s">
        <v>151</v>
      </c>
      <c r="AT28" t="s">
        <v>150</v>
      </c>
      <c r="AU28" t="s">
        <v>151</v>
      </c>
      <c r="AV28" t="s">
        <v>151</v>
      </c>
      <c r="AW28" t="s">
        <v>150</v>
      </c>
      <c r="AX28" t="s">
        <v>150</v>
      </c>
      <c r="AY28" t="s">
        <v>150</v>
      </c>
      <c r="AZ28" t="s">
        <v>151</v>
      </c>
      <c r="BA28" t="s">
        <v>150</v>
      </c>
      <c r="BB28" t="s">
        <v>101</v>
      </c>
      <c r="BC28" t="s">
        <v>150</v>
      </c>
      <c r="BD28" t="s">
        <v>151</v>
      </c>
      <c r="BE28" t="s">
        <v>153</v>
      </c>
      <c r="BF28" t="s">
        <v>153</v>
      </c>
      <c r="BG28" t="s">
        <v>81</v>
      </c>
      <c r="BH28" t="s">
        <v>81</v>
      </c>
      <c r="BI28" t="s">
        <v>327</v>
      </c>
      <c r="BJ28" t="s">
        <v>5530</v>
      </c>
      <c r="BK28" t="s">
        <v>941</v>
      </c>
      <c r="BL28" t="s">
        <v>2966</v>
      </c>
      <c r="BM28" t="s">
        <v>158</v>
      </c>
      <c r="BN28" t="s">
        <v>225</v>
      </c>
      <c r="BO28" t="s">
        <v>177</v>
      </c>
      <c r="BP28" t="s">
        <v>160</v>
      </c>
      <c r="BQ28" t="s">
        <v>133</v>
      </c>
      <c r="BR28" t="s">
        <v>99</v>
      </c>
      <c r="BS28" t="s">
        <v>99</v>
      </c>
      <c r="BT28" t="s">
        <v>214</v>
      </c>
      <c r="BU28" t="s">
        <v>169</v>
      </c>
      <c r="BV28" t="s">
        <v>133</v>
      </c>
      <c r="BW28" t="s">
        <v>81</v>
      </c>
      <c r="BX28" t="s">
        <v>114</v>
      </c>
      <c r="BY28" s="2">
        <f>VLOOKUP(A28,[1]Novas_distancias!$A$1:$B$2305,2,0)</f>
        <v>1.575425685863695</v>
      </c>
      <c r="BZ28" t="s">
        <v>226</v>
      </c>
      <c r="CA28" t="s">
        <v>116</v>
      </c>
      <c r="CB28" t="s">
        <v>3095</v>
      </c>
    </row>
    <row r="29" spans="1:80" x14ac:dyDescent="0.3">
      <c r="A29" t="s">
        <v>3144</v>
      </c>
      <c r="B29" t="s">
        <v>2573</v>
      </c>
      <c r="C29" t="s">
        <v>185</v>
      </c>
      <c r="D29" t="s">
        <v>1600</v>
      </c>
      <c r="E29" t="s">
        <v>81</v>
      </c>
      <c r="F29" t="s">
        <v>141</v>
      </c>
      <c r="G29" t="s">
        <v>83</v>
      </c>
      <c r="H29" t="s">
        <v>278</v>
      </c>
      <c r="I29" t="s">
        <v>85</v>
      </c>
      <c r="J29" t="s">
        <v>86</v>
      </c>
      <c r="K29" t="s">
        <v>142</v>
      </c>
      <c r="L29" t="s">
        <v>202</v>
      </c>
      <c r="M29">
        <v>4.3374818748725028</v>
      </c>
      <c r="N29" t="s">
        <v>89</v>
      </c>
      <c r="O29" t="s">
        <v>90</v>
      </c>
      <c r="P29" t="s">
        <v>229</v>
      </c>
      <c r="Q29" t="s">
        <v>1532</v>
      </c>
      <c r="R29" t="s">
        <v>264</v>
      </c>
      <c r="S29" t="s">
        <v>219</v>
      </c>
      <c r="T29" t="s">
        <v>1030</v>
      </c>
      <c r="U29" t="s">
        <v>99</v>
      </c>
      <c r="V29" t="s">
        <v>126</v>
      </c>
      <c r="W29" t="s">
        <v>99</v>
      </c>
      <c r="X29" t="s">
        <v>99</v>
      </c>
      <c r="Y29" t="s">
        <v>99</v>
      </c>
      <c r="Z29" t="s">
        <v>2966</v>
      </c>
      <c r="AA29" t="s">
        <v>242</v>
      </c>
      <c r="AB29" t="s">
        <v>99</v>
      </c>
      <c r="AD29" t="s">
        <v>170</v>
      </c>
      <c r="AE29" t="s">
        <v>149</v>
      </c>
      <c r="AF29" t="s">
        <v>170</v>
      </c>
      <c r="AG29" t="s">
        <v>149</v>
      </c>
      <c r="AH29" t="s">
        <v>149</v>
      </c>
      <c r="AI29" t="s">
        <v>170</v>
      </c>
      <c r="AK29" t="s">
        <v>150</v>
      </c>
      <c r="AL29" t="s">
        <v>101</v>
      </c>
      <c r="AM29" t="s">
        <v>151</v>
      </c>
      <c r="AN29" t="s">
        <v>150</v>
      </c>
      <c r="AO29" t="s">
        <v>101</v>
      </c>
      <c r="AP29" t="s">
        <v>150</v>
      </c>
      <c r="AQ29" t="s">
        <v>151</v>
      </c>
      <c r="AR29" t="s">
        <v>101</v>
      </c>
      <c r="AS29" t="s">
        <v>151</v>
      </c>
      <c r="AT29" t="s">
        <v>150</v>
      </c>
      <c r="AU29" t="s">
        <v>151</v>
      </c>
      <c r="AV29" t="s">
        <v>151</v>
      </c>
      <c r="AW29" t="s">
        <v>101</v>
      </c>
      <c r="AX29" t="s">
        <v>101</v>
      </c>
      <c r="AY29" t="s">
        <v>101</v>
      </c>
      <c r="AZ29" t="s">
        <v>151</v>
      </c>
      <c r="BA29" t="s">
        <v>101</v>
      </c>
      <c r="BB29" t="s">
        <v>151</v>
      </c>
      <c r="BC29" t="s">
        <v>150</v>
      </c>
      <c r="BD29" t="s">
        <v>151</v>
      </c>
      <c r="BE29" t="s">
        <v>150</v>
      </c>
      <c r="BF29" t="s">
        <v>153</v>
      </c>
      <c r="BG29" t="s">
        <v>81</v>
      </c>
      <c r="BH29" t="s">
        <v>3145</v>
      </c>
      <c r="BI29" t="s">
        <v>104</v>
      </c>
      <c r="BJ29" t="s">
        <v>5530</v>
      </c>
      <c r="BK29" t="s">
        <v>2624</v>
      </c>
      <c r="BL29" t="s">
        <v>2966</v>
      </c>
      <c r="BM29" t="s">
        <v>158</v>
      </c>
      <c r="BN29" t="s">
        <v>225</v>
      </c>
      <c r="BO29" t="s">
        <v>177</v>
      </c>
      <c r="BP29" t="s">
        <v>160</v>
      </c>
      <c r="BQ29" t="s">
        <v>110</v>
      </c>
      <c r="BR29" t="s">
        <v>99</v>
      </c>
      <c r="BS29" t="s">
        <v>99</v>
      </c>
      <c r="BT29" t="s">
        <v>214</v>
      </c>
      <c r="BU29" t="s">
        <v>1837</v>
      </c>
      <c r="BV29" t="s">
        <v>133</v>
      </c>
      <c r="BW29" t="s">
        <v>113</v>
      </c>
      <c r="BX29" t="s">
        <v>114</v>
      </c>
      <c r="BY29" s="2">
        <f>VLOOKUP(A29,[1]Novas_distancias!$A$1:$B$2305,2,0)</f>
        <v>2.4286289872834201</v>
      </c>
      <c r="BZ29" t="s">
        <v>226</v>
      </c>
      <c r="CA29" t="s">
        <v>116</v>
      </c>
      <c r="CB29" t="s">
        <v>3146</v>
      </c>
    </row>
    <row r="30" spans="1:80" x14ac:dyDescent="0.3">
      <c r="A30" t="s">
        <v>3190</v>
      </c>
      <c r="B30" t="s">
        <v>2573</v>
      </c>
      <c r="C30" t="s">
        <v>185</v>
      </c>
      <c r="D30" t="s">
        <v>1600</v>
      </c>
      <c r="E30" t="s">
        <v>81</v>
      </c>
      <c r="F30" t="s">
        <v>199</v>
      </c>
      <c r="G30" t="s">
        <v>120</v>
      </c>
      <c r="H30" t="s">
        <v>84</v>
      </c>
      <c r="I30" t="s">
        <v>311</v>
      </c>
      <c r="J30" t="s">
        <v>122</v>
      </c>
      <c r="K30" t="s">
        <v>123</v>
      </c>
      <c r="L30" t="s">
        <v>493</v>
      </c>
      <c r="M30">
        <v>1.451892645051881</v>
      </c>
      <c r="N30" t="s">
        <v>89</v>
      </c>
      <c r="O30" t="s">
        <v>90</v>
      </c>
      <c r="P30" t="s">
        <v>124</v>
      </c>
      <c r="Q30" t="s">
        <v>1036</v>
      </c>
      <c r="R30" t="s">
        <v>264</v>
      </c>
      <c r="S30" t="s">
        <v>219</v>
      </c>
      <c r="T30" t="s">
        <v>1030</v>
      </c>
      <c r="U30" t="s">
        <v>99</v>
      </c>
      <c r="V30" t="s">
        <v>96</v>
      </c>
      <c r="W30" t="s">
        <v>99</v>
      </c>
      <c r="X30" t="s">
        <v>99</v>
      </c>
      <c r="Y30" t="s">
        <v>99</v>
      </c>
      <c r="Z30" t="s">
        <v>3191</v>
      </c>
      <c r="AA30" t="s">
        <v>242</v>
      </c>
      <c r="AB30" t="s">
        <v>99</v>
      </c>
      <c r="AD30" t="s">
        <v>100</v>
      </c>
      <c r="AE30" t="s">
        <v>170</v>
      </c>
      <c r="AF30" t="s">
        <v>171</v>
      </c>
      <c r="AG30" t="s">
        <v>170</v>
      </c>
      <c r="AH30" t="s">
        <v>171</v>
      </c>
      <c r="AI30" t="s">
        <v>100</v>
      </c>
      <c r="AK30" t="s">
        <v>101</v>
      </c>
      <c r="AL30" t="s">
        <v>101</v>
      </c>
      <c r="AM30" t="s">
        <v>101</v>
      </c>
      <c r="AN30" t="s">
        <v>101</v>
      </c>
      <c r="AO30" t="s">
        <v>150</v>
      </c>
      <c r="AP30" t="s">
        <v>150</v>
      </c>
      <c r="AQ30" t="s">
        <v>150</v>
      </c>
      <c r="AR30" t="s">
        <v>150</v>
      </c>
      <c r="AS30" t="s">
        <v>150</v>
      </c>
      <c r="AT30" t="s">
        <v>151</v>
      </c>
      <c r="AU30" t="s">
        <v>151</v>
      </c>
      <c r="AV30" t="s">
        <v>151</v>
      </c>
      <c r="AW30" t="s">
        <v>151</v>
      </c>
      <c r="AX30" t="s">
        <v>151</v>
      </c>
      <c r="AY30" t="s">
        <v>101</v>
      </c>
      <c r="AZ30" t="s">
        <v>151</v>
      </c>
      <c r="BA30" t="s">
        <v>151</v>
      </c>
      <c r="BB30" t="s">
        <v>151</v>
      </c>
      <c r="BC30" t="s">
        <v>150</v>
      </c>
      <c r="BD30" t="s">
        <v>151</v>
      </c>
      <c r="BE30" t="s">
        <v>150</v>
      </c>
      <c r="BF30" t="s">
        <v>150</v>
      </c>
      <c r="BG30" t="s">
        <v>3192</v>
      </c>
      <c r="BH30" t="s">
        <v>729</v>
      </c>
      <c r="BI30" t="s">
        <v>104</v>
      </c>
      <c r="BJ30" t="s">
        <v>5530</v>
      </c>
      <c r="BK30" t="s">
        <v>2585</v>
      </c>
      <c r="BL30" t="s">
        <v>3169</v>
      </c>
      <c r="BM30" t="s">
        <v>256</v>
      </c>
      <c r="BN30" t="s">
        <v>176</v>
      </c>
      <c r="BO30" t="s">
        <v>319</v>
      </c>
      <c r="BP30" t="s">
        <v>109</v>
      </c>
      <c r="BQ30" t="s">
        <v>133</v>
      </c>
      <c r="BR30" t="s">
        <v>99</v>
      </c>
      <c r="BS30" t="s">
        <v>99</v>
      </c>
      <c r="BT30" t="s">
        <v>193</v>
      </c>
      <c r="BU30" t="s">
        <v>1635</v>
      </c>
      <c r="BV30" t="s">
        <v>133</v>
      </c>
      <c r="BW30" t="s">
        <v>81</v>
      </c>
      <c r="BX30" t="s">
        <v>181</v>
      </c>
      <c r="BY30" s="2">
        <f>VLOOKUP(A30,[1]Novas_distancias!$A$1:$B$2305,2,0)</f>
        <v>6.0853300529809493</v>
      </c>
      <c r="BZ30" t="s">
        <v>115</v>
      </c>
      <c r="CA30" t="s">
        <v>138</v>
      </c>
      <c r="CB30" t="s">
        <v>2578</v>
      </c>
    </row>
    <row r="31" spans="1:80" x14ac:dyDescent="0.3">
      <c r="A31" t="s">
        <v>3252</v>
      </c>
      <c r="B31" t="s">
        <v>2573</v>
      </c>
      <c r="C31" t="s">
        <v>185</v>
      </c>
      <c r="D31" t="s">
        <v>1600</v>
      </c>
      <c r="E31" t="s">
        <v>81</v>
      </c>
      <c r="F31" t="s">
        <v>199</v>
      </c>
      <c r="G31" t="s">
        <v>120</v>
      </c>
      <c r="H31" t="s">
        <v>84</v>
      </c>
      <c r="I31" t="s">
        <v>311</v>
      </c>
      <c r="J31" t="s">
        <v>122</v>
      </c>
      <c r="K31" t="s">
        <v>142</v>
      </c>
      <c r="L31" t="s">
        <v>202</v>
      </c>
      <c r="M31">
        <v>2.0067637826913152</v>
      </c>
      <c r="N31" t="s">
        <v>89</v>
      </c>
      <c r="O31" t="s">
        <v>90</v>
      </c>
      <c r="P31" t="s">
        <v>124</v>
      </c>
      <c r="Q31" t="s">
        <v>1305</v>
      </c>
      <c r="R31" t="s">
        <v>306</v>
      </c>
      <c r="S31" t="s">
        <v>219</v>
      </c>
      <c r="T31" t="s">
        <v>1030</v>
      </c>
      <c r="U31" t="s">
        <v>99</v>
      </c>
      <c r="V31" t="s">
        <v>426</v>
      </c>
      <c r="W31" t="s">
        <v>99</v>
      </c>
      <c r="X31" t="s">
        <v>99</v>
      </c>
      <c r="Y31" t="s">
        <v>99</v>
      </c>
      <c r="Z31" t="s">
        <v>3253</v>
      </c>
      <c r="AA31" t="s">
        <v>1009</v>
      </c>
      <c r="AB31" t="s">
        <v>99</v>
      </c>
      <c r="AD31" t="s">
        <v>170</v>
      </c>
      <c r="AE31" t="s">
        <v>149</v>
      </c>
      <c r="AF31" t="s">
        <v>170</v>
      </c>
      <c r="AG31" t="s">
        <v>149</v>
      </c>
      <c r="AH31" t="s">
        <v>149</v>
      </c>
      <c r="AI31" t="s">
        <v>170</v>
      </c>
      <c r="AK31" t="s">
        <v>150</v>
      </c>
      <c r="AL31" t="s">
        <v>150</v>
      </c>
      <c r="AM31" t="s">
        <v>101</v>
      </c>
      <c r="AN31" t="s">
        <v>150</v>
      </c>
      <c r="AO31" t="s">
        <v>150</v>
      </c>
      <c r="AP31" t="s">
        <v>150</v>
      </c>
      <c r="AQ31" t="s">
        <v>150</v>
      </c>
      <c r="AR31" t="s">
        <v>150</v>
      </c>
      <c r="AS31" t="s">
        <v>101</v>
      </c>
      <c r="AT31" t="s">
        <v>101</v>
      </c>
      <c r="AU31" t="s">
        <v>151</v>
      </c>
      <c r="AV31" t="s">
        <v>151</v>
      </c>
      <c r="AW31" t="s">
        <v>151</v>
      </c>
      <c r="AX31" t="s">
        <v>151</v>
      </c>
      <c r="AY31" t="s">
        <v>150</v>
      </c>
      <c r="AZ31" t="s">
        <v>101</v>
      </c>
      <c r="BA31" t="s">
        <v>151</v>
      </c>
      <c r="BB31" t="s">
        <v>152</v>
      </c>
      <c r="BC31" t="s">
        <v>150</v>
      </c>
      <c r="BD31" t="s">
        <v>151</v>
      </c>
      <c r="BE31" t="s">
        <v>150</v>
      </c>
      <c r="BF31" t="s">
        <v>150</v>
      </c>
      <c r="BG31" t="s">
        <v>3254</v>
      </c>
      <c r="BH31" t="s">
        <v>3255</v>
      </c>
      <c r="BI31" t="s">
        <v>156</v>
      </c>
      <c r="BJ31" t="s">
        <v>5530</v>
      </c>
      <c r="BK31" t="s">
        <v>3256</v>
      </c>
      <c r="BL31" t="s">
        <v>3169</v>
      </c>
      <c r="BM31" t="s">
        <v>256</v>
      </c>
      <c r="BN31" t="s">
        <v>176</v>
      </c>
      <c r="BO31" t="s">
        <v>177</v>
      </c>
      <c r="BP31" t="s">
        <v>109</v>
      </c>
      <c r="BQ31" t="s">
        <v>133</v>
      </c>
      <c r="BR31" t="s">
        <v>99</v>
      </c>
      <c r="BS31" t="s">
        <v>99</v>
      </c>
      <c r="BT31" t="s">
        <v>193</v>
      </c>
      <c r="BU31" t="s">
        <v>1635</v>
      </c>
      <c r="BV31" t="s">
        <v>81</v>
      </c>
      <c r="BW31" t="s">
        <v>81</v>
      </c>
      <c r="BX31" t="s">
        <v>339</v>
      </c>
      <c r="BY31" s="2">
        <f>VLOOKUP(A31,[1]Novas_distancias!$A$1:$B$2305,2,0)</f>
        <v>1.8261795475848861</v>
      </c>
      <c r="BZ31" t="s">
        <v>226</v>
      </c>
      <c r="CA31" t="s">
        <v>138</v>
      </c>
      <c r="CB31" t="s">
        <v>2597</v>
      </c>
    </row>
    <row r="32" spans="1:80" x14ac:dyDescent="0.3">
      <c r="A32" t="s">
        <v>3285</v>
      </c>
      <c r="B32" t="s">
        <v>2573</v>
      </c>
      <c r="C32" t="s">
        <v>185</v>
      </c>
      <c r="D32" t="s">
        <v>1600</v>
      </c>
      <c r="E32" t="s">
        <v>81</v>
      </c>
      <c r="F32" t="s">
        <v>141</v>
      </c>
      <c r="G32" t="s">
        <v>120</v>
      </c>
      <c r="H32" t="s">
        <v>186</v>
      </c>
      <c r="I32" t="s">
        <v>200</v>
      </c>
      <c r="J32" t="s">
        <v>122</v>
      </c>
      <c r="K32" t="s">
        <v>123</v>
      </c>
      <c r="L32" t="s">
        <v>493</v>
      </c>
      <c r="M32">
        <v>1.2448469595492462</v>
      </c>
      <c r="N32" t="s">
        <v>404</v>
      </c>
      <c r="O32" t="s">
        <v>90</v>
      </c>
      <c r="P32" t="s">
        <v>124</v>
      </c>
      <c r="Q32" t="s">
        <v>1595</v>
      </c>
      <c r="R32" t="s">
        <v>306</v>
      </c>
      <c r="S32" t="s">
        <v>94</v>
      </c>
      <c r="T32" t="s">
        <v>543</v>
      </c>
      <c r="U32" t="s">
        <v>99</v>
      </c>
      <c r="V32" t="s">
        <v>96</v>
      </c>
      <c r="W32" t="s">
        <v>99</v>
      </c>
      <c r="X32" t="s">
        <v>99</v>
      </c>
      <c r="Y32" t="s">
        <v>99</v>
      </c>
      <c r="Z32" t="s">
        <v>3169</v>
      </c>
      <c r="AA32" t="s">
        <v>220</v>
      </c>
      <c r="AB32" t="s">
        <v>99</v>
      </c>
      <c r="AD32" t="s">
        <v>170</v>
      </c>
      <c r="AE32" t="s">
        <v>149</v>
      </c>
      <c r="AF32" t="s">
        <v>170</v>
      </c>
      <c r="AG32" t="s">
        <v>149</v>
      </c>
      <c r="AH32" t="s">
        <v>170</v>
      </c>
      <c r="AI32" t="s">
        <v>149</v>
      </c>
      <c r="AK32" t="s">
        <v>150</v>
      </c>
      <c r="AL32" t="s">
        <v>101</v>
      </c>
      <c r="AM32" t="s">
        <v>150</v>
      </c>
      <c r="AN32" t="s">
        <v>151</v>
      </c>
      <c r="AO32" t="s">
        <v>150</v>
      </c>
      <c r="AP32" t="s">
        <v>150</v>
      </c>
      <c r="AQ32" t="s">
        <v>101</v>
      </c>
      <c r="AR32" t="s">
        <v>101</v>
      </c>
      <c r="AS32" t="s">
        <v>150</v>
      </c>
      <c r="AT32" t="s">
        <v>150</v>
      </c>
      <c r="AU32" t="s">
        <v>101</v>
      </c>
      <c r="AV32" t="s">
        <v>101</v>
      </c>
      <c r="AW32" t="s">
        <v>101</v>
      </c>
      <c r="AX32" t="s">
        <v>101</v>
      </c>
      <c r="AY32" t="s">
        <v>150</v>
      </c>
      <c r="AZ32" t="s">
        <v>151</v>
      </c>
      <c r="BA32" t="s">
        <v>101</v>
      </c>
      <c r="BB32" t="s">
        <v>151</v>
      </c>
      <c r="BC32" t="s">
        <v>150</v>
      </c>
      <c r="BD32" t="s">
        <v>101</v>
      </c>
      <c r="BE32" t="s">
        <v>150</v>
      </c>
      <c r="BF32" t="s">
        <v>150</v>
      </c>
      <c r="BG32" t="s">
        <v>1114</v>
      </c>
      <c r="BH32" t="s">
        <v>3286</v>
      </c>
      <c r="BI32" t="s">
        <v>156</v>
      </c>
      <c r="BJ32" t="s">
        <v>5530</v>
      </c>
      <c r="BK32" t="s">
        <v>2624</v>
      </c>
      <c r="BL32" t="s">
        <v>3169</v>
      </c>
      <c r="BM32" t="s">
        <v>256</v>
      </c>
      <c r="BN32" t="s">
        <v>176</v>
      </c>
      <c r="BO32" t="s">
        <v>177</v>
      </c>
      <c r="BP32" t="s">
        <v>160</v>
      </c>
      <c r="BQ32" t="s">
        <v>133</v>
      </c>
      <c r="BR32" t="s">
        <v>99</v>
      </c>
      <c r="BS32" t="s">
        <v>99</v>
      </c>
      <c r="BT32" t="s">
        <v>193</v>
      </c>
      <c r="BU32" t="s">
        <v>169</v>
      </c>
      <c r="BV32" t="s">
        <v>112</v>
      </c>
      <c r="BW32" t="s">
        <v>113</v>
      </c>
      <c r="BX32" t="s">
        <v>339</v>
      </c>
      <c r="BY32" s="2">
        <f>VLOOKUP(A32,[1]Novas_distancias!$A$1:$B$2305,2,0)</f>
        <v>4.3010584454398941</v>
      </c>
      <c r="BZ32" t="s">
        <v>226</v>
      </c>
      <c r="CA32" t="s">
        <v>116</v>
      </c>
      <c r="CB32" t="s">
        <v>3287</v>
      </c>
    </row>
    <row r="33" spans="1:80" x14ac:dyDescent="0.3">
      <c r="A33" t="s">
        <v>3346</v>
      </c>
      <c r="B33" t="s">
        <v>2573</v>
      </c>
      <c r="C33" t="s">
        <v>185</v>
      </c>
      <c r="D33" t="s">
        <v>1600</v>
      </c>
      <c r="E33" t="s">
        <v>81</v>
      </c>
      <c r="F33" t="s">
        <v>141</v>
      </c>
      <c r="G33" t="s">
        <v>83</v>
      </c>
      <c r="H33" t="s">
        <v>186</v>
      </c>
      <c r="I33" t="s">
        <v>200</v>
      </c>
      <c r="J33" t="s">
        <v>86</v>
      </c>
      <c r="K33" t="s">
        <v>201</v>
      </c>
      <c r="L33" t="s">
        <v>202</v>
      </c>
      <c r="M33">
        <v>1.379130885957951</v>
      </c>
      <c r="N33" t="s">
        <v>89</v>
      </c>
      <c r="O33" t="s">
        <v>90</v>
      </c>
      <c r="P33" t="s">
        <v>124</v>
      </c>
      <c r="Q33" t="s">
        <v>1532</v>
      </c>
      <c r="R33" t="s">
        <v>264</v>
      </c>
      <c r="S33" t="s">
        <v>219</v>
      </c>
      <c r="T33" t="s">
        <v>1030</v>
      </c>
      <c r="U33" t="s">
        <v>99</v>
      </c>
      <c r="V33" t="s">
        <v>126</v>
      </c>
      <c r="W33" t="s">
        <v>99</v>
      </c>
      <c r="X33" t="s">
        <v>99</v>
      </c>
      <c r="Y33" t="s">
        <v>90</v>
      </c>
      <c r="Z33" t="s">
        <v>3155</v>
      </c>
      <c r="AA33" t="s">
        <v>281</v>
      </c>
      <c r="AB33" t="s">
        <v>99</v>
      </c>
      <c r="AD33" t="s">
        <v>170</v>
      </c>
      <c r="AE33" t="s">
        <v>149</v>
      </c>
      <c r="AF33" t="s">
        <v>170</v>
      </c>
      <c r="AG33" t="s">
        <v>149</v>
      </c>
      <c r="AH33" t="s">
        <v>149</v>
      </c>
      <c r="AI33" t="s">
        <v>149</v>
      </c>
      <c r="AK33" t="s">
        <v>101</v>
      </c>
      <c r="AL33" t="s">
        <v>101</v>
      </c>
      <c r="AM33" t="s">
        <v>101</v>
      </c>
      <c r="AN33" t="s">
        <v>151</v>
      </c>
      <c r="AO33" t="s">
        <v>151</v>
      </c>
      <c r="AP33" t="s">
        <v>150</v>
      </c>
      <c r="AQ33" t="s">
        <v>151</v>
      </c>
      <c r="AR33" t="s">
        <v>151</v>
      </c>
      <c r="AS33" t="s">
        <v>151</v>
      </c>
      <c r="AT33" t="s">
        <v>150</v>
      </c>
      <c r="AU33" t="s">
        <v>151</v>
      </c>
      <c r="AV33" t="s">
        <v>151</v>
      </c>
      <c r="AW33" t="s">
        <v>151</v>
      </c>
      <c r="AX33" t="s">
        <v>150</v>
      </c>
      <c r="AY33" t="s">
        <v>150</v>
      </c>
      <c r="AZ33" t="s">
        <v>151</v>
      </c>
      <c r="BA33" t="s">
        <v>101</v>
      </c>
      <c r="BB33" t="s">
        <v>101</v>
      </c>
      <c r="BC33" t="s">
        <v>150</v>
      </c>
      <c r="BD33" t="s">
        <v>101</v>
      </c>
      <c r="BE33" t="s">
        <v>153</v>
      </c>
      <c r="BF33" t="s">
        <v>153</v>
      </c>
      <c r="BG33" t="s">
        <v>2646</v>
      </c>
      <c r="BH33" t="s">
        <v>3347</v>
      </c>
      <c r="BI33" t="s">
        <v>156</v>
      </c>
      <c r="BJ33" t="s">
        <v>5530</v>
      </c>
      <c r="BK33" t="s">
        <v>2615</v>
      </c>
      <c r="BL33" t="s">
        <v>3155</v>
      </c>
      <c r="BM33" t="s">
        <v>158</v>
      </c>
      <c r="BN33" t="s">
        <v>225</v>
      </c>
      <c r="BO33" t="s">
        <v>177</v>
      </c>
      <c r="BP33" t="s">
        <v>160</v>
      </c>
      <c r="BQ33" t="s">
        <v>133</v>
      </c>
      <c r="BR33" t="s">
        <v>99</v>
      </c>
      <c r="BS33" t="s">
        <v>99</v>
      </c>
      <c r="BT33" t="s">
        <v>193</v>
      </c>
      <c r="BU33" t="s">
        <v>1635</v>
      </c>
      <c r="BV33" t="s">
        <v>133</v>
      </c>
      <c r="BW33" t="s">
        <v>113</v>
      </c>
      <c r="BX33" t="s">
        <v>339</v>
      </c>
      <c r="BY33" s="2">
        <f>VLOOKUP(A33,[1]Novas_distancias!$A$1:$B$2305,2,0)</f>
        <v>4.2058193010911449</v>
      </c>
      <c r="BZ33" t="s">
        <v>226</v>
      </c>
      <c r="CA33" t="s">
        <v>116</v>
      </c>
      <c r="CB33" t="s">
        <v>3146</v>
      </c>
    </row>
    <row r="34" spans="1:80" x14ac:dyDescent="0.3">
      <c r="A34" t="s">
        <v>3401</v>
      </c>
      <c r="B34" t="s">
        <v>2573</v>
      </c>
      <c r="C34" t="s">
        <v>185</v>
      </c>
      <c r="D34" t="s">
        <v>1600</v>
      </c>
      <c r="E34" t="s">
        <v>81</v>
      </c>
      <c r="F34" t="s">
        <v>141</v>
      </c>
      <c r="G34" t="s">
        <v>120</v>
      </c>
      <c r="H34" t="s">
        <v>121</v>
      </c>
      <c r="I34" t="s">
        <v>200</v>
      </c>
      <c r="J34" t="s">
        <v>86</v>
      </c>
      <c r="K34" t="s">
        <v>201</v>
      </c>
      <c r="L34" t="s">
        <v>202</v>
      </c>
      <c r="M34">
        <v>1.6812864367084039</v>
      </c>
      <c r="N34" t="s">
        <v>2012</v>
      </c>
      <c r="O34" t="s">
        <v>90</v>
      </c>
      <c r="P34" t="s">
        <v>124</v>
      </c>
      <c r="Q34" t="s">
        <v>1036</v>
      </c>
      <c r="R34" t="s">
        <v>93</v>
      </c>
      <c r="S34" t="s">
        <v>219</v>
      </c>
      <c r="T34" t="s">
        <v>1030</v>
      </c>
      <c r="U34" t="s">
        <v>240</v>
      </c>
      <c r="V34" t="s">
        <v>426</v>
      </c>
      <c r="W34" t="s">
        <v>99</v>
      </c>
      <c r="X34" t="s">
        <v>99</v>
      </c>
      <c r="Y34" t="s">
        <v>99</v>
      </c>
      <c r="Z34" t="s">
        <v>3402</v>
      </c>
      <c r="AA34" t="s">
        <v>220</v>
      </c>
      <c r="AB34" t="s">
        <v>99</v>
      </c>
      <c r="AD34" t="s">
        <v>170</v>
      </c>
      <c r="AE34" t="s">
        <v>149</v>
      </c>
      <c r="AF34" t="s">
        <v>170</v>
      </c>
      <c r="AG34" t="s">
        <v>149</v>
      </c>
      <c r="AH34" t="s">
        <v>100</v>
      </c>
      <c r="AI34" t="s">
        <v>170</v>
      </c>
      <c r="AK34" t="s">
        <v>151</v>
      </c>
      <c r="AL34" t="s">
        <v>151</v>
      </c>
      <c r="AM34" t="s">
        <v>151</v>
      </c>
      <c r="AN34" t="s">
        <v>151</v>
      </c>
      <c r="AO34" t="s">
        <v>151</v>
      </c>
      <c r="AP34" t="s">
        <v>150</v>
      </c>
      <c r="AQ34" t="s">
        <v>101</v>
      </c>
      <c r="AR34" t="s">
        <v>151</v>
      </c>
      <c r="AS34" t="s">
        <v>151</v>
      </c>
      <c r="AT34" t="s">
        <v>150</v>
      </c>
      <c r="AU34" t="s">
        <v>151</v>
      </c>
      <c r="AV34" t="s">
        <v>152</v>
      </c>
      <c r="AW34" t="s">
        <v>151</v>
      </c>
      <c r="AX34" t="s">
        <v>151</v>
      </c>
      <c r="AY34" t="s">
        <v>101</v>
      </c>
      <c r="AZ34" t="s">
        <v>101</v>
      </c>
      <c r="BA34" t="s">
        <v>151</v>
      </c>
      <c r="BB34" t="s">
        <v>151</v>
      </c>
      <c r="BC34" t="s">
        <v>150</v>
      </c>
      <c r="BD34" t="s">
        <v>151</v>
      </c>
      <c r="BE34" t="s">
        <v>150</v>
      </c>
      <c r="BF34" t="s">
        <v>150</v>
      </c>
      <c r="BG34" t="s">
        <v>81</v>
      </c>
      <c r="BH34" t="s">
        <v>3403</v>
      </c>
      <c r="BI34" t="s">
        <v>104</v>
      </c>
      <c r="BJ34" t="s">
        <v>5530</v>
      </c>
      <c r="BK34" t="s">
        <v>941</v>
      </c>
      <c r="BL34" t="s">
        <v>3359</v>
      </c>
      <c r="BM34" t="s">
        <v>256</v>
      </c>
      <c r="BN34" t="s">
        <v>212</v>
      </c>
      <c r="BO34" t="s">
        <v>177</v>
      </c>
      <c r="BP34" t="s">
        <v>355</v>
      </c>
      <c r="BQ34" t="s">
        <v>133</v>
      </c>
      <c r="BR34" t="s">
        <v>99</v>
      </c>
      <c r="BS34" t="s">
        <v>99</v>
      </c>
      <c r="BT34" t="s">
        <v>193</v>
      </c>
      <c r="BU34" t="s">
        <v>1837</v>
      </c>
      <c r="BV34" t="s">
        <v>81</v>
      </c>
      <c r="BW34" t="s">
        <v>81</v>
      </c>
      <c r="BX34" t="s">
        <v>181</v>
      </c>
      <c r="BY34" s="2">
        <f>VLOOKUP(A34,[1]Novas_distancias!$A$1:$B$2305,2,0)</f>
        <v>0.74698797180757803</v>
      </c>
      <c r="BZ34" t="s">
        <v>163</v>
      </c>
      <c r="CA34" t="s">
        <v>138</v>
      </c>
      <c r="CB34" t="s">
        <v>2699</v>
      </c>
    </row>
    <row r="35" spans="1:80" x14ac:dyDescent="0.3">
      <c r="A35" t="s">
        <v>3552</v>
      </c>
      <c r="B35" t="s">
        <v>2573</v>
      </c>
      <c r="C35" t="s">
        <v>185</v>
      </c>
      <c r="D35" t="s">
        <v>1600</v>
      </c>
      <c r="E35" t="s">
        <v>81</v>
      </c>
      <c r="F35" t="s">
        <v>287</v>
      </c>
      <c r="G35" t="s">
        <v>83</v>
      </c>
      <c r="H35" t="s">
        <v>84</v>
      </c>
      <c r="I35" t="s">
        <v>311</v>
      </c>
      <c r="J35" t="s">
        <v>86</v>
      </c>
      <c r="K35" t="s">
        <v>201</v>
      </c>
      <c r="L35" t="s">
        <v>493</v>
      </c>
      <c r="M35">
        <v>2.8512872101576123</v>
      </c>
      <c r="N35" t="s">
        <v>404</v>
      </c>
      <c r="O35" t="s">
        <v>90</v>
      </c>
      <c r="P35" t="s">
        <v>229</v>
      </c>
      <c r="Q35" t="s">
        <v>565</v>
      </c>
      <c r="R35" t="s">
        <v>264</v>
      </c>
      <c r="S35" t="s">
        <v>219</v>
      </c>
      <c r="T35" t="s">
        <v>543</v>
      </c>
      <c r="U35" t="s">
        <v>99</v>
      </c>
      <c r="V35" t="s">
        <v>96</v>
      </c>
      <c r="W35" t="s">
        <v>99</v>
      </c>
      <c r="X35" t="s">
        <v>99</v>
      </c>
      <c r="Y35" t="s">
        <v>99</v>
      </c>
      <c r="Z35" t="s">
        <v>3553</v>
      </c>
      <c r="AA35" t="s">
        <v>189</v>
      </c>
      <c r="AB35" t="s">
        <v>99</v>
      </c>
      <c r="AD35" t="s">
        <v>100</v>
      </c>
      <c r="AE35" t="s">
        <v>149</v>
      </c>
      <c r="AF35" t="s">
        <v>149</v>
      </c>
      <c r="AG35" t="s">
        <v>149</v>
      </c>
      <c r="AH35" t="s">
        <v>149</v>
      </c>
      <c r="AI35" t="s">
        <v>149</v>
      </c>
      <c r="AK35" t="s">
        <v>150</v>
      </c>
      <c r="AL35" t="s">
        <v>150</v>
      </c>
      <c r="AM35" t="s">
        <v>151</v>
      </c>
      <c r="AN35" t="s">
        <v>151</v>
      </c>
      <c r="AO35" t="s">
        <v>151</v>
      </c>
      <c r="AP35" t="s">
        <v>150</v>
      </c>
      <c r="AQ35" t="s">
        <v>150</v>
      </c>
      <c r="AR35" t="s">
        <v>151</v>
      </c>
      <c r="AS35" t="s">
        <v>152</v>
      </c>
      <c r="AT35" t="s">
        <v>150</v>
      </c>
      <c r="AU35" t="s">
        <v>101</v>
      </c>
      <c r="AV35" t="s">
        <v>150</v>
      </c>
      <c r="AW35" t="s">
        <v>150</v>
      </c>
      <c r="AX35" t="s">
        <v>150</v>
      </c>
      <c r="AY35" t="s">
        <v>150</v>
      </c>
      <c r="AZ35" t="s">
        <v>152</v>
      </c>
      <c r="BA35" t="s">
        <v>150</v>
      </c>
      <c r="BB35" t="s">
        <v>101</v>
      </c>
      <c r="BC35" t="s">
        <v>150</v>
      </c>
      <c r="BD35" t="s">
        <v>150</v>
      </c>
      <c r="BE35" t="s">
        <v>153</v>
      </c>
      <c r="BF35" t="s">
        <v>153</v>
      </c>
      <c r="BG35" t="s">
        <v>81</v>
      </c>
      <c r="BH35" t="s">
        <v>3554</v>
      </c>
      <c r="BI35" t="s">
        <v>174</v>
      </c>
      <c r="BJ35" t="s">
        <v>5530</v>
      </c>
      <c r="BK35" t="s">
        <v>941</v>
      </c>
      <c r="BL35" t="s">
        <v>2856</v>
      </c>
      <c r="BM35" t="s">
        <v>192</v>
      </c>
      <c r="BN35" t="s">
        <v>131</v>
      </c>
      <c r="BO35" t="s">
        <v>319</v>
      </c>
      <c r="BP35" t="s">
        <v>109</v>
      </c>
      <c r="BQ35" t="s">
        <v>178</v>
      </c>
      <c r="BR35" t="s">
        <v>99</v>
      </c>
      <c r="BS35" t="s">
        <v>99</v>
      </c>
      <c r="BT35" t="s">
        <v>193</v>
      </c>
      <c r="BU35" t="s">
        <v>169</v>
      </c>
      <c r="BV35" t="s">
        <v>133</v>
      </c>
      <c r="BW35" t="s">
        <v>113</v>
      </c>
      <c r="BX35" t="s">
        <v>114</v>
      </c>
      <c r="BY35" s="2">
        <f>VLOOKUP(A35,[1]Novas_distancias!$A$1:$B$2305,2,0)</f>
        <v>3.5615312532675838</v>
      </c>
      <c r="BZ35" t="s">
        <v>226</v>
      </c>
      <c r="CA35" t="s">
        <v>138</v>
      </c>
      <c r="CB35" t="s">
        <v>2691</v>
      </c>
    </row>
    <row r="36" spans="1:80" x14ac:dyDescent="0.3">
      <c r="A36" t="s">
        <v>3555</v>
      </c>
      <c r="B36" t="s">
        <v>2573</v>
      </c>
      <c r="C36" t="s">
        <v>185</v>
      </c>
      <c r="D36" t="s">
        <v>1600</v>
      </c>
      <c r="E36" t="s">
        <v>81</v>
      </c>
      <c r="F36" t="s">
        <v>141</v>
      </c>
      <c r="G36" t="s">
        <v>83</v>
      </c>
      <c r="H36" t="s">
        <v>121</v>
      </c>
      <c r="I36" t="s">
        <v>85</v>
      </c>
      <c r="J36" t="s">
        <v>86</v>
      </c>
      <c r="K36" t="s">
        <v>201</v>
      </c>
      <c r="L36" t="s">
        <v>493</v>
      </c>
      <c r="M36">
        <v>2.0975946329303512</v>
      </c>
      <c r="N36" t="s">
        <v>2012</v>
      </c>
      <c r="O36" t="s">
        <v>90</v>
      </c>
      <c r="P36" t="s">
        <v>229</v>
      </c>
      <c r="Q36" t="s">
        <v>565</v>
      </c>
      <c r="R36" t="s">
        <v>125</v>
      </c>
      <c r="S36" t="s">
        <v>94</v>
      </c>
      <c r="T36" t="s">
        <v>543</v>
      </c>
      <c r="U36" t="s">
        <v>99</v>
      </c>
      <c r="V36" t="s">
        <v>426</v>
      </c>
      <c r="W36" t="s">
        <v>99</v>
      </c>
      <c r="X36" t="s">
        <v>99</v>
      </c>
      <c r="Y36" t="s">
        <v>99</v>
      </c>
      <c r="Z36" t="s">
        <v>3556</v>
      </c>
      <c r="AA36" t="s">
        <v>189</v>
      </c>
      <c r="AB36" t="s">
        <v>99</v>
      </c>
      <c r="AD36" t="s">
        <v>170</v>
      </c>
      <c r="AE36" t="s">
        <v>149</v>
      </c>
      <c r="AF36" t="s">
        <v>149</v>
      </c>
      <c r="AG36" t="s">
        <v>149</v>
      </c>
      <c r="AH36" t="s">
        <v>149</v>
      </c>
      <c r="AI36" t="s">
        <v>149</v>
      </c>
      <c r="AK36" t="s">
        <v>150</v>
      </c>
      <c r="AL36" t="s">
        <v>150</v>
      </c>
      <c r="AM36" t="s">
        <v>151</v>
      </c>
      <c r="AN36" t="s">
        <v>151</v>
      </c>
      <c r="AO36" t="s">
        <v>150</v>
      </c>
      <c r="AP36" t="s">
        <v>150</v>
      </c>
      <c r="AQ36" t="s">
        <v>150</v>
      </c>
      <c r="AR36" t="s">
        <v>101</v>
      </c>
      <c r="AS36" t="s">
        <v>152</v>
      </c>
      <c r="AT36" t="s">
        <v>150</v>
      </c>
      <c r="AU36" t="s">
        <v>150</v>
      </c>
      <c r="AV36" t="s">
        <v>150</v>
      </c>
      <c r="AW36" t="s">
        <v>150</v>
      </c>
      <c r="AX36" t="s">
        <v>150</v>
      </c>
      <c r="AY36" t="s">
        <v>150</v>
      </c>
      <c r="AZ36" t="s">
        <v>152</v>
      </c>
      <c r="BA36" t="s">
        <v>150</v>
      </c>
      <c r="BB36" t="s">
        <v>101</v>
      </c>
      <c r="BC36" t="s">
        <v>150</v>
      </c>
      <c r="BD36" t="s">
        <v>101</v>
      </c>
      <c r="BE36" t="s">
        <v>150</v>
      </c>
      <c r="BF36" t="s">
        <v>150</v>
      </c>
      <c r="BG36" t="s">
        <v>2697</v>
      </c>
      <c r="BH36" t="s">
        <v>81</v>
      </c>
      <c r="BI36" t="s">
        <v>104</v>
      </c>
      <c r="BJ36" t="s">
        <v>5530</v>
      </c>
      <c r="BK36" t="s">
        <v>941</v>
      </c>
      <c r="BL36" t="s">
        <v>2856</v>
      </c>
      <c r="BM36" t="s">
        <v>158</v>
      </c>
      <c r="BN36" t="s">
        <v>225</v>
      </c>
      <c r="BO36" t="s">
        <v>159</v>
      </c>
      <c r="BP36" t="s">
        <v>160</v>
      </c>
      <c r="BQ36" t="s">
        <v>133</v>
      </c>
      <c r="BR36" t="s">
        <v>99</v>
      </c>
      <c r="BS36" t="s">
        <v>99</v>
      </c>
      <c r="BT36" t="s">
        <v>193</v>
      </c>
      <c r="BU36" t="s">
        <v>169</v>
      </c>
      <c r="BV36" t="s">
        <v>112</v>
      </c>
      <c r="BW36" t="s">
        <v>113</v>
      </c>
      <c r="BX36" t="s">
        <v>339</v>
      </c>
      <c r="BY36" s="2">
        <f>VLOOKUP(A36,[1]Novas_distancias!$A$1:$B$2305,2,0)</f>
        <v>7.4793778653705596</v>
      </c>
      <c r="BZ36" t="s">
        <v>226</v>
      </c>
      <c r="CA36" t="s">
        <v>116</v>
      </c>
      <c r="CB36" t="s">
        <v>3146</v>
      </c>
    </row>
    <row r="37" spans="1:80" x14ac:dyDescent="0.3">
      <c r="A37" t="s">
        <v>3628</v>
      </c>
      <c r="B37" t="s">
        <v>2573</v>
      </c>
      <c r="C37" t="s">
        <v>185</v>
      </c>
      <c r="D37" t="s">
        <v>1600</v>
      </c>
      <c r="E37" t="s">
        <v>81</v>
      </c>
      <c r="F37" t="s">
        <v>141</v>
      </c>
      <c r="G37" t="s">
        <v>83</v>
      </c>
      <c r="H37" t="s">
        <v>425</v>
      </c>
      <c r="I37" t="s">
        <v>85</v>
      </c>
      <c r="J37" t="s">
        <v>86</v>
      </c>
      <c r="K37" t="s">
        <v>123</v>
      </c>
      <c r="L37" t="s">
        <v>493</v>
      </c>
      <c r="M37">
        <v>1.618443952495348</v>
      </c>
      <c r="N37" t="s">
        <v>2012</v>
      </c>
      <c r="O37" t="s">
        <v>90</v>
      </c>
      <c r="P37" t="s">
        <v>229</v>
      </c>
      <c r="Q37" t="s">
        <v>992</v>
      </c>
      <c r="R37" t="s">
        <v>93</v>
      </c>
      <c r="S37" t="s">
        <v>94</v>
      </c>
      <c r="T37" t="s">
        <v>543</v>
      </c>
      <c r="U37" t="s">
        <v>99</v>
      </c>
      <c r="V37" t="s">
        <v>126</v>
      </c>
      <c r="W37" t="s">
        <v>99</v>
      </c>
      <c r="X37" t="s">
        <v>99</v>
      </c>
      <c r="Y37" t="s">
        <v>99</v>
      </c>
      <c r="Z37" t="s">
        <v>3545</v>
      </c>
      <c r="AA37" t="s">
        <v>242</v>
      </c>
      <c r="AB37" t="s">
        <v>90</v>
      </c>
      <c r="AC37" t="s">
        <v>99</v>
      </c>
      <c r="AD37" t="s">
        <v>149</v>
      </c>
      <c r="AE37" t="s">
        <v>149</v>
      </c>
      <c r="AF37" t="s">
        <v>149</v>
      </c>
      <c r="AG37" t="s">
        <v>149</v>
      </c>
      <c r="AH37" t="s">
        <v>149</v>
      </c>
      <c r="AI37" t="s">
        <v>149</v>
      </c>
      <c r="AK37" t="s">
        <v>152</v>
      </c>
      <c r="AL37" t="s">
        <v>152</v>
      </c>
      <c r="AM37" t="s">
        <v>151</v>
      </c>
      <c r="AN37" t="s">
        <v>152</v>
      </c>
      <c r="AO37" t="s">
        <v>152</v>
      </c>
      <c r="AP37" t="s">
        <v>150</v>
      </c>
      <c r="AQ37" t="s">
        <v>151</v>
      </c>
      <c r="AR37" t="s">
        <v>151</v>
      </c>
      <c r="AS37" t="s">
        <v>151</v>
      </c>
      <c r="AT37" t="s">
        <v>150</v>
      </c>
      <c r="AU37" t="s">
        <v>152</v>
      </c>
      <c r="AV37" t="s">
        <v>152</v>
      </c>
      <c r="AW37" t="s">
        <v>150</v>
      </c>
      <c r="AX37" t="s">
        <v>150</v>
      </c>
      <c r="AY37" t="s">
        <v>101</v>
      </c>
      <c r="AZ37" t="s">
        <v>101</v>
      </c>
      <c r="BA37" t="s">
        <v>101</v>
      </c>
      <c r="BB37" t="s">
        <v>151</v>
      </c>
      <c r="BC37" t="s">
        <v>150</v>
      </c>
      <c r="BD37" t="s">
        <v>101</v>
      </c>
      <c r="BE37" t="s">
        <v>153</v>
      </c>
      <c r="BF37" t="s">
        <v>153</v>
      </c>
      <c r="BG37" t="s">
        <v>81</v>
      </c>
      <c r="BH37" t="s">
        <v>81</v>
      </c>
      <c r="BI37" t="s">
        <v>412</v>
      </c>
      <c r="BJ37" t="s">
        <v>5530</v>
      </c>
      <c r="BK37" t="s">
        <v>2615</v>
      </c>
      <c r="BL37" t="s">
        <v>2856</v>
      </c>
      <c r="BM37" t="s">
        <v>158</v>
      </c>
      <c r="BN37" t="s">
        <v>131</v>
      </c>
      <c r="BO37" t="s">
        <v>328</v>
      </c>
      <c r="BP37" t="s">
        <v>160</v>
      </c>
      <c r="BQ37" t="s">
        <v>178</v>
      </c>
      <c r="BR37" t="s">
        <v>99</v>
      </c>
      <c r="BS37" t="s">
        <v>99</v>
      </c>
      <c r="BT37" t="s">
        <v>214</v>
      </c>
      <c r="BU37" t="s">
        <v>1635</v>
      </c>
      <c r="BV37" t="s">
        <v>133</v>
      </c>
      <c r="BW37" t="s">
        <v>113</v>
      </c>
      <c r="BX37" t="s">
        <v>181</v>
      </c>
      <c r="BY37" s="2">
        <f>VLOOKUP(A37,[1]Novas_distancias!$A$1:$B$2305,2,0)</f>
        <v>5.3662251362414715</v>
      </c>
      <c r="BZ37" t="s">
        <v>226</v>
      </c>
      <c r="CA37" t="s">
        <v>116</v>
      </c>
      <c r="CB37" t="s">
        <v>3629</v>
      </c>
    </row>
    <row r="38" spans="1:80" x14ac:dyDescent="0.3">
      <c r="A38" t="s">
        <v>3563</v>
      </c>
      <c r="B38" t="s">
        <v>2573</v>
      </c>
      <c r="C38" t="s">
        <v>185</v>
      </c>
      <c r="D38" t="s">
        <v>1600</v>
      </c>
      <c r="E38" t="s">
        <v>79</v>
      </c>
      <c r="F38" t="s">
        <v>141</v>
      </c>
      <c r="G38" t="s">
        <v>83</v>
      </c>
      <c r="H38" t="s">
        <v>121</v>
      </c>
      <c r="I38" t="s">
        <v>85</v>
      </c>
      <c r="J38" t="s">
        <v>122</v>
      </c>
      <c r="K38" t="s">
        <v>201</v>
      </c>
      <c r="L38" t="s">
        <v>772</v>
      </c>
      <c r="M38">
        <v>0.64205865124378514</v>
      </c>
      <c r="N38" t="s">
        <v>89</v>
      </c>
      <c r="O38" t="s">
        <v>99</v>
      </c>
      <c r="Q38" t="s">
        <v>3564</v>
      </c>
      <c r="R38" t="s">
        <v>306</v>
      </c>
      <c r="S38" t="s">
        <v>313</v>
      </c>
      <c r="T38" t="s">
        <v>95</v>
      </c>
      <c r="U38" t="s">
        <v>99</v>
      </c>
      <c r="V38" t="s">
        <v>96</v>
      </c>
      <c r="W38" t="s">
        <v>99</v>
      </c>
      <c r="X38" t="s">
        <v>99</v>
      </c>
      <c r="Y38" t="s">
        <v>90</v>
      </c>
      <c r="Z38" t="s">
        <v>2856</v>
      </c>
      <c r="AA38" t="s">
        <v>220</v>
      </c>
      <c r="AB38" t="s">
        <v>99</v>
      </c>
      <c r="AD38" t="s">
        <v>170</v>
      </c>
      <c r="AE38" t="s">
        <v>149</v>
      </c>
      <c r="AF38" t="s">
        <v>149</v>
      </c>
      <c r="AG38" t="s">
        <v>170</v>
      </c>
      <c r="AH38" t="s">
        <v>171</v>
      </c>
      <c r="AI38" t="s">
        <v>149</v>
      </c>
      <c r="AK38" t="s">
        <v>150</v>
      </c>
      <c r="AL38" t="s">
        <v>150</v>
      </c>
      <c r="AM38" t="s">
        <v>101</v>
      </c>
      <c r="AN38" t="s">
        <v>151</v>
      </c>
      <c r="AO38" t="s">
        <v>101</v>
      </c>
      <c r="AP38" t="s">
        <v>151</v>
      </c>
      <c r="AQ38" t="s">
        <v>153</v>
      </c>
      <c r="AR38" t="s">
        <v>150</v>
      </c>
      <c r="AS38" t="s">
        <v>101</v>
      </c>
      <c r="AT38" t="s">
        <v>101</v>
      </c>
      <c r="AU38" t="s">
        <v>151</v>
      </c>
      <c r="AV38" t="s">
        <v>152</v>
      </c>
      <c r="AW38" t="s">
        <v>150</v>
      </c>
      <c r="AX38" t="s">
        <v>101</v>
      </c>
      <c r="AY38" t="s">
        <v>101</v>
      </c>
      <c r="AZ38" t="s">
        <v>152</v>
      </c>
      <c r="BA38" t="s">
        <v>101</v>
      </c>
      <c r="BB38" t="s">
        <v>101</v>
      </c>
      <c r="BC38" t="s">
        <v>101</v>
      </c>
      <c r="BD38" t="s">
        <v>101</v>
      </c>
      <c r="BE38" t="s">
        <v>153</v>
      </c>
      <c r="BF38" t="s">
        <v>153</v>
      </c>
      <c r="BG38" t="s">
        <v>3565</v>
      </c>
      <c r="BH38" t="s">
        <v>3566</v>
      </c>
      <c r="BI38" t="s">
        <v>104</v>
      </c>
      <c r="BJ38" t="s">
        <v>5530</v>
      </c>
      <c r="BK38" t="s">
        <v>941</v>
      </c>
      <c r="BL38" t="s">
        <v>2856</v>
      </c>
      <c r="BM38" t="s">
        <v>256</v>
      </c>
      <c r="BN38" t="s">
        <v>131</v>
      </c>
      <c r="BO38" t="s">
        <v>177</v>
      </c>
      <c r="BP38" t="s">
        <v>160</v>
      </c>
      <c r="BQ38" t="s">
        <v>112</v>
      </c>
      <c r="BR38" t="s">
        <v>99</v>
      </c>
      <c r="BS38" t="s">
        <v>99</v>
      </c>
      <c r="BT38" t="s">
        <v>193</v>
      </c>
      <c r="BU38" t="s">
        <v>1635</v>
      </c>
      <c r="BV38" t="s">
        <v>112</v>
      </c>
      <c r="BW38" t="s">
        <v>113</v>
      </c>
      <c r="BX38" t="s">
        <v>81</v>
      </c>
      <c r="BY38" s="2">
        <f>VLOOKUP(A38,[1]Novas_distancias!$A$1:$B$2305,2,0)</f>
        <v>0.63393905058329791</v>
      </c>
      <c r="BZ38" t="s">
        <v>182</v>
      </c>
      <c r="CA38" t="s">
        <v>402</v>
      </c>
      <c r="CB38" t="s">
        <v>2789</v>
      </c>
    </row>
    <row r="39" spans="1:80" x14ac:dyDescent="0.3">
      <c r="A39" t="s">
        <v>1657</v>
      </c>
      <c r="B39" t="s">
        <v>78</v>
      </c>
      <c r="C39" t="s">
        <v>185</v>
      </c>
      <c r="D39" t="s">
        <v>1600</v>
      </c>
      <c r="E39" t="s">
        <v>828</v>
      </c>
      <c r="F39" t="s">
        <v>249</v>
      </c>
      <c r="G39" t="s">
        <v>83</v>
      </c>
      <c r="H39" t="s">
        <v>121</v>
      </c>
      <c r="I39" t="s">
        <v>85</v>
      </c>
      <c r="J39" t="s">
        <v>86</v>
      </c>
      <c r="K39" t="s">
        <v>201</v>
      </c>
      <c r="L39" t="s">
        <v>202</v>
      </c>
      <c r="M39">
        <v>1.241775025785669</v>
      </c>
      <c r="N39" t="s">
        <v>116</v>
      </c>
      <c r="O39" t="s">
        <v>99</v>
      </c>
      <c r="Q39" t="s">
        <v>393</v>
      </c>
      <c r="R39" t="s">
        <v>306</v>
      </c>
      <c r="S39" t="s">
        <v>94</v>
      </c>
      <c r="T39" t="s">
        <v>145</v>
      </c>
      <c r="U39" t="s">
        <v>240</v>
      </c>
      <c r="V39" t="s">
        <v>96</v>
      </c>
      <c r="W39" t="s">
        <v>90</v>
      </c>
      <c r="X39" t="s">
        <v>90</v>
      </c>
      <c r="Y39" t="s">
        <v>90</v>
      </c>
      <c r="Z39" t="s">
        <v>168</v>
      </c>
      <c r="AA39" t="s">
        <v>189</v>
      </c>
      <c r="AB39" t="s">
        <v>99</v>
      </c>
      <c r="AD39" t="s">
        <v>170</v>
      </c>
      <c r="AE39" t="s">
        <v>170</v>
      </c>
      <c r="AF39" t="s">
        <v>580</v>
      </c>
      <c r="AG39" t="s">
        <v>100</v>
      </c>
      <c r="AH39" t="s">
        <v>100</v>
      </c>
      <c r="AI39" t="s">
        <v>149</v>
      </c>
      <c r="AK39" t="s">
        <v>152</v>
      </c>
      <c r="AL39" t="s">
        <v>152</v>
      </c>
      <c r="AM39" t="s">
        <v>101</v>
      </c>
      <c r="AN39" t="s">
        <v>152</v>
      </c>
      <c r="AO39" t="s">
        <v>101</v>
      </c>
      <c r="AP39" t="s">
        <v>150</v>
      </c>
      <c r="AQ39" t="s">
        <v>150</v>
      </c>
      <c r="AR39" t="s">
        <v>151</v>
      </c>
      <c r="AS39" t="s">
        <v>152</v>
      </c>
      <c r="AT39" t="s">
        <v>101</v>
      </c>
      <c r="AU39" t="s">
        <v>101</v>
      </c>
      <c r="AV39" t="s">
        <v>151</v>
      </c>
      <c r="AW39" t="s">
        <v>151</v>
      </c>
      <c r="AX39" t="s">
        <v>151</v>
      </c>
      <c r="AY39" t="s">
        <v>101</v>
      </c>
      <c r="AZ39" t="s">
        <v>151</v>
      </c>
      <c r="BA39" t="s">
        <v>101</v>
      </c>
      <c r="BB39" t="s">
        <v>101</v>
      </c>
      <c r="BC39" t="s">
        <v>101</v>
      </c>
      <c r="BD39" t="s">
        <v>150</v>
      </c>
      <c r="BE39" t="s">
        <v>150</v>
      </c>
      <c r="BF39" t="s">
        <v>150</v>
      </c>
      <c r="BG39" t="s">
        <v>1658</v>
      </c>
      <c r="BH39" t="s">
        <v>1659</v>
      </c>
      <c r="BI39" t="s">
        <v>174</v>
      </c>
      <c r="BJ39" t="s">
        <v>105</v>
      </c>
      <c r="BK39" t="s">
        <v>764</v>
      </c>
      <c r="BL39" t="s">
        <v>169</v>
      </c>
      <c r="BM39" t="s">
        <v>256</v>
      </c>
      <c r="BN39" t="s">
        <v>225</v>
      </c>
      <c r="BO39" t="s">
        <v>177</v>
      </c>
      <c r="BP39" t="s">
        <v>160</v>
      </c>
      <c r="BQ39" t="s">
        <v>178</v>
      </c>
      <c r="BR39" t="s">
        <v>235</v>
      </c>
      <c r="BS39" t="s">
        <v>99</v>
      </c>
      <c r="BT39" t="s">
        <v>111</v>
      </c>
      <c r="BU39" t="s">
        <v>1660</v>
      </c>
      <c r="BV39" t="s">
        <v>133</v>
      </c>
      <c r="BW39" t="s">
        <v>196</v>
      </c>
      <c r="BX39" t="s">
        <v>114</v>
      </c>
      <c r="BY39" s="2">
        <f>VLOOKUP(A39,[1]Novas_distancias!$A$1:$B$2305,2,0)</f>
        <v>4.7098745831603184</v>
      </c>
      <c r="BZ39" t="s">
        <v>226</v>
      </c>
      <c r="CA39" t="s">
        <v>116</v>
      </c>
      <c r="CB39" t="s">
        <v>164</v>
      </c>
    </row>
    <row r="40" spans="1:80" x14ac:dyDescent="0.3">
      <c r="A40" t="s">
        <v>4358</v>
      </c>
      <c r="B40" t="s">
        <v>2923</v>
      </c>
      <c r="C40" t="s">
        <v>81</v>
      </c>
      <c r="D40" t="s">
        <v>81</v>
      </c>
      <c r="E40" t="s">
        <v>81</v>
      </c>
      <c r="F40" t="s">
        <v>141</v>
      </c>
      <c r="G40" t="s">
        <v>120</v>
      </c>
      <c r="H40" t="s">
        <v>121</v>
      </c>
      <c r="I40" t="s">
        <v>200</v>
      </c>
      <c r="BJ40" t="s">
        <v>1611</v>
      </c>
      <c r="BK40" t="s">
        <v>2923</v>
      </c>
      <c r="BL40" t="s">
        <v>4153</v>
      </c>
      <c r="BM40" t="s">
        <v>256</v>
      </c>
      <c r="BN40" t="s">
        <v>212</v>
      </c>
      <c r="BO40" t="s">
        <v>328</v>
      </c>
      <c r="BP40" t="s">
        <v>160</v>
      </c>
      <c r="BQ40" t="s">
        <v>133</v>
      </c>
      <c r="BR40" t="s">
        <v>99</v>
      </c>
      <c r="BS40" t="s">
        <v>135</v>
      </c>
      <c r="BT40" t="s">
        <v>246</v>
      </c>
      <c r="BU40" t="s">
        <v>169</v>
      </c>
      <c r="BV40" t="s">
        <v>133</v>
      </c>
      <c r="BW40" t="s">
        <v>196</v>
      </c>
      <c r="BX40" t="s">
        <v>114</v>
      </c>
      <c r="BY40" s="2">
        <f>VLOOKUP(A40,[1]Novas_distancias!$A$1:$B$2305,2,0)</f>
        <v>8.8483309401460311</v>
      </c>
      <c r="BZ40" t="s">
        <v>226</v>
      </c>
      <c r="CA40" t="s">
        <v>116</v>
      </c>
      <c r="CB40" t="s">
        <v>2463</v>
      </c>
    </row>
    <row r="41" spans="1:80" x14ac:dyDescent="0.3">
      <c r="A41" t="s">
        <v>5429</v>
      </c>
      <c r="B41" t="s">
        <v>2923</v>
      </c>
      <c r="C41" t="s">
        <v>331</v>
      </c>
      <c r="D41" t="s">
        <v>80</v>
      </c>
      <c r="E41" t="s">
        <v>331</v>
      </c>
      <c r="F41" t="s">
        <v>141</v>
      </c>
      <c r="G41" t="s">
        <v>83</v>
      </c>
      <c r="H41" t="s">
        <v>121</v>
      </c>
      <c r="I41" t="s">
        <v>200</v>
      </c>
      <c r="J41" t="s">
        <v>86</v>
      </c>
      <c r="K41" t="s">
        <v>87</v>
      </c>
      <c r="L41" t="s">
        <v>88</v>
      </c>
      <c r="M41">
        <v>2.1350179189750129</v>
      </c>
      <c r="N41" t="s">
        <v>116</v>
      </c>
      <c r="O41" t="s">
        <v>99</v>
      </c>
      <c r="Q41" t="s">
        <v>92</v>
      </c>
      <c r="R41" t="s">
        <v>93</v>
      </c>
      <c r="S41" t="s">
        <v>219</v>
      </c>
      <c r="T41" t="s">
        <v>1030</v>
      </c>
      <c r="U41" t="s">
        <v>99</v>
      </c>
      <c r="V41" t="s">
        <v>96</v>
      </c>
      <c r="W41" t="s">
        <v>99</v>
      </c>
      <c r="X41" t="s">
        <v>99</v>
      </c>
      <c r="Y41" t="s">
        <v>99</v>
      </c>
      <c r="Z41" t="s">
        <v>5430</v>
      </c>
      <c r="AA41" t="s">
        <v>5431</v>
      </c>
      <c r="AB41" t="s">
        <v>90</v>
      </c>
      <c r="AC41" t="s">
        <v>99</v>
      </c>
      <c r="AD41" t="s">
        <v>170</v>
      </c>
      <c r="AE41" t="s">
        <v>170</v>
      </c>
      <c r="AF41" t="s">
        <v>170</v>
      </c>
      <c r="AG41" t="s">
        <v>149</v>
      </c>
      <c r="AH41" t="s">
        <v>170</v>
      </c>
      <c r="AI41" t="s">
        <v>149</v>
      </c>
      <c r="AJ41" t="s">
        <v>149</v>
      </c>
      <c r="AM41" t="s">
        <v>152</v>
      </c>
      <c r="AN41" t="s">
        <v>101</v>
      </c>
      <c r="AO41" t="s">
        <v>151</v>
      </c>
      <c r="AP41" t="s">
        <v>152</v>
      </c>
      <c r="AR41" t="s">
        <v>150</v>
      </c>
      <c r="AS41" t="s">
        <v>101</v>
      </c>
      <c r="AT41" t="s">
        <v>152</v>
      </c>
      <c r="AU41" t="s">
        <v>101</v>
      </c>
      <c r="AV41" t="s">
        <v>151</v>
      </c>
      <c r="AW41" t="s">
        <v>152</v>
      </c>
      <c r="AX41" t="s">
        <v>101</v>
      </c>
      <c r="BA41" t="s">
        <v>101</v>
      </c>
      <c r="BB41" t="s">
        <v>150</v>
      </c>
      <c r="BC41" t="s">
        <v>153</v>
      </c>
      <c r="BD41" t="s">
        <v>150</v>
      </c>
      <c r="BE41" t="s">
        <v>153</v>
      </c>
      <c r="BF41" t="s">
        <v>153</v>
      </c>
      <c r="BG41" t="s">
        <v>5432</v>
      </c>
      <c r="BH41" t="s">
        <v>5433</v>
      </c>
      <c r="BI41">
        <v>7</v>
      </c>
      <c r="BJ41" t="s">
        <v>5530</v>
      </c>
      <c r="BK41" t="s">
        <v>3258</v>
      </c>
      <c r="BL41" t="s">
        <v>4124</v>
      </c>
      <c r="BM41" t="s">
        <v>158</v>
      </c>
      <c r="BN41" t="s">
        <v>176</v>
      </c>
      <c r="BO41" t="s">
        <v>319</v>
      </c>
      <c r="BP41" t="s">
        <v>213</v>
      </c>
      <c r="BQ41" t="s">
        <v>112</v>
      </c>
      <c r="BR41" t="s">
        <v>99</v>
      </c>
      <c r="BS41" t="s">
        <v>99</v>
      </c>
      <c r="BT41" t="s">
        <v>214</v>
      </c>
      <c r="BU41" t="s">
        <v>5434</v>
      </c>
      <c r="BV41" t="s">
        <v>81</v>
      </c>
      <c r="BW41" t="s">
        <v>81</v>
      </c>
      <c r="BX41" t="s">
        <v>81</v>
      </c>
      <c r="BY41" s="2">
        <f>VLOOKUP(A41,[1]Novas_distancias!$A$1:$B$2305,2,0)</f>
        <v>3.8862037124869282</v>
      </c>
      <c r="BZ41" t="s">
        <v>226</v>
      </c>
      <c r="CA41" t="s">
        <v>116</v>
      </c>
      <c r="CB41" t="s">
        <v>340</v>
      </c>
    </row>
    <row r="42" spans="1:80" x14ac:dyDescent="0.3">
      <c r="A42" t="s">
        <v>1253</v>
      </c>
      <c r="B42" t="s">
        <v>78</v>
      </c>
      <c r="C42" t="s">
        <v>331</v>
      </c>
      <c r="D42" t="s">
        <v>80</v>
      </c>
      <c r="E42" t="s">
        <v>81</v>
      </c>
      <c r="F42" t="s">
        <v>141</v>
      </c>
      <c r="G42" t="s">
        <v>83</v>
      </c>
      <c r="H42" t="s">
        <v>121</v>
      </c>
      <c r="I42" t="s">
        <v>363</v>
      </c>
      <c r="J42" t="s">
        <v>86</v>
      </c>
      <c r="K42" t="s">
        <v>142</v>
      </c>
      <c r="L42" t="s">
        <v>88</v>
      </c>
      <c r="M42">
        <v>3.201828687109141</v>
      </c>
      <c r="N42" t="s">
        <v>169</v>
      </c>
      <c r="O42" t="s">
        <v>99</v>
      </c>
      <c r="Q42" t="s">
        <v>92</v>
      </c>
      <c r="R42" t="s">
        <v>306</v>
      </c>
      <c r="S42" t="s">
        <v>219</v>
      </c>
      <c r="T42" t="s">
        <v>145</v>
      </c>
      <c r="U42" t="s">
        <v>99</v>
      </c>
      <c r="V42" t="s">
        <v>146</v>
      </c>
      <c r="W42" t="s">
        <v>90</v>
      </c>
      <c r="X42" t="s">
        <v>99</v>
      </c>
      <c r="Y42" t="s">
        <v>99</v>
      </c>
      <c r="Z42" t="s">
        <v>293</v>
      </c>
      <c r="AA42" t="s">
        <v>521</v>
      </c>
      <c r="AB42" t="s">
        <v>90</v>
      </c>
      <c r="AC42" t="s">
        <v>99</v>
      </c>
      <c r="AD42" t="s">
        <v>100</v>
      </c>
      <c r="AE42" t="s">
        <v>170</v>
      </c>
      <c r="AF42" t="s">
        <v>100</v>
      </c>
      <c r="AG42" t="s">
        <v>149</v>
      </c>
      <c r="AH42" t="s">
        <v>100</v>
      </c>
      <c r="AI42" t="s">
        <v>170</v>
      </c>
      <c r="AJ42" t="s">
        <v>100</v>
      </c>
      <c r="AM42" t="s">
        <v>151</v>
      </c>
      <c r="AN42" t="s">
        <v>101</v>
      </c>
      <c r="AO42" t="s">
        <v>151</v>
      </c>
      <c r="AP42" t="s">
        <v>151</v>
      </c>
      <c r="AR42" t="s">
        <v>101</v>
      </c>
      <c r="AS42" t="s">
        <v>152</v>
      </c>
      <c r="AT42" t="s">
        <v>101</v>
      </c>
      <c r="AU42" t="s">
        <v>152</v>
      </c>
      <c r="AV42" t="s">
        <v>152</v>
      </c>
      <c r="AW42" t="s">
        <v>151</v>
      </c>
      <c r="AX42" t="s">
        <v>151</v>
      </c>
      <c r="BA42" t="s">
        <v>150</v>
      </c>
      <c r="BB42" t="s">
        <v>101</v>
      </c>
      <c r="BC42" t="s">
        <v>151</v>
      </c>
      <c r="BD42" t="s">
        <v>152</v>
      </c>
      <c r="BE42" t="s">
        <v>101</v>
      </c>
      <c r="BF42" t="s">
        <v>151</v>
      </c>
      <c r="BG42" t="s">
        <v>169</v>
      </c>
      <c r="BH42" t="s">
        <v>169</v>
      </c>
      <c r="BI42" t="s">
        <v>156</v>
      </c>
      <c r="BJ42" t="s">
        <v>105</v>
      </c>
      <c r="BK42" t="s">
        <v>78</v>
      </c>
      <c r="BL42" t="s">
        <v>175</v>
      </c>
      <c r="BM42" t="s">
        <v>158</v>
      </c>
      <c r="BN42" t="s">
        <v>225</v>
      </c>
      <c r="BO42" t="s">
        <v>177</v>
      </c>
      <c r="BP42" t="s">
        <v>109</v>
      </c>
      <c r="BQ42" t="s">
        <v>112</v>
      </c>
      <c r="BR42" t="s">
        <v>99</v>
      </c>
      <c r="BS42" t="s">
        <v>136</v>
      </c>
      <c r="BT42" t="s">
        <v>214</v>
      </c>
      <c r="BU42" t="s">
        <v>1254</v>
      </c>
      <c r="BV42" t="s">
        <v>112</v>
      </c>
      <c r="BW42" t="s">
        <v>113</v>
      </c>
      <c r="BX42" t="s">
        <v>114</v>
      </c>
      <c r="BY42" s="2">
        <f>VLOOKUP(A42,[1]Novas_distancias!$A$1:$B$2305,2,0)</f>
        <v>3.5063301670687101</v>
      </c>
      <c r="BZ42" t="s">
        <v>163</v>
      </c>
      <c r="CA42" t="s">
        <v>116</v>
      </c>
      <c r="CB42" t="s">
        <v>80</v>
      </c>
    </row>
    <row r="43" spans="1:80" x14ac:dyDescent="0.3">
      <c r="A43" t="s">
        <v>1545</v>
      </c>
      <c r="B43" t="s">
        <v>78</v>
      </c>
      <c r="C43" t="s">
        <v>331</v>
      </c>
      <c r="D43" t="s">
        <v>80</v>
      </c>
      <c r="E43" t="s">
        <v>81</v>
      </c>
      <c r="F43" t="s">
        <v>249</v>
      </c>
      <c r="G43" t="s">
        <v>83</v>
      </c>
      <c r="H43" t="s">
        <v>278</v>
      </c>
      <c r="I43" t="s">
        <v>200</v>
      </c>
      <c r="J43" t="s">
        <v>86</v>
      </c>
      <c r="K43" t="s">
        <v>87</v>
      </c>
      <c r="L43" t="s">
        <v>88</v>
      </c>
      <c r="M43">
        <v>7.6831649648431855</v>
      </c>
      <c r="N43" t="s">
        <v>116</v>
      </c>
      <c r="O43" t="s">
        <v>90</v>
      </c>
      <c r="P43" t="s">
        <v>166</v>
      </c>
      <c r="Q43" t="s">
        <v>1546</v>
      </c>
      <c r="R43" t="s">
        <v>359</v>
      </c>
      <c r="S43" t="s">
        <v>144</v>
      </c>
      <c r="T43" t="s">
        <v>859</v>
      </c>
      <c r="U43" t="s">
        <v>99</v>
      </c>
      <c r="V43" t="s">
        <v>96</v>
      </c>
      <c r="W43" t="s">
        <v>90</v>
      </c>
      <c r="X43" t="s">
        <v>90</v>
      </c>
      <c r="Y43" t="s">
        <v>99</v>
      </c>
      <c r="Z43" t="s">
        <v>1547</v>
      </c>
      <c r="AA43" t="s">
        <v>1120</v>
      </c>
      <c r="AB43" t="s">
        <v>90</v>
      </c>
      <c r="AC43" t="s">
        <v>99</v>
      </c>
      <c r="AD43" t="s">
        <v>100</v>
      </c>
      <c r="AE43" t="s">
        <v>170</v>
      </c>
      <c r="AF43" t="s">
        <v>170</v>
      </c>
      <c r="AG43" t="s">
        <v>170</v>
      </c>
      <c r="AH43" t="s">
        <v>171</v>
      </c>
      <c r="AI43" t="s">
        <v>170</v>
      </c>
      <c r="AJ43" t="s">
        <v>149</v>
      </c>
      <c r="AM43" t="s">
        <v>151</v>
      </c>
      <c r="AN43" t="s">
        <v>152</v>
      </c>
      <c r="AO43" t="s">
        <v>151</v>
      </c>
      <c r="AP43" t="s">
        <v>151</v>
      </c>
      <c r="AR43" t="s">
        <v>152</v>
      </c>
      <c r="AS43" t="s">
        <v>152</v>
      </c>
      <c r="AT43" t="s">
        <v>101</v>
      </c>
      <c r="AU43" t="s">
        <v>152</v>
      </c>
      <c r="AV43" t="s">
        <v>152</v>
      </c>
      <c r="AW43" t="s">
        <v>101</v>
      </c>
      <c r="AX43" t="s">
        <v>151</v>
      </c>
      <c r="BA43" t="s">
        <v>153</v>
      </c>
      <c r="BB43" t="s">
        <v>153</v>
      </c>
      <c r="BC43" t="s">
        <v>153</v>
      </c>
      <c r="BD43" t="s">
        <v>153</v>
      </c>
      <c r="BE43" t="s">
        <v>150</v>
      </c>
      <c r="BF43" t="s">
        <v>150</v>
      </c>
      <c r="BG43" t="s">
        <v>1548</v>
      </c>
      <c r="BH43" t="s">
        <v>1549</v>
      </c>
      <c r="BI43" t="s">
        <v>498</v>
      </c>
      <c r="BJ43" t="s">
        <v>105</v>
      </c>
      <c r="BK43" t="s">
        <v>78</v>
      </c>
      <c r="BL43" t="s">
        <v>169</v>
      </c>
      <c r="BM43" t="s">
        <v>192</v>
      </c>
      <c r="BN43" t="s">
        <v>131</v>
      </c>
      <c r="BO43" t="s">
        <v>177</v>
      </c>
      <c r="BP43" t="s">
        <v>160</v>
      </c>
      <c r="BQ43" t="s">
        <v>110</v>
      </c>
      <c r="BR43" t="s">
        <v>485</v>
      </c>
      <c r="BS43" t="s">
        <v>99</v>
      </c>
      <c r="BT43" t="s">
        <v>258</v>
      </c>
      <c r="BU43" t="s">
        <v>247</v>
      </c>
      <c r="BV43" t="s">
        <v>133</v>
      </c>
      <c r="BW43" t="s">
        <v>196</v>
      </c>
      <c r="BX43" t="s">
        <v>114</v>
      </c>
      <c r="BY43" s="2">
        <f>VLOOKUP(A43,[1]Novas_distancias!$A$1:$B$2305,2,0)</f>
        <v>7.5589242560306014</v>
      </c>
      <c r="BZ43" t="s">
        <v>226</v>
      </c>
      <c r="CA43" t="s">
        <v>116</v>
      </c>
      <c r="CB43" t="s">
        <v>1154</v>
      </c>
    </row>
    <row r="44" spans="1:80" x14ac:dyDescent="0.3">
      <c r="A44" t="s">
        <v>2331</v>
      </c>
      <c r="B44" t="s">
        <v>78</v>
      </c>
      <c r="C44" t="s">
        <v>81</v>
      </c>
      <c r="D44" t="s">
        <v>81</v>
      </c>
      <c r="E44" t="s">
        <v>1839</v>
      </c>
      <c r="F44" t="s">
        <v>249</v>
      </c>
      <c r="G44" t="s">
        <v>83</v>
      </c>
      <c r="H44" t="s">
        <v>278</v>
      </c>
      <c r="I44" t="s">
        <v>85</v>
      </c>
      <c r="BJ44" t="s">
        <v>105</v>
      </c>
      <c r="BK44" t="s">
        <v>78</v>
      </c>
      <c r="BL44" t="s">
        <v>169</v>
      </c>
      <c r="BM44" t="s">
        <v>256</v>
      </c>
      <c r="BN44" t="s">
        <v>131</v>
      </c>
      <c r="BO44" t="s">
        <v>177</v>
      </c>
      <c r="BP44" t="s">
        <v>213</v>
      </c>
      <c r="BQ44" t="s">
        <v>112</v>
      </c>
      <c r="BR44" t="s">
        <v>99</v>
      </c>
      <c r="BS44" t="s">
        <v>99</v>
      </c>
      <c r="BT44" t="s">
        <v>111</v>
      </c>
      <c r="BU44" t="s">
        <v>162</v>
      </c>
      <c r="BV44" t="s">
        <v>81</v>
      </c>
      <c r="BW44" t="s">
        <v>81</v>
      </c>
      <c r="BX44" t="s">
        <v>339</v>
      </c>
      <c r="BY44" s="2">
        <f>VLOOKUP(A44,[1]Novas_distancias!$A$1:$B$2305,2,0)</f>
        <v>21.235753355828379</v>
      </c>
      <c r="BZ44" t="s">
        <v>115</v>
      </c>
      <c r="CA44" t="s">
        <v>116</v>
      </c>
      <c r="CB44" t="s">
        <v>2332</v>
      </c>
    </row>
    <row r="45" spans="1:80" x14ac:dyDescent="0.3">
      <c r="A45" t="s">
        <v>2163</v>
      </c>
      <c r="B45" t="s">
        <v>78</v>
      </c>
      <c r="C45" t="s">
        <v>81</v>
      </c>
      <c r="D45" t="s">
        <v>81</v>
      </c>
      <c r="E45" t="s">
        <v>331</v>
      </c>
      <c r="F45" t="s">
        <v>141</v>
      </c>
      <c r="G45" t="s">
        <v>83</v>
      </c>
      <c r="H45" t="s">
        <v>278</v>
      </c>
      <c r="I45" t="s">
        <v>200</v>
      </c>
      <c r="BJ45" t="s">
        <v>105</v>
      </c>
      <c r="BK45" t="s">
        <v>78</v>
      </c>
      <c r="BL45" t="s">
        <v>284</v>
      </c>
      <c r="BM45" t="s">
        <v>192</v>
      </c>
      <c r="BN45" t="s">
        <v>309</v>
      </c>
      <c r="BO45" t="s">
        <v>159</v>
      </c>
      <c r="BP45" t="s">
        <v>160</v>
      </c>
      <c r="BQ45" t="s">
        <v>110</v>
      </c>
      <c r="BR45" t="s">
        <v>161</v>
      </c>
      <c r="BS45" t="s">
        <v>99</v>
      </c>
      <c r="BT45" t="s">
        <v>111</v>
      </c>
      <c r="BU45" t="s">
        <v>162</v>
      </c>
      <c r="BV45" t="s">
        <v>133</v>
      </c>
      <c r="BW45" t="s">
        <v>113</v>
      </c>
      <c r="BX45" t="s">
        <v>114</v>
      </c>
      <c r="BY45" s="2">
        <f>VLOOKUP(A45,[1]Novas_distancias!$A$1:$B$2305,2,0)</f>
        <v>4.0913399944381537</v>
      </c>
      <c r="BZ45" t="s">
        <v>226</v>
      </c>
      <c r="CA45" t="s">
        <v>320</v>
      </c>
      <c r="CB45" t="s">
        <v>1476</v>
      </c>
    </row>
    <row r="46" spans="1:80" x14ac:dyDescent="0.3">
      <c r="A46" t="s">
        <v>4581</v>
      </c>
      <c r="B46" t="s">
        <v>2923</v>
      </c>
      <c r="C46" t="s">
        <v>331</v>
      </c>
      <c r="D46" t="s">
        <v>80</v>
      </c>
      <c r="E46" t="s">
        <v>331</v>
      </c>
      <c r="F46" t="s">
        <v>141</v>
      </c>
      <c r="G46" t="s">
        <v>120</v>
      </c>
      <c r="H46" t="s">
        <v>278</v>
      </c>
      <c r="I46" t="s">
        <v>200</v>
      </c>
      <c r="J46" t="s">
        <v>122</v>
      </c>
      <c r="K46" t="s">
        <v>142</v>
      </c>
      <c r="L46" t="s">
        <v>88</v>
      </c>
      <c r="M46">
        <v>3.6926503461083113</v>
      </c>
      <c r="N46" t="s">
        <v>116</v>
      </c>
      <c r="O46" t="s">
        <v>99</v>
      </c>
      <c r="Q46" t="s">
        <v>4582</v>
      </c>
      <c r="R46" t="s">
        <v>306</v>
      </c>
      <c r="S46" t="s">
        <v>219</v>
      </c>
      <c r="T46" t="s">
        <v>590</v>
      </c>
      <c r="U46" t="s">
        <v>90</v>
      </c>
      <c r="V46" t="s">
        <v>96</v>
      </c>
      <c r="W46" t="s">
        <v>90</v>
      </c>
      <c r="X46" t="s">
        <v>90</v>
      </c>
      <c r="Y46" t="s">
        <v>99</v>
      </c>
      <c r="Z46" t="s">
        <v>168</v>
      </c>
      <c r="AA46" t="s">
        <v>4583</v>
      </c>
      <c r="AB46" t="s">
        <v>90</v>
      </c>
      <c r="AC46" t="s">
        <v>99</v>
      </c>
      <c r="AD46" t="s">
        <v>100</v>
      </c>
      <c r="AE46" t="s">
        <v>149</v>
      </c>
      <c r="AF46" t="s">
        <v>149</v>
      </c>
      <c r="AG46" t="s">
        <v>149</v>
      </c>
      <c r="AH46" t="s">
        <v>170</v>
      </c>
      <c r="AI46" t="s">
        <v>149</v>
      </c>
      <c r="AJ46" t="s">
        <v>149</v>
      </c>
      <c r="AM46" t="s">
        <v>151</v>
      </c>
      <c r="AN46" t="s">
        <v>151</v>
      </c>
      <c r="AO46" t="s">
        <v>152</v>
      </c>
      <c r="AP46" t="s">
        <v>152</v>
      </c>
      <c r="AR46" t="s">
        <v>152</v>
      </c>
      <c r="AS46" t="s">
        <v>152</v>
      </c>
      <c r="AT46" t="s">
        <v>151</v>
      </c>
      <c r="AU46" t="s">
        <v>152</v>
      </c>
      <c r="AV46" t="s">
        <v>152</v>
      </c>
      <c r="AW46" t="s">
        <v>151</v>
      </c>
      <c r="AX46" t="s">
        <v>152</v>
      </c>
      <c r="BA46" t="s">
        <v>101</v>
      </c>
      <c r="BB46" t="s">
        <v>101</v>
      </c>
      <c r="BC46" t="s">
        <v>150</v>
      </c>
      <c r="BD46" t="s">
        <v>101</v>
      </c>
      <c r="BE46" t="s">
        <v>153</v>
      </c>
      <c r="BF46" t="s">
        <v>153</v>
      </c>
      <c r="BG46" t="s">
        <v>4584</v>
      </c>
      <c r="BH46" t="s">
        <v>4585</v>
      </c>
      <c r="BI46">
        <v>5</v>
      </c>
      <c r="BJ46" t="s">
        <v>1611</v>
      </c>
      <c r="BK46" t="s">
        <v>2923</v>
      </c>
      <c r="BL46" t="s">
        <v>4220</v>
      </c>
      <c r="BM46" t="s">
        <v>256</v>
      </c>
      <c r="BN46" t="s">
        <v>225</v>
      </c>
      <c r="BO46" t="s">
        <v>159</v>
      </c>
      <c r="BP46" t="s">
        <v>160</v>
      </c>
      <c r="BQ46" t="s">
        <v>133</v>
      </c>
      <c r="BR46" t="s">
        <v>99</v>
      </c>
      <c r="BS46" t="s">
        <v>99</v>
      </c>
      <c r="BT46" t="s">
        <v>258</v>
      </c>
      <c r="BU46" t="s">
        <v>169</v>
      </c>
      <c r="BV46" t="s">
        <v>133</v>
      </c>
      <c r="BW46" t="s">
        <v>196</v>
      </c>
      <c r="BX46" t="s">
        <v>114</v>
      </c>
      <c r="BY46" s="2">
        <f>VLOOKUP(A46,[1]Novas_distancias!$A$1:$B$2305,2,0)</f>
        <v>3.6947699697620169</v>
      </c>
      <c r="BZ46" t="s">
        <v>115</v>
      </c>
      <c r="CA46" t="s">
        <v>116</v>
      </c>
      <c r="CB46" t="s">
        <v>431</v>
      </c>
    </row>
    <row r="47" spans="1:80" x14ac:dyDescent="0.3">
      <c r="A47" t="s">
        <v>1633</v>
      </c>
      <c r="B47" t="s">
        <v>78</v>
      </c>
      <c r="C47" t="s">
        <v>185</v>
      </c>
      <c r="D47" t="s">
        <v>1600</v>
      </c>
      <c r="E47" t="s">
        <v>81</v>
      </c>
      <c r="F47" t="s">
        <v>217</v>
      </c>
      <c r="G47" t="s">
        <v>83</v>
      </c>
      <c r="H47" t="s">
        <v>84</v>
      </c>
      <c r="I47" t="s">
        <v>200</v>
      </c>
      <c r="J47" t="s">
        <v>122</v>
      </c>
      <c r="K47" t="s">
        <v>123</v>
      </c>
      <c r="L47" t="s">
        <v>88</v>
      </c>
      <c r="M47">
        <v>2.1284257363696852</v>
      </c>
      <c r="N47" t="s">
        <v>138</v>
      </c>
      <c r="O47" t="s">
        <v>90</v>
      </c>
      <c r="P47" t="s">
        <v>124</v>
      </c>
      <c r="Q47" t="s">
        <v>312</v>
      </c>
      <c r="R47" t="s">
        <v>93</v>
      </c>
      <c r="S47" t="s">
        <v>219</v>
      </c>
      <c r="T47" t="s">
        <v>145</v>
      </c>
      <c r="U47" t="s">
        <v>99</v>
      </c>
      <c r="V47" t="s">
        <v>126</v>
      </c>
      <c r="W47" t="s">
        <v>99</v>
      </c>
      <c r="X47" t="s">
        <v>90</v>
      </c>
      <c r="Y47" t="s">
        <v>99</v>
      </c>
      <c r="Z47" t="s">
        <v>168</v>
      </c>
      <c r="AA47" t="s">
        <v>1634</v>
      </c>
      <c r="AB47" t="s">
        <v>90</v>
      </c>
      <c r="AC47" t="s">
        <v>99</v>
      </c>
      <c r="AD47" t="s">
        <v>170</v>
      </c>
      <c r="AE47" t="s">
        <v>170</v>
      </c>
      <c r="AF47" t="s">
        <v>170</v>
      </c>
      <c r="AG47" t="s">
        <v>149</v>
      </c>
      <c r="AH47" t="s">
        <v>149</v>
      </c>
      <c r="AI47" t="s">
        <v>149</v>
      </c>
      <c r="AK47" t="s">
        <v>151</v>
      </c>
      <c r="AL47" t="s">
        <v>150</v>
      </c>
      <c r="AM47" t="s">
        <v>152</v>
      </c>
      <c r="AN47" t="s">
        <v>150</v>
      </c>
      <c r="AO47" t="s">
        <v>150</v>
      </c>
      <c r="AP47" t="s">
        <v>151</v>
      </c>
      <c r="AQ47" t="s">
        <v>151</v>
      </c>
      <c r="AR47" t="s">
        <v>150</v>
      </c>
      <c r="AS47" t="s">
        <v>150</v>
      </c>
      <c r="AT47" t="s">
        <v>150</v>
      </c>
      <c r="AU47" t="s">
        <v>151</v>
      </c>
      <c r="AV47" t="s">
        <v>101</v>
      </c>
      <c r="AW47" t="s">
        <v>101</v>
      </c>
      <c r="AX47" t="s">
        <v>101</v>
      </c>
      <c r="AY47" t="s">
        <v>150</v>
      </c>
      <c r="AZ47" t="s">
        <v>150</v>
      </c>
      <c r="BA47" t="s">
        <v>151</v>
      </c>
      <c r="BB47" t="s">
        <v>151</v>
      </c>
      <c r="BC47" t="s">
        <v>150</v>
      </c>
      <c r="BD47" t="s">
        <v>150</v>
      </c>
      <c r="BE47" t="s">
        <v>150</v>
      </c>
      <c r="BF47" t="s">
        <v>101</v>
      </c>
      <c r="BG47" t="s">
        <v>169</v>
      </c>
      <c r="BH47" t="s">
        <v>675</v>
      </c>
      <c r="BI47" t="s">
        <v>156</v>
      </c>
      <c r="BJ47" t="s">
        <v>1054</v>
      </c>
      <c r="BK47" t="s">
        <v>1575</v>
      </c>
      <c r="BL47" t="s">
        <v>175</v>
      </c>
      <c r="BM47" t="s">
        <v>158</v>
      </c>
      <c r="BN47" t="s">
        <v>225</v>
      </c>
      <c r="BO47" t="s">
        <v>177</v>
      </c>
      <c r="BP47" t="s">
        <v>109</v>
      </c>
      <c r="BQ47" t="s">
        <v>178</v>
      </c>
      <c r="BR47" t="s">
        <v>99</v>
      </c>
      <c r="BS47" t="s">
        <v>99</v>
      </c>
      <c r="BT47" t="s">
        <v>111</v>
      </c>
      <c r="BU47" t="s">
        <v>1635</v>
      </c>
      <c r="BV47" t="s">
        <v>133</v>
      </c>
      <c r="BW47" t="s">
        <v>196</v>
      </c>
      <c r="BX47" t="s">
        <v>114</v>
      </c>
      <c r="BY47" s="2">
        <f>VLOOKUP(A47,[1]Novas_distancias!$A$1:$B$2305,2,0)</f>
        <v>0.71928551579342181</v>
      </c>
      <c r="BZ47" t="s">
        <v>163</v>
      </c>
      <c r="CA47" t="s">
        <v>138</v>
      </c>
      <c r="CB47" t="s">
        <v>117</v>
      </c>
    </row>
    <row r="48" spans="1:80" x14ac:dyDescent="0.3">
      <c r="A48" t="s">
        <v>1796</v>
      </c>
      <c r="B48" t="s">
        <v>78</v>
      </c>
      <c r="C48" t="s">
        <v>185</v>
      </c>
      <c r="D48" t="s">
        <v>1600</v>
      </c>
      <c r="E48" t="s">
        <v>185</v>
      </c>
      <c r="F48" t="s">
        <v>287</v>
      </c>
      <c r="G48" t="s">
        <v>83</v>
      </c>
      <c r="H48" t="s">
        <v>186</v>
      </c>
      <c r="I48" t="s">
        <v>200</v>
      </c>
      <c r="J48" t="s">
        <v>122</v>
      </c>
      <c r="K48" t="s">
        <v>201</v>
      </c>
      <c r="L48" t="s">
        <v>88</v>
      </c>
      <c r="M48">
        <v>2.0344909264651201</v>
      </c>
      <c r="N48" t="s">
        <v>296</v>
      </c>
      <c r="O48" t="s">
        <v>90</v>
      </c>
      <c r="P48" t="s">
        <v>91</v>
      </c>
      <c r="Q48" t="s">
        <v>92</v>
      </c>
      <c r="R48" t="s">
        <v>264</v>
      </c>
      <c r="S48" t="s">
        <v>94</v>
      </c>
      <c r="T48" t="s">
        <v>1030</v>
      </c>
      <c r="U48" t="s">
        <v>99</v>
      </c>
      <c r="V48" t="s">
        <v>96</v>
      </c>
      <c r="W48" t="s">
        <v>99</v>
      </c>
      <c r="X48" t="s">
        <v>90</v>
      </c>
      <c r="Y48" t="s">
        <v>90</v>
      </c>
      <c r="Z48" t="s">
        <v>1797</v>
      </c>
      <c r="AA48" t="s">
        <v>1009</v>
      </c>
      <c r="AB48" t="s">
        <v>99</v>
      </c>
      <c r="AD48" t="s">
        <v>170</v>
      </c>
      <c r="AE48" t="s">
        <v>149</v>
      </c>
      <c r="AF48" t="s">
        <v>171</v>
      </c>
      <c r="AG48" t="s">
        <v>149</v>
      </c>
      <c r="AH48" t="s">
        <v>149</v>
      </c>
      <c r="AI48" t="s">
        <v>149</v>
      </c>
      <c r="AK48" t="s">
        <v>150</v>
      </c>
      <c r="AL48" t="s">
        <v>150</v>
      </c>
      <c r="AM48" t="s">
        <v>151</v>
      </c>
      <c r="AN48" t="s">
        <v>151</v>
      </c>
      <c r="AO48" t="s">
        <v>150</v>
      </c>
      <c r="AP48" t="s">
        <v>101</v>
      </c>
      <c r="AQ48" t="s">
        <v>150</v>
      </c>
      <c r="AR48" t="s">
        <v>150</v>
      </c>
      <c r="AS48" t="s">
        <v>150</v>
      </c>
      <c r="AT48" t="s">
        <v>150</v>
      </c>
      <c r="AU48" t="s">
        <v>150</v>
      </c>
      <c r="AV48" t="s">
        <v>150</v>
      </c>
      <c r="AW48" t="s">
        <v>151</v>
      </c>
      <c r="AX48" t="s">
        <v>151</v>
      </c>
      <c r="AY48" t="s">
        <v>101</v>
      </c>
      <c r="AZ48" t="s">
        <v>101</v>
      </c>
      <c r="BA48" t="s">
        <v>101</v>
      </c>
      <c r="BB48" t="s">
        <v>151</v>
      </c>
      <c r="BC48" t="s">
        <v>150</v>
      </c>
      <c r="BD48" t="s">
        <v>101</v>
      </c>
      <c r="BE48" t="s">
        <v>150</v>
      </c>
      <c r="BF48" t="s">
        <v>150</v>
      </c>
      <c r="BG48" t="s">
        <v>1798</v>
      </c>
      <c r="BH48" t="s">
        <v>1799</v>
      </c>
      <c r="BI48" t="s">
        <v>104</v>
      </c>
      <c r="BJ48" t="s">
        <v>5534</v>
      </c>
      <c r="BK48" t="s">
        <v>1800</v>
      </c>
      <c r="BL48" t="s">
        <v>210</v>
      </c>
      <c r="BM48" t="s">
        <v>256</v>
      </c>
      <c r="BN48" t="s">
        <v>176</v>
      </c>
      <c r="BO48" t="s">
        <v>159</v>
      </c>
      <c r="BP48" t="s">
        <v>160</v>
      </c>
      <c r="BQ48" t="s">
        <v>178</v>
      </c>
      <c r="BR48" t="s">
        <v>99</v>
      </c>
      <c r="BS48" t="s">
        <v>99</v>
      </c>
      <c r="BT48" t="s">
        <v>111</v>
      </c>
      <c r="BU48" t="s">
        <v>1801</v>
      </c>
      <c r="BV48" t="s">
        <v>112</v>
      </c>
      <c r="BW48" t="s">
        <v>81</v>
      </c>
      <c r="BX48" t="s">
        <v>339</v>
      </c>
      <c r="BY48" s="2">
        <f>VLOOKUP(A48,[1]Novas_distancias!$A$1:$B$2305,2,0)</f>
        <v>1.41045125803764</v>
      </c>
      <c r="BZ48" t="s">
        <v>182</v>
      </c>
      <c r="CA48" t="s">
        <v>116</v>
      </c>
      <c r="CB48" t="s">
        <v>1655</v>
      </c>
    </row>
    <row r="49" spans="1:80" x14ac:dyDescent="0.3">
      <c r="A49" t="s">
        <v>140</v>
      </c>
      <c r="B49" t="s">
        <v>78</v>
      </c>
      <c r="C49" t="s">
        <v>79</v>
      </c>
      <c r="D49" t="s">
        <v>80</v>
      </c>
      <c r="E49" t="s">
        <v>79</v>
      </c>
      <c r="F49" t="s">
        <v>141</v>
      </c>
      <c r="G49" t="s">
        <v>83</v>
      </c>
      <c r="H49" t="s">
        <v>121</v>
      </c>
      <c r="I49" t="s">
        <v>85</v>
      </c>
      <c r="J49" t="s">
        <v>86</v>
      </c>
      <c r="K49" t="s">
        <v>142</v>
      </c>
      <c r="L49" t="s">
        <v>88</v>
      </c>
      <c r="M49">
        <v>4.7920528971425975</v>
      </c>
      <c r="N49" t="s">
        <v>116</v>
      </c>
      <c r="O49" t="s">
        <v>90</v>
      </c>
      <c r="P49" t="s">
        <v>91</v>
      </c>
      <c r="Q49" t="s">
        <v>143</v>
      </c>
      <c r="R49" t="s">
        <v>93</v>
      </c>
      <c r="S49" t="s">
        <v>144</v>
      </c>
      <c r="T49" t="s">
        <v>145</v>
      </c>
      <c r="U49" t="s">
        <v>99</v>
      </c>
      <c r="V49" t="s">
        <v>146</v>
      </c>
      <c r="W49" t="s">
        <v>99</v>
      </c>
      <c r="X49" t="s">
        <v>90</v>
      </c>
      <c r="Y49" t="s">
        <v>90</v>
      </c>
      <c r="Z49" t="s">
        <v>147</v>
      </c>
      <c r="AA49" t="s">
        <v>148</v>
      </c>
      <c r="AB49" t="s">
        <v>90</v>
      </c>
      <c r="AC49" t="s">
        <v>99</v>
      </c>
      <c r="AD49" t="s">
        <v>149</v>
      </c>
      <c r="AE49" t="s">
        <v>100</v>
      </c>
      <c r="AF49" t="s">
        <v>149</v>
      </c>
      <c r="AG49" t="s">
        <v>149</v>
      </c>
      <c r="AH49" t="s">
        <v>149</v>
      </c>
      <c r="AI49" t="s">
        <v>149</v>
      </c>
      <c r="AJ49" t="s">
        <v>100</v>
      </c>
      <c r="AK49" t="s">
        <v>150</v>
      </c>
      <c r="AL49" t="s">
        <v>150</v>
      </c>
      <c r="AM49" t="s">
        <v>150</v>
      </c>
      <c r="AN49" t="s">
        <v>150</v>
      </c>
      <c r="AO49" t="s">
        <v>151</v>
      </c>
      <c r="AP49" t="s">
        <v>150</v>
      </c>
      <c r="AQ49" t="s">
        <v>101</v>
      </c>
      <c r="AR49" t="s">
        <v>150</v>
      </c>
      <c r="AS49" t="s">
        <v>151</v>
      </c>
      <c r="AT49" t="s">
        <v>151</v>
      </c>
      <c r="AU49" t="s">
        <v>151</v>
      </c>
      <c r="AV49" t="s">
        <v>152</v>
      </c>
      <c r="AW49" t="s">
        <v>152</v>
      </c>
      <c r="AX49" t="s">
        <v>152</v>
      </c>
      <c r="AY49" t="s">
        <v>101</v>
      </c>
      <c r="AZ49" t="s">
        <v>152</v>
      </c>
      <c r="BA49" t="s">
        <v>152</v>
      </c>
      <c r="BB49" t="s">
        <v>152</v>
      </c>
      <c r="BC49" t="s">
        <v>153</v>
      </c>
      <c r="BD49" t="s">
        <v>101</v>
      </c>
      <c r="BE49" t="s">
        <v>152</v>
      </c>
      <c r="BF49" t="s">
        <v>101</v>
      </c>
      <c r="BG49" t="s">
        <v>154</v>
      </c>
      <c r="BH49" t="s">
        <v>155</v>
      </c>
      <c r="BI49" t="s">
        <v>156</v>
      </c>
      <c r="BJ49" t="s">
        <v>105</v>
      </c>
      <c r="BK49" t="s">
        <v>78</v>
      </c>
      <c r="BL49" t="s">
        <v>157</v>
      </c>
      <c r="BM49" t="s">
        <v>158</v>
      </c>
      <c r="BN49" t="s">
        <v>131</v>
      </c>
      <c r="BO49" t="s">
        <v>159</v>
      </c>
      <c r="BP49" t="s">
        <v>160</v>
      </c>
      <c r="BQ49" t="s">
        <v>110</v>
      </c>
      <c r="BR49" t="s">
        <v>161</v>
      </c>
      <c r="BS49" t="s">
        <v>99</v>
      </c>
      <c r="BT49" t="s">
        <v>111</v>
      </c>
      <c r="BU49" t="s">
        <v>162</v>
      </c>
      <c r="BV49" t="s">
        <v>133</v>
      </c>
      <c r="BW49" t="s">
        <v>113</v>
      </c>
      <c r="BX49" t="s">
        <v>114</v>
      </c>
      <c r="BY49" s="2">
        <f>VLOOKUP(A49,[1]Novas_distancias!$A$1:$B$2305,2,0)</f>
        <v>4.964410777455444</v>
      </c>
      <c r="BZ49" t="s">
        <v>163</v>
      </c>
      <c r="CA49" t="s">
        <v>116</v>
      </c>
      <c r="CB49" t="s">
        <v>164</v>
      </c>
    </row>
    <row r="50" spans="1:80" x14ac:dyDescent="0.3">
      <c r="A50" t="s">
        <v>4368</v>
      </c>
      <c r="B50" t="s">
        <v>2923</v>
      </c>
      <c r="C50" t="s">
        <v>81</v>
      </c>
      <c r="D50" t="s">
        <v>81</v>
      </c>
      <c r="E50" t="s">
        <v>81</v>
      </c>
      <c r="F50" t="s">
        <v>199</v>
      </c>
      <c r="G50" t="s">
        <v>83</v>
      </c>
      <c r="H50" t="s">
        <v>186</v>
      </c>
      <c r="I50" t="s">
        <v>200</v>
      </c>
      <c r="BJ50" t="s">
        <v>1611</v>
      </c>
      <c r="BK50" t="s">
        <v>2923</v>
      </c>
      <c r="BL50" t="s">
        <v>4220</v>
      </c>
      <c r="BM50" t="s">
        <v>158</v>
      </c>
      <c r="BN50" t="s">
        <v>131</v>
      </c>
      <c r="BO50" t="s">
        <v>177</v>
      </c>
      <c r="BP50" t="s">
        <v>160</v>
      </c>
      <c r="BQ50" t="s">
        <v>112</v>
      </c>
      <c r="BR50" t="s">
        <v>99</v>
      </c>
      <c r="BS50" t="s">
        <v>99</v>
      </c>
      <c r="BT50" t="s">
        <v>258</v>
      </c>
      <c r="BU50" t="s">
        <v>169</v>
      </c>
      <c r="BV50" t="s">
        <v>112</v>
      </c>
      <c r="BW50" t="s">
        <v>113</v>
      </c>
      <c r="BX50" t="s">
        <v>114</v>
      </c>
      <c r="BY50" s="2">
        <f>VLOOKUP(A50,[1]Novas_distancias!$A$1:$B$2305,2,0)</f>
        <v>10.68874888760152</v>
      </c>
      <c r="BZ50" t="s">
        <v>226</v>
      </c>
      <c r="CA50" t="s">
        <v>116</v>
      </c>
      <c r="CB50" t="s">
        <v>500</v>
      </c>
    </row>
    <row r="51" spans="1:80" x14ac:dyDescent="0.3">
      <c r="A51" t="s">
        <v>4783</v>
      </c>
      <c r="B51" t="s">
        <v>2923</v>
      </c>
      <c r="C51" t="s">
        <v>79</v>
      </c>
      <c r="D51" t="s">
        <v>80</v>
      </c>
      <c r="E51" t="s">
        <v>331</v>
      </c>
      <c r="F51" t="s">
        <v>141</v>
      </c>
      <c r="G51" t="s">
        <v>481</v>
      </c>
      <c r="H51" t="s">
        <v>121</v>
      </c>
      <c r="I51" t="s">
        <v>363</v>
      </c>
      <c r="J51" t="s">
        <v>86</v>
      </c>
      <c r="K51" t="s">
        <v>87</v>
      </c>
      <c r="L51" t="s">
        <v>88</v>
      </c>
      <c r="M51">
        <v>8.4391547571937249</v>
      </c>
      <c r="N51" t="s">
        <v>116</v>
      </c>
      <c r="O51" t="s">
        <v>90</v>
      </c>
      <c r="P51" t="s">
        <v>169</v>
      </c>
      <c r="Q51" t="s">
        <v>230</v>
      </c>
      <c r="R51" t="s">
        <v>306</v>
      </c>
      <c r="S51" t="s">
        <v>144</v>
      </c>
      <c r="T51" t="s">
        <v>169</v>
      </c>
      <c r="U51" t="s">
        <v>90</v>
      </c>
      <c r="V51" t="s">
        <v>146</v>
      </c>
      <c r="W51" t="s">
        <v>99</v>
      </c>
      <c r="X51" t="s">
        <v>90</v>
      </c>
      <c r="Y51" t="s">
        <v>90</v>
      </c>
      <c r="Z51" t="s">
        <v>4098</v>
      </c>
      <c r="AA51" t="s">
        <v>127</v>
      </c>
      <c r="AB51" t="s">
        <v>90</v>
      </c>
      <c r="AC51" t="s">
        <v>99</v>
      </c>
      <c r="AD51" t="s">
        <v>100</v>
      </c>
      <c r="AE51" t="s">
        <v>149</v>
      </c>
      <c r="AF51" t="s">
        <v>149</v>
      </c>
      <c r="AG51" t="s">
        <v>149</v>
      </c>
      <c r="AH51" t="s">
        <v>170</v>
      </c>
      <c r="AI51" t="s">
        <v>170</v>
      </c>
      <c r="AJ51" t="s">
        <v>580</v>
      </c>
      <c r="AK51" t="s">
        <v>151</v>
      </c>
      <c r="AL51" t="s">
        <v>151</v>
      </c>
      <c r="AM51" t="s">
        <v>151</v>
      </c>
      <c r="AN51" t="s">
        <v>151</v>
      </c>
      <c r="AO51" t="s">
        <v>153</v>
      </c>
      <c r="AP51" t="s">
        <v>153</v>
      </c>
      <c r="AQ51" t="s">
        <v>151</v>
      </c>
      <c r="AR51" t="s">
        <v>152</v>
      </c>
      <c r="AS51" t="s">
        <v>152</v>
      </c>
      <c r="AT51" t="s">
        <v>153</v>
      </c>
      <c r="AU51" t="s">
        <v>153</v>
      </c>
      <c r="AV51" t="s">
        <v>101</v>
      </c>
      <c r="AW51" t="s">
        <v>153</v>
      </c>
      <c r="AX51" t="s">
        <v>153</v>
      </c>
      <c r="AY51" t="s">
        <v>153</v>
      </c>
      <c r="AZ51" t="s">
        <v>101</v>
      </c>
      <c r="BA51" t="s">
        <v>152</v>
      </c>
      <c r="BB51" t="s">
        <v>152</v>
      </c>
      <c r="BC51" t="s">
        <v>101</v>
      </c>
      <c r="BD51" t="s">
        <v>153</v>
      </c>
      <c r="BE51" t="s">
        <v>153</v>
      </c>
      <c r="BF51" t="s">
        <v>153</v>
      </c>
      <c r="BG51" t="s">
        <v>169</v>
      </c>
      <c r="BH51" t="s">
        <v>4784</v>
      </c>
      <c r="BI51">
        <v>6</v>
      </c>
      <c r="BJ51" t="s">
        <v>1611</v>
      </c>
      <c r="BK51" t="s">
        <v>2923</v>
      </c>
      <c r="BL51" t="s">
        <v>4127</v>
      </c>
      <c r="BM51" t="s">
        <v>192</v>
      </c>
      <c r="BN51" t="s">
        <v>131</v>
      </c>
      <c r="BO51" t="s">
        <v>136</v>
      </c>
      <c r="BP51" t="s">
        <v>160</v>
      </c>
      <c r="BQ51" t="s">
        <v>110</v>
      </c>
      <c r="BR51" t="s">
        <v>136</v>
      </c>
      <c r="BS51" t="s">
        <v>99</v>
      </c>
      <c r="BT51" t="s">
        <v>111</v>
      </c>
      <c r="BU51" t="s">
        <v>4785</v>
      </c>
      <c r="BV51" t="s">
        <v>133</v>
      </c>
      <c r="BW51" t="s">
        <v>81</v>
      </c>
      <c r="BX51" t="s">
        <v>339</v>
      </c>
      <c r="BY51" s="2">
        <f>VLOOKUP(A51,[1]Novas_distancias!$A$1:$B$2305,2,0)</f>
        <v>8.4715483565770224</v>
      </c>
      <c r="BZ51" t="s">
        <v>226</v>
      </c>
      <c r="CA51" t="s">
        <v>116</v>
      </c>
      <c r="CB51" t="s">
        <v>523</v>
      </c>
    </row>
    <row r="52" spans="1:80" x14ac:dyDescent="0.3">
      <c r="A52" t="s">
        <v>1233</v>
      </c>
      <c r="B52" t="s">
        <v>78</v>
      </c>
      <c r="C52" t="s">
        <v>331</v>
      </c>
      <c r="D52" t="s">
        <v>80</v>
      </c>
      <c r="E52" t="s">
        <v>81</v>
      </c>
      <c r="F52" t="s">
        <v>141</v>
      </c>
      <c r="G52" t="s">
        <v>120</v>
      </c>
      <c r="H52" t="s">
        <v>121</v>
      </c>
      <c r="I52" t="s">
        <v>200</v>
      </c>
      <c r="J52" t="s">
        <v>86</v>
      </c>
      <c r="K52" t="s">
        <v>142</v>
      </c>
      <c r="L52" t="s">
        <v>88</v>
      </c>
      <c r="M52">
        <v>4.9066835371518902</v>
      </c>
      <c r="N52" t="s">
        <v>332</v>
      </c>
      <c r="O52" t="s">
        <v>99</v>
      </c>
      <c r="Q52" t="s">
        <v>297</v>
      </c>
      <c r="R52" t="s">
        <v>264</v>
      </c>
      <c r="S52" t="s">
        <v>219</v>
      </c>
      <c r="T52" t="s">
        <v>1030</v>
      </c>
      <c r="U52" t="s">
        <v>99</v>
      </c>
      <c r="V52" t="s">
        <v>324</v>
      </c>
      <c r="W52" t="s">
        <v>90</v>
      </c>
      <c r="X52" t="s">
        <v>90</v>
      </c>
      <c r="Y52" t="s">
        <v>90</v>
      </c>
      <c r="Z52" t="s">
        <v>1234</v>
      </c>
      <c r="AA52" t="s">
        <v>1235</v>
      </c>
      <c r="AB52" t="s">
        <v>90</v>
      </c>
      <c r="AC52" t="s">
        <v>99</v>
      </c>
      <c r="AD52" t="s">
        <v>149</v>
      </c>
      <c r="AE52" t="s">
        <v>149</v>
      </c>
      <c r="AF52" t="s">
        <v>149</v>
      </c>
      <c r="AG52" t="s">
        <v>149</v>
      </c>
      <c r="AH52" t="s">
        <v>149</v>
      </c>
      <c r="AI52" t="s">
        <v>149</v>
      </c>
      <c r="AJ52" t="s">
        <v>149</v>
      </c>
      <c r="AM52" t="s">
        <v>151</v>
      </c>
      <c r="AN52" t="s">
        <v>101</v>
      </c>
      <c r="AO52" t="s">
        <v>151</v>
      </c>
      <c r="AP52" t="s">
        <v>151</v>
      </c>
      <c r="AR52" t="s">
        <v>101</v>
      </c>
      <c r="AS52" t="s">
        <v>151</v>
      </c>
      <c r="AT52" t="s">
        <v>150</v>
      </c>
      <c r="AU52" t="s">
        <v>150</v>
      </c>
      <c r="AV52" t="s">
        <v>150</v>
      </c>
      <c r="AW52" t="s">
        <v>101</v>
      </c>
      <c r="AX52" t="s">
        <v>101</v>
      </c>
      <c r="BA52" t="s">
        <v>153</v>
      </c>
      <c r="BB52" t="s">
        <v>153</v>
      </c>
      <c r="BC52" t="s">
        <v>153</v>
      </c>
      <c r="BD52" t="s">
        <v>153</v>
      </c>
      <c r="BE52" t="s">
        <v>153</v>
      </c>
      <c r="BF52" t="s">
        <v>153</v>
      </c>
      <c r="BG52" t="s">
        <v>81</v>
      </c>
      <c r="BH52" t="s">
        <v>81</v>
      </c>
      <c r="BI52" t="s">
        <v>104</v>
      </c>
      <c r="BJ52" t="s">
        <v>105</v>
      </c>
      <c r="BK52" t="s">
        <v>78</v>
      </c>
      <c r="BL52" t="s">
        <v>299</v>
      </c>
      <c r="BM52" t="s">
        <v>211</v>
      </c>
      <c r="BN52" t="s">
        <v>212</v>
      </c>
      <c r="BO52" t="s">
        <v>177</v>
      </c>
      <c r="BP52" t="s">
        <v>213</v>
      </c>
      <c r="BQ52" t="s">
        <v>110</v>
      </c>
      <c r="BR52" t="s">
        <v>161</v>
      </c>
      <c r="BS52" t="s">
        <v>99</v>
      </c>
      <c r="BT52" t="s">
        <v>193</v>
      </c>
      <c r="BU52" t="s">
        <v>169</v>
      </c>
      <c r="BV52" t="s">
        <v>133</v>
      </c>
      <c r="BW52" t="s">
        <v>81</v>
      </c>
      <c r="BX52" t="s">
        <v>114</v>
      </c>
      <c r="BY52" s="2">
        <f>VLOOKUP(A52,[1]Novas_distancias!$A$1:$B$2305,2,0)</f>
        <v>0.77819495846770215</v>
      </c>
      <c r="BZ52" t="s">
        <v>163</v>
      </c>
      <c r="CA52" t="s">
        <v>320</v>
      </c>
      <c r="CB52" t="s">
        <v>1236</v>
      </c>
    </row>
    <row r="53" spans="1:80" x14ac:dyDescent="0.3">
      <c r="A53" t="s">
        <v>1971</v>
      </c>
      <c r="B53" t="s">
        <v>78</v>
      </c>
      <c r="C53" t="s">
        <v>828</v>
      </c>
      <c r="D53" t="s">
        <v>1600</v>
      </c>
      <c r="E53" t="s">
        <v>81</v>
      </c>
      <c r="F53" t="s">
        <v>249</v>
      </c>
      <c r="G53" t="s">
        <v>83</v>
      </c>
      <c r="H53" t="s">
        <v>121</v>
      </c>
      <c r="I53" t="s">
        <v>85</v>
      </c>
      <c r="J53" t="s">
        <v>250</v>
      </c>
      <c r="K53" t="s">
        <v>201</v>
      </c>
      <c r="L53" t="s">
        <v>493</v>
      </c>
      <c r="M53">
        <v>16.04007997038082</v>
      </c>
      <c r="N53" t="s">
        <v>116</v>
      </c>
      <c r="O53" t="s">
        <v>90</v>
      </c>
      <c r="P53" t="s">
        <v>166</v>
      </c>
      <c r="Q53" t="s">
        <v>239</v>
      </c>
      <c r="R53" t="s">
        <v>93</v>
      </c>
      <c r="S53" t="s">
        <v>204</v>
      </c>
      <c r="T53" t="s">
        <v>859</v>
      </c>
      <c r="U53" t="s">
        <v>90</v>
      </c>
      <c r="V53" t="s">
        <v>96</v>
      </c>
      <c r="W53" t="s">
        <v>90</v>
      </c>
      <c r="X53" t="s">
        <v>90</v>
      </c>
      <c r="Y53" t="s">
        <v>90</v>
      </c>
      <c r="AB53" t="s">
        <v>99</v>
      </c>
      <c r="AD53" t="s">
        <v>170</v>
      </c>
      <c r="AE53" t="s">
        <v>170</v>
      </c>
      <c r="AF53" t="s">
        <v>171</v>
      </c>
      <c r="AG53" t="s">
        <v>149</v>
      </c>
      <c r="AH53" t="s">
        <v>170</v>
      </c>
      <c r="AI53" t="s">
        <v>149</v>
      </c>
      <c r="AM53" t="s">
        <v>101</v>
      </c>
      <c r="AN53" t="s">
        <v>151</v>
      </c>
      <c r="AO53" t="s">
        <v>150</v>
      </c>
      <c r="AP53" t="s">
        <v>153</v>
      </c>
      <c r="AR53" t="s">
        <v>150</v>
      </c>
      <c r="AS53" t="s">
        <v>153</v>
      </c>
      <c r="AT53" t="s">
        <v>151</v>
      </c>
      <c r="AU53" t="s">
        <v>151</v>
      </c>
      <c r="AV53" t="s">
        <v>150</v>
      </c>
      <c r="AW53" t="s">
        <v>153</v>
      </c>
      <c r="AX53" t="s">
        <v>101</v>
      </c>
      <c r="BA53" t="s">
        <v>151</v>
      </c>
      <c r="BB53" t="s">
        <v>152</v>
      </c>
      <c r="BC53" t="s">
        <v>150</v>
      </c>
      <c r="BD53" t="s">
        <v>150</v>
      </c>
      <c r="BE53" t="s">
        <v>153</v>
      </c>
      <c r="BF53" t="s">
        <v>150</v>
      </c>
      <c r="BG53" t="s">
        <v>1972</v>
      </c>
      <c r="BH53" t="s">
        <v>1973</v>
      </c>
      <c r="BI53" t="s">
        <v>156</v>
      </c>
      <c r="BJ53" t="s">
        <v>105</v>
      </c>
      <c r="BK53" t="s">
        <v>396</v>
      </c>
      <c r="BL53" t="s">
        <v>169</v>
      </c>
      <c r="BM53" t="s">
        <v>158</v>
      </c>
      <c r="BN53" t="s">
        <v>131</v>
      </c>
      <c r="BO53" t="s">
        <v>177</v>
      </c>
      <c r="BP53" t="s">
        <v>160</v>
      </c>
      <c r="BQ53" t="s">
        <v>178</v>
      </c>
      <c r="BR53" t="s">
        <v>235</v>
      </c>
      <c r="BS53" t="s">
        <v>99</v>
      </c>
      <c r="BT53" t="s">
        <v>258</v>
      </c>
      <c r="BU53" t="s">
        <v>247</v>
      </c>
      <c r="BV53" t="s">
        <v>133</v>
      </c>
      <c r="BW53" t="s">
        <v>196</v>
      </c>
      <c r="BX53" t="s">
        <v>236</v>
      </c>
      <c r="BY53" s="2">
        <f>VLOOKUP(A53,[1]Novas_distancias!$A$1:$B$2305,2,0)</f>
        <v>15.85661500051628</v>
      </c>
      <c r="BZ53" t="s">
        <v>226</v>
      </c>
      <c r="CA53" t="s">
        <v>320</v>
      </c>
      <c r="CB53" t="s">
        <v>500</v>
      </c>
    </row>
    <row r="54" spans="1:80" x14ac:dyDescent="0.3">
      <c r="A54" t="s">
        <v>3404</v>
      </c>
      <c r="B54" t="s">
        <v>2573</v>
      </c>
      <c r="C54" t="s">
        <v>81</v>
      </c>
      <c r="D54" t="s">
        <v>81</v>
      </c>
      <c r="E54" t="s">
        <v>81</v>
      </c>
      <c r="F54" t="s">
        <v>141</v>
      </c>
      <c r="G54" t="s">
        <v>83</v>
      </c>
      <c r="H54" t="s">
        <v>186</v>
      </c>
      <c r="I54" t="s">
        <v>85</v>
      </c>
      <c r="BJ54" t="s">
        <v>5530</v>
      </c>
      <c r="BK54" t="s">
        <v>941</v>
      </c>
      <c r="BL54" t="s">
        <v>3359</v>
      </c>
      <c r="BM54" t="s">
        <v>158</v>
      </c>
      <c r="BN54" t="s">
        <v>225</v>
      </c>
      <c r="BO54" t="s">
        <v>319</v>
      </c>
      <c r="BP54" t="s">
        <v>160</v>
      </c>
      <c r="BQ54" t="s">
        <v>178</v>
      </c>
      <c r="BR54" t="s">
        <v>99</v>
      </c>
      <c r="BS54" t="s">
        <v>99</v>
      </c>
      <c r="BT54" t="s">
        <v>193</v>
      </c>
      <c r="BU54" t="s">
        <v>169</v>
      </c>
      <c r="BV54" t="s">
        <v>133</v>
      </c>
      <c r="BW54" t="s">
        <v>490</v>
      </c>
      <c r="BX54" t="s">
        <v>114</v>
      </c>
      <c r="BY54" s="2">
        <f>VLOOKUP(A54,[1]Novas_distancias!$A$1:$B$2305,2,0)</f>
        <v>2.1124876178333518</v>
      </c>
      <c r="BZ54" t="s">
        <v>115</v>
      </c>
      <c r="CA54" t="s">
        <v>116</v>
      </c>
      <c r="CB54" t="s">
        <v>3405</v>
      </c>
    </row>
    <row r="55" spans="1:80" x14ac:dyDescent="0.3">
      <c r="A55" t="s">
        <v>4249</v>
      </c>
      <c r="B55" t="s">
        <v>2923</v>
      </c>
      <c r="C55" t="s">
        <v>81</v>
      </c>
      <c r="D55" t="s">
        <v>81</v>
      </c>
      <c r="E55" t="s">
        <v>81</v>
      </c>
      <c r="F55" t="s">
        <v>141</v>
      </c>
      <c r="G55" t="s">
        <v>83</v>
      </c>
      <c r="H55" t="s">
        <v>425</v>
      </c>
      <c r="I55" t="s">
        <v>85</v>
      </c>
      <c r="BJ55" t="s">
        <v>1611</v>
      </c>
      <c r="BK55" t="s">
        <v>2445</v>
      </c>
      <c r="BL55" t="s">
        <v>4127</v>
      </c>
      <c r="BM55" t="s">
        <v>158</v>
      </c>
      <c r="BN55" t="s">
        <v>131</v>
      </c>
      <c r="BO55" t="s">
        <v>319</v>
      </c>
      <c r="BP55" t="s">
        <v>160</v>
      </c>
      <c r="BQ55" t="s">
        <v>110</v>
      </c>
      <c r="BR55" t="s">
        <v>702</v>
      </c>
      <c r="BS55" t="s">
        <v>99</v>
      </c>
      <c r="BT55" t="s">
        <v>214</v>
      </c>
      <c r="BU55" t="s">
        <v>169</v>
      </c>
      <c r="BV55" t="s">
        <v>112</v>
      </c>
      <c r="BW55" t="s">
        <v>113</v>
      </c>
      <c r="BX55" t="s">
        <v>137</v>
      </c>
      <c r="BY55" s="2">
        <f>VLOOKUP(A55,[1]Novas_distancias!$A$1:$B$2305,2,0)</f>
        <v>23.137748130420409</v>
      </c>
      <c r="BZ55" t="s">
        <v>260</v>
      </c>
      <c r="CA55" t="s">
        <v>402</v>
      </c>
      <c r="CB55" t="s">
        <v>500</v>
      </c>
    </row>
    <row r="56" spans="1:80" x14ac:dyDescent="0.3">
      <c r="A56" t="s">
        <v>745</v>
      </c>
      <c r="B56" t="s">
        <v>78</v>
      </c>
      <c r="C56" t="s">
        <v>79</v>
      </c>
      <c r="D56" t="s">
        <v>80</v>
      </c>
      <c r="E56" t="s">
        <v>185</v>
      </c>
      <c r="F56" t="s">
        <v>141</v>
      </c>
      <c r="G56" t="s">
        <v>83</v>
      </c>
      <c r="H56" t="s">
        <v>186</v>
      </c>
      <c r="I56" t="s">
        <v>363</v>
      </c>
      <c r="J56" t="s">
        <v>86</v>
      </c>
      <c r="K56" t="s">
        <v>142</v>
      </c>
      <c r="L56" t="s">
        <v>88</v>
      </c>
      <c r="M56">
        <v>6.7962035230219886</v>
      </c>
      <c r="N56" t="s">
        <v>89</v>
      </c>
      <c r="O56" t="s">
        <v>99</v>
      </c>
      <c r="Q56" t="s">
        <v>746</v>
      </c>
      <c r="R56" t="s">
        <v>359</v>
      </c>
      <c r="S56" t="s">
        <v>204</v>
      </c>
      <c r="T56" t="s">
        <v>169</v>
      </c>
      <c r="U56" t="s">
        <v>99</v>
      </c>
      <c r="V56" t="s">
        <v>126</v>
      </c>
      <c r="W56" t="s">
        <v>90</v>
      </c>
      <c r="X56" t="s">
        <v>99</v>
      </c>
      <c r="Y56" t="s">
        <v>99</v>
      </c>
      <c r="Z56" t="s">
        <v>747</v>
      </c>
      <c r="AA56" t="s">
        <v>748</v>
      </c>
      <c r="AB56" t="s">
        <v>90</v>
      </c>
      <c r="AC56" t="s">
        <v>99</v>
      </c>
      <c r="AD56" t="s">
        <v>170</v>
      </c>
      <c r="AE56" t="s">
        <v>170</v>
      </c>
      <c r="AF56" t="s">
        <v>170</v>
      </c>
      <c r="AG56" t="s">
        <v>149</v>
      </c>
      <c r="AH56" t="s">
        <v>149</v>
      </c>
      <c r="AI56" t="s">
        <v>149</v>
      </c>
      <c r="AJ56" t="s">
        <v>170</v>
      </c>
      <c r="AK56" t="s">
        <v>150</v>
      </c>
      <c r="AL56" t="s">
        <v>150</v>
      </c>
      <c r="AM56" t="s">
        <v>153</v>
      </c>
      <c r="AN56" t="s">
        <v>153</v>
      </c>
      <c r="AO56" t="s">
        <v>150</v>
      </c>
      <c r="AP56" t="s">
        <v>151</v>
      </c>
      <c r="AQ56" t="s">
        <v>101</v>
      </c>
      <c r="AR56" t="s">
        <v>151</v>
      </c>
      <c r="AS56" t="s">
        <v>101</v>
      </c>
      <c r="AT56" t="s">
        <v>101</v>
      </c>
      <c r="AU56" t="s">
        <v>150</v>
      </c>
      <c r="AV56" t="s">
        <v>150</v>
      </c>
      <c r="AW56" t="s">
        <v>150</v>
      </c>
      <c r="AX56" t="s">
        <v>150</v>
      </c>
      <c r="AY56" t="s">
        <v>153</v>
      </c>
      <c r="AZ56" t="s">
        <v>151</v>
      </c>
      <c r="BA56" t="s">
        <v>151</v>
      </c>
      <c r="BB56" t="s">
        <v>152</v>
      </c>
      <c r="BC56" t="s">
        <v>153</v>
      </c>
      <c r="BD56" t="s">
        <v>150</v>
      </c>
      <c r="BE56" t="s">
        <v>150</v>
      </c>
      <c r="BF56" t="s">
        <v>150</v>
      </c>
      <c r="BG56" t="s">
        <v>749</v>
      </c>
      <c r="BH56" t="s">
        <v>750</v>
      </c>
      <c r="BI56" t="s">
        <v>104</v>
      </c>
      <c r="BJ56" t="s">
        <v>105</v>
      </c>
      <c r="BK56" t="s">
        <v>78</v>
      </c>
      <c r="BL56" t="s">
        <v>169</v>
      </c>
      <c r="BM56" t="s">
        <v>192</v>
      </c>
      <c r="BN56" t="s">
        <v>131</v>
      </c>
      <c r="BO56" t="s">
        <v>319</v>
      </c>
      <c r="BP56" t="s">
        <v>751</v>
      </c>
      <c r="BQ56" t="s">
        <v>133</v>
      </c>
      <c r="BR56" t="s">
        <v>99</v>
      </c>
      <c r="BS56" t="s">
        <v>99</v>
      </c>
      <c r="BT56" t="s">
        <v>193</v>
      </c>
      <c r="BU56" t="s">
        <v>752</v>
      </c>
      <c r="BV56" t="s">
        <v>133</v>
      </c>
      <c r="BW56" t="s">
        <v>113</v>
      </c>
      <c r="BX56" t="s">
        <v>81</v>
      </c>
      <c r="BY56" s="2">
        <f>VLOOKUP(A56,[1]Novas_distancias!$A$1:$B$2305,2,0)</f>
        <v>6.057505374196114</v>
      </c>
      <c r="BZ56" t="s">
        <v>115</v>
      </c>
      <c r="CA56" t="s">
        <v>402</v>
      </c>
      <c r="CB56" t="s">
        <v>753</v>
      </c>
    </row>
    <row r="57" spans="1:80" x14ac:dyDescent="0.3">
      <c r="A57" t="s">
        <v>2172</v>
      </c>
      <c r="B57" t="s">
        <v>78</v>
      </c>
      <c r="C57" t="s">
        <v>81</v>
      </c>
      <c r="D57" t="s">
        <v>81</v>
      </c>
      <c r="E57" t="s">
        <v>331</v>
      </c>
      <c r="F57" t="s">
        <v>249</v>
      </c>
      <c r="G57" t="s">
        <v>83</v>
      </c>
      <c r="H57" t="s">
        <v>84</v>
      </c>
      <c r="I57" t="s">
        <v>85</v>
      </c>
      <c r="BJ57" t="s">
        <v>105</v>
      </c>
      <c r="BK57" t="s">
        <v>2173</v>
      </c>
      <c r="BL57" t="s">
        <v>169</v>
      </c>
      <c r="BM57" t="s">
        <v>158</v>
      </c>
      <c r="BN57" t="s">
        <v>176</v>
      </c>
      <c r="BO57" t="s">
        <v>159</v>
      </c>
      <c r="BP57" t="s">
        <v>160</v>
      </c>
      <c r="BQ57" t="s">
        <v>178</v>
      </c>
      <c r="BR57" t="s">
        <v>438</v>
      </c>
      <c r="BS57" t="s">
        <v>99</v>
      </c>
      <c r="BT57" t="s">
        <v>258</v>
      </c>
      <c r="BU57" t="s">
        <v>1635</v>
      </c>
      <c r="BV57" t="s">
        <v>133</v>
      </c>
      <c r="BW57" t="s">
        <v>196</v>
      </c>
      <c r="BX57" t="s">
        <v>181</v>
      </c>
      <c r="BY57" s="2">
        <f>VLOOKUP(A57,[1]Novas_distancias!$A$1:$B$2305,2,0)</f>
        <v>14.836071021607149</v>
      </c>
      <c r="BZ57" t="s">
        <v>260</v>
      </c>
      <c r="CA57" t="s">
        <v>116</v>
      </c>
      <c r="CB57" t="s">
        <v>877</v>
      </c>
    </row>
    <row r="58" spans="1:80" x14ac:dyDescent="0.3">
      <c r="A58" t="s">
        <v>1466</v>
      </c>
      <c r="B58" t="s">
        <v>78</v>
      </c>
      <c r="C58" t="s">
        <v>331</v>
      </c>
      <c r="D58" t="s">
        <v>80</v>
      </c>
      <c r="E58" t="s">
        <v>185</v>
      </c>
      <c r="F58" t="s">
        <v>141</v>
      </c>
      <c r="G58" t="s">
        <v>83</v>
      </c>
      <c r="H58" t="s">
        <v>121</v>
      </c>
      <c r="I58" t="s">
        <v>85</v>
      </c>
      <c r="J58" t="s">
        <v>86</v>
      </c>
      <c r="K58" t="s">
        <v>87</v>
      </c>
      <c r="L58" t="s">
        <v>88</v>
      </c>
      <c r="M58">
        <v>0.94661574845353236</v>
      </c>
      <c r="N58" t="s">
        <v>89</v>
      </c>
      <c r="O58" t="s">
        <v>99</v>
      </c>
      <c r="Q58" t="s">
        <v>1173</v>
      </c>
      <c r="R58" t="s">
        <v>93</v>
      </c>
      <c r="S58" t="s">
        <v>94</v>
      </c>
      <c r="T58" t="s">
        <v>169</v>
      </c>
      <c r="U58" t="s">
        <v>240</v>
      </c>
      <c r="V58" t="s">
        <v>96</v>
      </c>
      <c r="W58" t="s">
        <v>90</v>
      </c>
      <c r="X58" t="s">
        <v>90</v>
      </c>
      <c r="Y58" t="s">
        <v>90</v>
      </c>
      <c r="Z58" t="s">
        <v>635</v>
      </c>
      <c r="AA58" t="s">
        <v>1218</v>
      </c>
      <c r="AB58" t="s">
        <v>99</v>
      </c>
      <c r="AD58" t="s">
        <v>100</v>
      </c>
      <c r="AE58" t="s">
        <v>170</v>
      </c>
      <c r="AF58" t="s">
        <v>170</v>
      </c>
      <c r="AG58" t="s">
        <v>149</v>
      </c>
      <c r="AH58" t="s">
        <v>100</v>
      </c>
      <c r="AI58" t="s">
        <v>149</v>
      </c>
      <c r="AJ58" t="s">
        <v>170</v>
      </c>
      <c r="AM58" t="s">
        <v>150</v>
      </c>
      <c r="AN58" t="s">
        <v>150</v>
      </c>
      <c r="AO58" t="s">
        <v>101</v>
      </c>
      <c r="AP58" t="s">
        <v>150</v>
      </c>
      <c r="AR58" t="s">
        <v>101</v>
      </c>
      <c r="AS58" t="s">
        <v>101</v>
      </c>
      <c r="AT58" t="s">
        <v>150</v>
      </c>
      <c r="AU58" t="s">
        <v>101</v>
      </c>
      <c r="AV58" t="s">
        <v>150</v>
      </c>
      <c r="AW58" t="s">
        <v>153</v>
      </c>
      <c r="AX58" t="s">
        <v>101</v>
      </c>
      <c r="BA58" t="s">
        <v>101</v>
      </c>
      <c r="BB58" t="s">
        <v>153</v>
      </c>
      <c r="BC58" t="s">
        <v>153</v>
      </c>
      <c r="BD58" t="s">
        <v>150</v>
      </c>
      <c r="BE58" t="s">
        <v>153</v>
      </c>
      <c r="BF58" t="s">
        <v>153</v>
      </c>
      <c r="BG58" t="s">
        <v>1467</v>
      </c>
      <c r="BH58" t="s">
        <v>1468</v>
      </c>
      <c r="BI58" t="s">
        <v>104</v>
      </c>
      <c r="BJ58" t="s">
        <v>105</v>
      </c>
      <c r="BK58" t="s">
        <v>345</v>
      </c>
      <c r="BL58" t="s">
        <v>224</v>
      </c>
      <c r="BM58" t="s">
        <v>192</v>
      </c>
      <c r="BN58" t="s">
        <v>131</v>
      </c>
      <c r="BO58" t="s">
        <v>159</v>
      </c>
      <c r="BP58" t="s">
        <v>160</v>
      </c>
      <c r="BQ58" t="s">
        <v>178</v>
      </c>
      <c r="BR58" t="s">
        <v>161</v>
      </c>
      <c r="BS58" t="s">
        <v>99</v>
      </c>
      <c r="BT58" t="s">
        <v>193</v>
      </c>
      <c r="BU58" t="s">
        <v>169</v>
      </c>
      <c r="BV58" t="s">
        <v>133</v>
      </c>
      <c r="BW58" t="s">
        <v>113</v>
      </c>
      <c r="BX58" t="s">
        <v>114</v>
      </c>
      <c r="BY58" s="2">
        <f>VLOOKUP(A58,[1]Novas_distancias!$A$1:$B$2305,2,0)</f>
        <v>0.46716304920606277</v>
      </c>
      <c r="BZ58" t="s">
        <v>313</v>
      </c>
      <c r="CA58" t="s">
        <v>320</v>
      </c>
      <c r="CB58" t="s">
        <v>431</v>
      </c>
    </row>
    <row r="59" spans="1:80" x14ac:dyDescent="0.3">
      <c r="A59" t="s">
        <v>689</v>
      </c>
      <c r="B59" t="s">
        <v>78</v>
      </c>
      <c r="C59" t="s">
        <v>79</v>
      </c>
      <c r="D59" t="s">
        <v>80</v>
      </c>
      <c r="E59" t="s">
        <v>185</v>
      </c>
      <c r="F59" t="s">
        <v>199</v>
      </c>
      <c r="G59" t="s">
        <v>120</v>
      </c>
      <c r="H59" t="s">
        <v>186</v>
      </c>
      <c r="I59" t="s">
        <v>85</v>
      </c>
      <c r="J59" t="s">
        <v>86</v>
      </c>
      <c r="K59" t="s">
        <v>142</v>
      </c>
      <c r="L59" t="s">
        <v>88</v>
      </c>
      <c r="M59">
        <v>1.415028776054404</v>
      </c>
      <c r="N59" t="s">
        <v>116</v>
      </c>
      <c r="O59" t="s">
        <v>90</v>
      </c>
      <c r="P59" t="s">
        <v>229</v>
      </c>
      <c r="Q59" t="s">
        <v>690</v>
      </c>
      <c r="R59" t="s">
        <v>264</v>
      </c>
      <c r="S59" t="s">
        <v>94</v>
      </c>
      <c r="T59" t="s">
        <v>145</v>
      </c>
      <c r="U59" t="s">
        <v>99</v>
      </c>
      <c r="V59" t="s">
        <v>96</v>
      </c>
      <c r="W59" t="s">
        <v>99</v>
      </c>
      <c r="X59" t="s">
        <v>99</v>
      </c>
      <c r="Y59" t="s">
        <v>99</v>
      </c>
      <c r="Z59" t="s">
        <v>691</v>
      </c>
      <c r="AA59" t="s">
        <v>189</v>
      </c>
      <c r="AB59" t="s">
        <v>90</v>
      </c>
      <c r="AC59" t="s">
        <v>99</v>
      </c>
      <c r="AD59" t="s">
        <v>170</v>
      </c>
      <c r="AE59" t="s">
        <v>149</v>
      </c>
      <c r="AF59" t="s">
        <v>170</v>
      </c>
      <c r="AG59" t="s">
        <v>149</v>
      </c>
      <c r="AH59" t="s">
        <v>149</v>
      </c>
      <c r="AI59" t="s">
        <v>149</v>
      </c>
      <c r="AJ59" t="s">
        <v>100</v>
      </c>
      <c r="AK59" t="s">
        <v>150</v>
      </c>
      <c r="AL59" t="s">
        <v>150</v>
      </c>
      <c r="AM59" t="s">
        <v>101</v>
      </c>
      <c r="AN59" t="s">
        <v>101</v>
      </c>
      <c r="AO59" t="s">
        <v>150</v>
      </c>
      <c r="AP59" t="s">
        <v>150</v>
      </c>
      <c r="AQ59" t="s">
        <v>151</v>
      </c>
      <c r="AR59" t="s">
        <v>150</v>
      </c>
      <c r="AS59" t="s">
        <v>101</v>
      </c>
      <c r="AT59" t="s">
        <v>151</v>
      </c>
      <c r="AU59" t="s">
        <v>152</v>
      </c>
      <c r="AV59" t="s">
        <v>152</v>
      </c>
      <c r="AW59" t="s">
        <v>151</v>
      </c>
      <c r="AX59" t="s">
        <v>152</v>
      </c>
      <c r="AY59" t="s">
        <v>153</v>
      </c>
      <c r="AZ59" t="s">
        <v>101</v>
      </c>
      <c r="BA59" t="s">
        <v>151</v>
      </c>
      <c r="BB59" t="s">
        <v>101</v>
      </c>
      <c r="BC59" t="s">
        <v>150</v>
      </c>
      <c r="BD59" t="s">
        <v>150</v>
      </c>
      <c r="BE59" t="s">
        <v>153</v>
      </c>
      <c r="BF59" t="s">
        <v>153</v>
      </c>
      <c r="BG59" t="s">
        <v>692</v>
      </c>
      <c r="BH59" t="s">
        <v>693</v>
      </c>
      <c r="BI59" t="s">
        <v>174</v>
      </c>
      <c r="BJ59" t="s">
        <v>208</v>
      </c>
      <c r="BK59" t="s">
        <v>694</v>
      </c>
      <c r="BL59" t="s">
        <v>175</v>
      </c>
      <c r="BM59" t="s">
        <v>211</v>
      </c>
      <c r="BN59" t="s">
        <v>212</v>
      </c>
      <c r="BO59" t="s">
        <v>159</v>
      </c>
      <c r="BP59" t="s">
        <v>160</v>
      </c>
      <c r="BQ59" t="s">
        <v>133</v>
      </c>
      <c r="BR59" t="s">
        <v>99</v>
      </c>
      <c r="BS59" t="s">
        <v>99</v>
      </c>
      <c r="BT59" t="s">
        <v>193</v>
      </c>
      <c r="BU59" t="s">
        <v>695</v>
      </c>
      <c r="BV59" t="s">
        <v>133</v>
      </c>
      <c r="BW59" t="s">
        <v>81</v>
      </c>
      <c r="BX59" t="s">
        <v>114</v>
      </c>
      <c r="BY59" s="2">
        <f>VLOOKUP(A59,[1]Novas_distancias!$A$1:$B$2305,2,0)</f>
        <v>1.8004961026068349</v>
      </c>
      <c r="BZ59" t="s">
        <v>226</v>
      </c>
      <c r="CA59" t="s">
        <v>116</v>
      </c>
      <c r="CB59" t="s">
        <v>696</v>
      </c>
    </row>
    <row r="60" spans="1:80" x14ac:dyDescent="0.3">
      <c r="A60" t="s">
        <v>238</v>
      </c>
      <c r="B60" t="s">
        <v>78</v>
      </c>
      <c r="C60" t="s">
        <v>79</v>
      </c>
      <c r="D60" t="s">
        <v>80</v>
      </c>
      <c r="E60" t="s">
        <v>81</v>
      </c>
      <c r="F60" t="s">
        <v>141</v>
      </c>
      <c r="G60" t="s">
        <v>83</v>
      </c>
      <c r="H60" t="s">
        <v>121</v>
      </c>
      <c r="I60" t="s">
        <v>200</v>
      </c>
      <c r="J60" t="s">
        <v>86</v>
      </c>
      <c r="K60" t="s">
        <v>87</v>
      </c>
      <c r="L60" t="s">
        <v>88</v>
      </c>
      <c r="M60">
        <v>4.1719952149558495</v>
      </c>
      <c r="N60" t="s">
        <v>116</v>
      </c>
      <c r="O60" t="s">
        <v>99</v>
      </c>
      <c r="Q60" t="s">
        <v>239</v>
      </c>
      <c r="R60" t="s">
        <v>93</v>
      </c>
      <c r="S60" t="s">
        <v>144</v>
      </c>
      <c r="T60" t="s">
        <v>169</v>
      </c>
      <c r="U60" t="s">
        <v>240</v>
      </c>
      <c r="V60" t="s">
        <v>96</v>
      </c>
      <c r="W60" t="s">
        <v>99</v>
      </c>
      <c r="X60" t="s">
        <v>99</v>
      </c>
      <c r="Y60" t="s">
        <v>90</v>
      </c>
      <c r="Z60" t="s">
        <v>241</v>
      </c>
      <c r="AA60" t="s">
        <v>242</v>
      </c>
      <c r="AB60" t="s">
        <v>90</v>
      </c>
      <c r="AC60" t="s">
        <v>99</v>
      </c>
      <c r="AD60" t="s">
        <v>170</v>
      </c>
      <c r="AE60" t="s">
        <v>170</v>
      </c>
      <c r="AF60" t="s">
        <v>170</v>
      </c>
      <c r="AG60" t="s">
        <v>170</v>
      </c>
      <c r="AH60" t="s">
        <v>170</v>
      </c>
      <c r="AI60" t="s">
        <v>149</v>
      </c>
      <c r="AJ60" t="s">
        <v>149</v>
      </c>
      <c r="AK60" t="s">
        <v>151</v>
      </c>
      <c r="AL60" t="s">
        <v>151</v>
      </c>
      <c r="AM60" t="s">
        <v>151</v>
      </c>
      <c r="AN60" t="s">
        <v>101</v>
      </c>
      <c r="AO60" t="s">
        <v>151</v>
      </c>
      <c r="AP60" t="s">
        <v>151</v>
      </c>
      <c r="AQ60" t="s">
        <v>151</v>
      </c>
      <c r="AR60" t="s">
        <v>151</v>
      </c>
      <c r="AS60" t="s">
        <v>101</v>
      </c>
      <c r="AT60" t="s">
        <v>101</v>
      </c>
      <c r="AU60" t="s">
        <v>101</v>
      </c>
      <c r="AV60" t="s">
        <v>152</v>
      </c>
      <c r="AW60" t="s">
        <v>151</v>
      </c>
      <c r="AX60" t="s">
        <v>151</v>
      </c>
      <c r="AY60" t="s">
        <v>101</v>
      </c>
      <c r="AZ60" t="s">
        <v>152</v>
      </c>
      <c r="BA60" t="s">
        <v>101</v>
      </c>
      <c r="BB60" t="s">
        <v>101</v>
      </c>
      <c r="BC60" t="s">
        <v>101</v>
      </c>
      <c r="BD60" t="s">
        <v>101</v>
      </c>
      <c r="BE60" t="s">
        <v>150</v>
      </c>
      <c r="BF60" t="s">
        <v>150</v>
      </c>
      <c r="BG60" t="s">
        <v>243</v>
      </c>
      <c r="BH60" t="s">
        <v>244</v>
      </c>
      <c r="BI60" t="s">
        <v>156</v>
      </c>
      <c r="BJ60" t="s">
        <v>105</v>
      </c>
      <c r="BK60" t="s">
        <v>78</v>
      </c>
      <c r="BL60" t="s">
        <v>245</v>
      </c>
      <c r="BM60" t="s">
        <v>158</v>
      </c>
      <c r="BN60" t="s">
        <v>225</v>
      </c>
      <c r="BO60" t="s">
        <v>159</v>
      </c>
      <c r="BP60" t="s">
        <v>160</v>
      </c>
      <c r="BQ60" t="s">
        <v>133</v>
      </c>
      <c r="BR60" t="s">
        <v>99</v>
      </c>
      <c r="BS60" t="s">
        <v>99</v>
      </c>
      <c r="BT60" t="s">
        <v>246</v>
      </c>
      <c r="BU60" t="s">
        <v>247</v>
      </c>
      <c r="BV60" t="s">
        <v>112</v>
      </c>
      <c r="BW60" t="s">
        <v>113</v>
      </c>
      <c r="BX60" t="s">
        <v>181</v>
      </c>
      <c r="BY60" s="2">
        <f>VLOOKUP(A60,[1]Novas_distancias!$A$1:$B$2305,2,0)</f>
        <v>4.6644496667211133</v>
      </c>
      <c r="BZ60" t="s">
        <v>226</v>
      </c>
      <c r="CA60" t="s">
        <v>116</v>
      </c>
      <c r="CB60" t="s">
        <v>80</v>
      </c>
    </row>
    <row r="61" spans="1:80" x14ac:dyDescent="0.3">
      <c r="A61" t="s">
        <v>1924</v>
      </c>
      <c r="B61" t="s">
        <v>78</v>
      </c>
      <c r="C61" t="s">
        <v>828</v>
      </c>
      <c r="D61" t="s">
        <v>1600</v>
      </c>
      <c r="E61" t="s">
        <v>81</v>
      </c>
      <c r="F61" t="s">
        <v>141</v>
      </c>
      <c r="G61" t="s">
        <v>83</v>
      </c>
      <c r="H61" t="s">
        <v>186</v>
      </c>
      <c r="I61" t="s">
        <v>85</v>
      </c>
      <c r="J61" t="s">
        <v>86</v>
      </c>
      <c r="K61" t="s">
        <v>87</v>
      </c>
      <c r="L61" t="s">
        <v>88</v>
      </c>
      <c r="M61">
        <v>5.9119251354846973</v>
      </c>
      <c r="N61" t="s">
        <v>116</v>
      </c>
      <c r="O61" t="s">
        <v>90</v>
      </c>
      <c r="P61" t="s">
        <v>166</v>
      </c>
      <c r="Q61" t="s">
        <v>1925</v>
      </c>
      <c r="R61" t="s">
        <v>93</v>
      </c>
      <c r="S61" t="s">
        <v>219</v>
      </c>
      <c r="T61" t="s">
        <v>859</v>
      </c>
      <c r="U61" t="s">
        <v>90</v>
      </c>
      <c r="V61" t="s">
        <v>96</v>
      </c>
      <c r="W61" t="s">
        <v>90</v>
      </c>
      <c r="X61" t="s">
        <v>99</v>
      </c>
      <c r="Y61" t="s">
        <v>99</v>
      </c>
      <c r="Z61" t="s">
        <v>1926</v>
      </c>
      <c r="AA61" t="s">
        <v>281</v>
      </c>
      <c r="AB61" t="s">
        <v>90</v>
      </c>
      <c r="AC61" t="s">
        <v>99</v>
      </c>
      <c r="AD61" t="s">
        <v>149</v>
      </c>
      <c r="AE61" t="s">
        <v>149</v>
      </c>
      <c r="AF61" t="s">
        <v>580</v>
      </c>
      <c r="AG61" t="s">
        <v>100</v>
      </c>
      <c r="AH61" t="s">
        <v>100</v>
      </c>
      <c r="AI61" t="s">
        <v>100</v>
      </c>
      <c r="AM61" t="s">
        <v>101</v>
      </c>
      <c r="AN61" t="s">
        <v>101</v>
      </c>
      <c r="AO61" t="s">
        <v>150</v>
      </c>
      <c r="AP61" t="s">
        <v>151</v>
      </c>
      <c r="AR61" t="s">
        <v>151</v>
      </c>
      <c r="AS61" t="s">
        <v>101</v>
      </c>
      <c r="AT61" t="s">
        <v>101</v>
      </c>
      <c r="AU61" t="s">
        <v>101</v>
      </c>
      <c r="AV61" t="s">
        <v>101</v>
      </c>
      <c r="AW61" t="s">
        <v>101</v>
      </c>
      <c r="AX61" t="s">
        <v>152</v>
      </c>
      <c r="BA61" t="s">
        <v>101</v>
      </c>
      <c r="BB61" t="s">
        <v>101</v>
      </c>
      <c r="BC61" t="s">
        <v>101</v>
      </c>
      <c r="BD61" t="s">
        <v>150</v>
      </c>
      <c r="BE61" t="s">
        <v>153</v>
      </c>
      <c r="BF61" t="s">
        <v>153</v>
      </c>
      <c r="BG61" t="s">
        <v>1141</v>
      </c>
      <c r="BH61" t="s">
        <v>81</v>
      </c>
      <c r="BI61" t="s">
        <v>327</v>
      </c>
      <c r="BJ61" t="s">
        <v>105</v>
      </c>
      <c r="BK61" t="s">
        <v>78</v>
      </c>
      <c r="BL61" t="s">
        <v>506</v>
      </c>
      <c r="BM61" t="s">
        <v>256</v>
      </c>
      <c r="BN61" t="s">
        <v>176</v>
      </c>
      <c r="BO61" t="s">
        <v>159</v>
      </c>
      <c r="BP61" t="s">
        <v>160</v>
      </c>
      <c r="BQ61" t="s">
        <v>133</v>
      </c>
      <c r="BR61" t="s">
        <v>99</v>
      </c>
      <c r="BS61" t="s">
        <v>99</v>
      </c>
      <c r="BT61" t="s">
        <v>214</v>
      </c>
      <c r="BU61" t="s">
        <v>1635</v>
      </c>
      <c r="BV61" t="s">
        <v>133</v>
      </c>
      <c r="BW61" t="s">
        <v>113</v>
      </c>
      <c r="BX61" t="s">
        <v>114</v>
      </c>
      <c r="BY61" s="2">
        <f>VLOOKUP(A61,[1]Novas_distancias!$A$1:$B$2305,2,0)</f>
        <v>5.9166895680128269</v>
      </c>
      <c r="BZ61" t="s">
        <v>163</v>
      </c>
      <c r="CA61" t="s">
        <v>116</v>
      </c>
      <c r="CB61" t="s">
        <v>1692</v>
      </c>
    </row>
    <row r="62" spans="1:80" x14ac:dyDescent="0.3">
      <c r="A62" t="s">
        <v>1177</v>
      </c>
      <c r="B62" t="s">
        <v>78</v>
      </c>
      <c r="C62" t="s">
        <v>331</v>
      </c>
      <c r="D62" t="s">
        <v>80</v>
      </c>
      <c r="E62" t="s">
        <v>81</v>
      </c>
      <c r="F62" t="s">
        <v>141</v>
      </c>
      <c r="G62" t="s">
        <v>83</v>
      </c>
      <c r="H62" t="s">
        <v>121</v>
      </c>
      <c r="I62" t="s">
        <v>200</v>
      </c>
      <c r="J62" t="s">
        <v>86</v>
      </c>
      <c r="K62" t="s">
        <v>87</v>
      </c>
      <c r="L62" t="s">
        <v>88</v>
      </c>
      <c r="M62">
        <v>4.551420557880026</v>
      </c>
      <c r="N62" t="s">
        <v>116</v>
      </c>
      <c r="O62" t="s">
        <v>90</v>
      </c>
      <c r="P62" t="s">
        <v>91</v>
      </c>
      <c r="Q62" t="s">
        <v>1051</v>
      </c>
      <c r="R62" t="s">
        <v>93</v>
      </c>
      <c r="S62" t="s">
        <v>219</v>
      </c>
      <c r="T62" t="s">
        <v>145</v>
      </c>
      <c r="U62" t="s">
        <v>90</v>
      </c>
      <c r="V62" t="s">
        <v>96</v>
      </c>
      <c r="W62" t="s">
        <v>90</v>
      </c>
      <c r="X62" t="s">
        <v>90</v>
      </c>
      <c r="Y62" t="s">
        <v>90</v>
      </c>
      <c r="Z62" t="s">
        <v>1178</v>
      </c>
      <c r="AA62" t="s">
        <v>1179</v>
      </c>
      <c r="AB62" t="s">
        <v>99</v>
      </c>
      <c r="AD62" t="s">
        <v>100</v>
      </c>
      <c r="AE62" t="s">
        <v>170</v>
      </c>
      <c r="AF62" t="s">
        <v>100</v>
      </c>
      <c r="AG62" t="s">
        <v>100</v>
      </c>
      <c r="AH62" t="s">
        <v>171</v>
      </c>
      <c r="AI62" t="s">
        <v>170</v>
      </c>
      <c r="AJ62" t="s">
        <v>170</v>
      </c>
      <c r="AM62" t="s">
        <v>151</v>
      </c>
      <c r="AN62" t="s">
        <v>151</v>
      </c>
      <c r="AO62" t="s">
        <v>151</v>
      </c>
      <c r="AP62" t="s">
        <v>101</v>
      </c>
      <c r="AR62" t="s">
        <v>101</v>
      </c>
      <c r="AS62" t="s">
        <v>151</v>
      </c>
      <c r="AT62" t="s">
        <v>151</v>
      </c>
      <c r="AU62" t="s">
        <v>151</v>
      </c>
      <c r="AV62" t="s">
        <v>151</v>
      </c>
      <c r="AW62" t="s">
        <v>150</v>
      </c>
      <c r="AX62" t="s">
        <v>151</v>
      </c>
      <c r="BA62" t="s">
        <v>150</v>
      </c>
      <c r="BB62" t="s">
        <v>150</v>
      </c>
      <c r="BC62" t="s">
        <v>153</v>
      </c>
      <c r="BD62" t="s">
        <v>101</v>
      </c>
      <c r="BE62" t="s">
        <v>153</v>
      </c>
      <c r="BF62" t="s">
        <v>153</v>
      </c>
      <c r="BG62" t="s">
        <v>1180</v>
      </c>
      <c r="BH62" t="s">
        <v>1181</v>
      </c>
      <c r="BI62" t="s">
        <v>327</v>
      </c>
      <c r="BJ62" t="s">
        <v>105</v>
      </c>
      <c r="BK62" t="s">
        <v>78</v>
      </c>
      <c r="BL62" t="s">
        <v>506</v>
      </c>
      <c r="BM62" t="s">
        <v>256</v>
      </c>
      <c r="BN62" t="s">
        <v>176</v>
      </c>
      <c r="BO62" t="s">
        <v>159</v>
      </c>
      <c r="BP62" t="s">
        <v>213</v>
      </c>
      <c r="BQ62" t="s">
        <v>110</v>
      </c>
      <c r="BR62" t="s">
        <v>161</v>
      </c>
      <c r="BS62" t="s">
        <v>99</v>
      </c>
      <c r="BT62" t="s">
        <v>193</v>
      </c>
      <c r="BU62" t="s">
        <v>169</v>
      </c>
      <c r="BV62" t="s">
        <v>133</v>
      </c>
      <c r="BW62" t="s">
        <v>113</v>
      </c>
      <c r="BX62" t="s">
        <v>114</v>
      </c>
      <c r="BY62" s="2">
        <f>VLOOKUP(A62,[1]Novas_distancias!$A$1:$B$2305,2,0)</f>
        <v>2.3447412638459157</v>
      </c>
      <c r="BZ62" t="s">
        <v>182</v>
      </c>
      <c r="CA62" t="s">
        <v>116</v>
      </c>
      <c r="CB62" t="s">
        <v>1182</v>
      </c>
    </row>
    <row r="63" spans="1:80" x14ac:dyDescent="0.3">
      <c r="A63" t="s">
        <v>995</v>
      </c>
      <c r="B63" t="s">
        <v>78</v>
      </c>
      <c r="C63" t="s">
        <v>79</v>
      </c>
      <c r="D63" t="s">
        <v>80</v>
      </c>
      <c r="E63" t="s">
        <v>81</v>
      </c>
      <c r="F63" t="s">
        <v>141</v>
      </c>
      <c r="G63" t="s">
        <v>83</v>
      </c>
      <c r="H63" t="s">
        <v>121</v>
      </c>
      <c r="I63" t="s">
        <v>85</v>
      </c>
      <c r="J63" t="s">
        <v>86</v>
      </c>
      <c r="K63" t="s">
        <v>142</v>
      </c>
      <c r="L63" t="s">
        <v>88</v>
      </c>
      <c r="M63">
        <v>3.6146597432549052</v>
      </c>
      <c r="N63" t="s">
        <v>89</v>
      </c>
      <c r="O63" t="s">
        <v>90</v>
      </c>
      <c r="P63" t="s">
        <v>369</v>
      </c>
      <c r="Q63" t="s">
        <v>996</v>
      </c>
      <c r="R63" t="s">
        <v>306</v>
      </c>
      <c r="S63" t="s">
        <v>144</v>
      </c>
      <c r="T63" t="s">
        <v>145</v>
      </c>
      <c r="U63" t="s">
        <v>240</v>
      </c>
      <c r="V63" t="s">
        <v>96</v>
      </c>
      <c r="W63" t="s">
        <v>99</v>
      </c>
      <c r="X63" t="s">
        <v>90</v>
      </c>
      <c r="Y63" t="s">
        <v>90</v>
      </c>
      <c r="Z63" t="s">
        <v>769</v>
      </c>
      <c r="AA63" t="s">
        <v>997</v>
      </c>
      <c r="AB63" t="s">
        <v>90</v>
      </c>
      <c r="AC63" t="s">
        <v>99</v>
      </c>
      <c r="AD63" t="s">
        <v>100</v>
      </c>
      <c r="AE63" t="s">
        <v>170</v>
      </c>
      <c r="AF63" t="s">
        <v>149</v>
      </c>
      <c r="AG63" t="s">
        <v>100</v>
      </c>
      <c r="AH63" t="s">
        <v>170</v>
      </c>
      <c r="AI63" t="s">
        <v>149</v>
      </c>
      <c r="AJ63" t="s">
        <v>100</v>
      </c>
      <c r="AK63" t="s">
        <v>101</v>
      </c>
      <c r="AL63" t="s">
        <v>101</v>
      </c>
      <c r="AM63" t="s">
        <v>150</v>
      </c>
      <c r="AN63" t="s">
        <v>150</v>
      </c>
      <c r="AO63" t="s">
        <v>101</v>
      </c>
      <c r="AP63" t="s">
        <v>150</v>
      </c>
      <c r="AQ63" t="s">
        <v>151</v>
      </c>
      <c r="AR63" t="s">
        <v>101</v>
      </c>
      <c r="AS63" t="s">
        <v>101</v>
      </c>
      <c r="AT63" t="s">
        <v>150</v>
      </c>
      <c r="AU63" t="s">
        <v>101</v>
      </c>
      <c r="AV63" t="s">
        <v>101</v>
      </c>
      <c r="AW63" t="s">
        <v>151</v>
      </c>
      <c r="AX63" t="s">
        <v>151</v>
      </c>
      <c r="AY63" t="s">
        <v>153</v>
      </c>
      <c r="AZ63" t="s">
        <v>101</v>
      </c>
      <c r="BA63" t="s">
        <v>152</v>
      </c>
      <c r="BB63" t="s">
        <v>151</v>
      </c>
      <c r="BC63" t="s">
        <v>153</v>
      </c>
      <c r="BD63" t="s">
        <v>150</v>
      </c>
      <c r="BE63" t="s">
        <v>153</v>
      </c>
      <c r="BF63" t="s">
        <v>153</v>
      </c>
      <c r="BG63" t="s">
        <v>406</v>
      </c>
      <c r="BH63" t="s">
        <v>300</v>
      </c>
      <c r="BI63" t="s">
        <v>104</v>
      </c>
      <c r="BJ63" t="s">
        <v>105</v>
      </c>
      <c r="BK63" t="s">
        <v>78</v>
      </c>
      <c r="BL63" t="s">
        <v>210</v>
      </c>
      <c r="BM63" t="s">
        <v>192</v>
      </c>
      <c r="BN63" t="s">
        <v>131</v>
      </c>
      <c r="BO63" t="s">
        <v>159</v>
      </c>
      <c r="BP63" t="s">
        <v>160</v>
      </c>
      <c r="BQ63" t="s">
        <v>110</v>
      </c>
      <c r="BR63" t="s">
        <v>485</v>
      </c>
      <c r="BS63" t="s">
        <v>99</v>
      </c>
      <c r="BT63" t="s">
        <v>111</v>
      </c>
      <c r="BU63" t="s">
        <v>998</v>
      </c>
      <c r="BV63" t="s">
        <v>133</v>
      </c>
      <c r="BW63" t="s">
        <v>113</v>
      </c>
      <c r="BX63" t="s">
        <v>137</v>
      </c>
      <c r="BY63" s="2">
        <f>VLOOKUP(A63,[1]Novas_distancias!$A$1:$B$2305,2,0)</f>
        <v>1.402212830110132</v>
      </c>
      <c r="BZ63" t="s">
        <v>163</v>
      </c>
      <c r="CA63" t="s">
        <v>116</v>
      </c>
      <c r="CB63" t="s">
        <v>999</v>
      </c>
    </row>
    <row r="64" spans="1:80" x14ac:dyDescent="0.3">
      <c r="A64" t="s">
        <v>787</v>
      </c>
      <c r="B64" t="s">
        <v>78</v>
      </c>
      <c r="C64" t="s">
        <v>79</v>
      </c>
      <c r="D64" t="s">
        <v>80</v>
      </c>
      <c r="E64" t="s">
        <v>81</v>
      </c>
      <c r="F64" t="s">
        <v>249</v>
      </c>
      <c r="G64" t="s">
        <v>83</v>
      </c>
      <c r="H64" t="s">
        <v>278</v>
      </c>
      <c r="I64" t="s">
        <v>85</v>
      </c>
      <c r="J64" t="s">
        <v>86</v>
      </c>
      <c r="K64" t="s">
        <v>87</v>
      </c>
      <c r="L64" t="s">
        <v>202</v>
      </c>
      <c r="M64">
        <v>0.98175515021558168</v>
      </c>
      <c r="N64" t="s">
        <v>138</v>
      </c>
      <c r="O64" t="s">
        <v>99</v>
      </c>
      <c r="Q64" t="s">
        <v>788</v>
      </c>
      <c r="R64" t="s">
        <v>306</v>
      </c>
      <c r="S64" t="s">
        <v>94</v>
      </c>
      <c r="T64" t="s">
        <v>145</v>
      </c>
      <c r="U64" t="s">
        <v>99</v>
      </c>
      <c r="V64" t="s">
        <v>426</v>
      </c>
      <c r="W64" t="s">
        <v>90</v>
      </c>
      <c r="X64" t="s">
        <v>90</v>
      </c>
      <c r="Y64" t="s">
        <v>90</v>
      </c>
      <c r="Z64" t="s">
        <v>106</v>
      </c>
      <c r="AA64" t="s">
        <v>242</v>
      </c>
      <c r="AB64" t="s">
        <v>99</v>
      </c>
      <c r="AD64" t="s">
        <v>170</v>
      </c>
      <c r="AE64" t="s">
        <v>170</v>
      </c>
      <c r="AF64" t="s">
        <v>170</v>
      </c>
      <c r="AG64" t="s">
        <v>170</v>
      </c>
      <c r="AH64" t="s">
        <v>100</v>
      </c>
      <c r="AI64" t="s">
        <v>149</v>
      </c>
      <c r="AJ64" t="s">
        <v>149</v>
      </c>
      <c r="AK64" t="s">
        <v>153</v>
      </c>
      <c r="AL64" t="s">
        <v>150</v>
      </c>
      <c r="AM64" t="s">
        <v>153</v>
      </c>
      <c r="AN64" t="s">
        <v>153</v>
      </c>
      <c r="AO64" t="s">
        <v>151</v>
      </c>
      <c r="AP64" t="s">
        <v>153</v>
      </c>
      <c r="AQ64" t="s">
        <v>151</v>
      </c>
      <c r="AR64" t="s">
        <v>151</v>
      </c>
      <c r="AS64" t="s">
        <v>152</v>
      </c>
      <c r="AT64" t="s">
        <v>151</v>
      </c>
      <c r="AU64" t="s">
        <v>152</v>
      </c>
      <c r="AV64" t="s">
        <v>101</v>
      </c>
      <c r="AW64" t="s">
        <v>101</v>
      </c>
      <c r="AX64" t="s">
        <v>101</v>
      </c>
      <c r="AY64" t="s">
        <v>150</v>
      </c>
      <c r="AZ64" t="s">
        <v>152</v>
      </c>
      <c r="BA64" t="s">
        <v>151</v>
      </c>
      <c r="BB64" t="s">
        <v>152</v>
      </c>
      <c r="BC64" t="s">
        <v>153</v>
      </c>
      <c r="BD64" t="s">
        <v>150</v>
      </c>
      <c r="BE64" t="s">
        <v>153</v>
      </c>
      <c r="BF64" t="s">
        <v>153</v>
      </c>
      <c r="BG64" t="s">
        <v>789</v>
      </c>
      <c r="BH64" t="s">
        <v>790</v>
      </c>
      <c r="BI64" t="s">
        <v>104</v>
      </c>
      <c r="BJ64" t="s">
        <v>105</v>
      </c>
      <c r="BK64" t="s">
        <v>78</v>
      </c>
      <c r="BL64" t="s">
        <v>169</v>
      </c>
      <c r="BM64" t="s">
        <v>192</v>
      </c>
      <c r="BN64" t="s">
        <v>131</v>
      </c>
      <c r="BO64" t="s">
        <v>177</v>
      </c>
      <c r="BP64" t="s">
        <v>160</v>
      </c>
      <c r="BQ64" t="s">
        <v>178</v>
      </c>
      <c r="BR64" t="s">
        <v>136</v>
      </c>
      <c r="BS64" t="s">
        <v>99</v>
      </c>
      <c r="BT64" t="s">
        <v>258</v>
      </c>
      <c r="BU64" t="s">
        <v>791</v>
      </c>
      <c r="BV64" t="s">
        <v>195</v>
      </c>
      <c r="BW64" t="s">
        <v>196</v>
      </c>
      <c r="BX64" t="s">
        <v>81</v>
      </c>
      <c r="BY64" s="2">
        <f>VLOOKUP(A64,[1]Novas_distancias!$A$1:$B$2305,2,0)</f>
        <v>12.4858145320684</v>
      </c>
      <c r="BZ64" t="s">
        <v>226</v>
      </c>
      <c r="CA64" t="s">
        <v>116</v>
      </c>
      <c r="CB64" t="s">
        <v>792</v>
      </c>
    </row>
    <row r="65" spans="1:80" x14ac:dyDescent="0.3">
      <c r="A65" t="s">
        <v>2879</v>
      </c>
      <c r="B65" t="s">
        <v>2573</v>
      </c>
      <c r="C65" t="s">
        <v>185</v>
      </c>
      <c r="D65" t="s">
        <v>1600</v>
      </c>
      <c r="E65" t="s">
        <v>331</v>
      </c>
      <c r="F65" t="s">
        <v>199</v>
      </c>
      <c r="G65" t="s">
        <v>83</v>
      </c>
      <c r="H65" t="s">
        <v>84</v>
      </c>
      <c r="I65" t="s">
        <v>200</v>
      </c>
      <c r="J65" t="s">
        <v>122</v>
      </c>
      <c r="K65" t="s">
        <v>201</v>
      </c>
      <c r="L65" t="s">
        <v>202</v>
      </c>
      <c r="M65">
        <v>1.2167662088701312</v>
      </c>
      <c r="N65" t="s">
        <v>404</v>
      </c>
      <c r="O65" t="s">
        <v>90</v>
      </c>
      <c r="P65" t="s">
        <v>229</v>
      </c>
      <c r="Q65" t="s">
        <v>92</v>
      </c>
      <c r="R65" t="s">
        <v>125</v>
      </c>
      <c r="S65" t="s">
        <v>94</v>
      </c>
      <c r="T65" t="s">
        <v>145</v>
      </c>
      <c r="U65" t="s">
        <v>240</v>
      </c>
      <c r="V65" t="s">
        <v>96</v>
      </c>
      <c r="W65" t="s">
        <v>99</v>
      </c>
      <c r="X65" t="s">
        <v>99</v>
      </c>
      <c r="Y65" t="s">
        <v>99</v>
      </c>
      <c r="Z65" t="s">
        <v>2799</v>
      </c>
      <c r="AA65" t="s">
        <v>206</v>
      </c>
      <c r="AB65" t="s">
        <v>99</v>
      </c>
      <c r="AD65" t="s">
        <v>170</v>
      </c>
      <c r="AE65" t="s">
        <v>149</v>
      </c>
      <c r="AF65" t="s">
        <v>149</v>
      </c>
      <c r="AG65" t="s">
        <v>149</v>
      </c>
      <c r="AH65" t="s">
        <v>170</v>
      </c>
      <c r="AI65" t="s">
        <v>149</v>
      </c>
      <c r="AK65" t="s">
        <v>150</v>
      </c>
      <c r="AL65" t="s">
        <v>150</v>
      </c>
      <c r="AM65" t="s">
        <v>150</v>
      </c>
      <c r="AN65" t="s">
        <v>150</v>
      </c>
      <c r="AO65" t="s">
        <v>151</v>
      </c>
      <c r="AP65" t="s">
        <v>151</v>
      </c>
      <c r="AQ65" t="s">
        <v>150</v>
      </c>
      <c r="AR65" t="s">
        <v>101</v>
      </c>
      <c r="AS65" t="s">
        <v>150</v>
      </c>
      <c r="AT65" t="s">
        <v>150</v>
      </c>
      <c r="AU65" t="s">
        <v>151</v>
      </c>
      <c r="AV65" t="s">
        <v>151</v>
      </c>
      <c r="AW65" t="s">
        <v>150</v>
      </c>
      <c r="AX65" t="s">
        <v>151</v>
      </c>
      <c r="AY65" t="s">
        <v>151</v>
      </c>
      <c r="AZ65" t="s">
        <v>101</v>
      </c>
      <c r="BA65" t="s">
        <v>151</v>
      </c>
      <c r="BB65" t="s">
        <v>152</v>
      </c>
      <c r="BC65" t="s">
        <v>151</v>
      </c>
      <c r="BD65" t="s">
        <v>151</v>
      </c>
      <c r="BE65" t="s">
        <v>152</v>
      </c>
      <c r="BF65" t="s">
        <v>150</v>
      </c>
      <c r="BG65" t="s">
        <v>2880</v>
      </c>
      <c r="BH65" t="s">
        <v>2881</v>
      </c>
      <c r="BI65" t="s">
        <v>156</v>
      </c>
      <c r="BJ65" t="s">
        <v>5530</v>
      </c>
      <c r="BK65" t="s">
        <v>941</v>
      </c>
      <c r="BL65" t="s">
        <v>2588</v>
      </c>
      <c r="BM65" t="s">
        <v>158</v>
      </c>
      <c r="BN65" t="s">
        <v>225</v>
      </c>
      <c r="BO65" t="s">
        <v>177</v>
      </c>
      <c r="BP65" t="s">
        <v>109</v>
      </c>
      <c r="BQ65" t="s">
        <v>112</v>
      </c>
      <c r="BR65" t="s">
        <v>99</v>
      </c>
      <c r="BS65" t="s">
        <v>99</v>
      </c>
      <c r="BT65" t="s">
        <v>193</v>
      </c>
      <c r="BU65" t="s">
        <v>1635</v>
      </c>
      <c r="BV65" t="s">
        <v>112</v>
      </c>
      <c r="BW65" t="s">
        <v>81</v>
      </c>
      <c r="BX65" t="s">
        <v>137</v>
      </c>
      <c r="BY65" s="2">
        <f>VLOOKUP(A65,[1]Novas_distancias!$A$1:$B$2305,2,0)</f>
        <v>5.6313986165282142</v>
      </c>
      <c r="BZ65" t="s">
        <v>163</v>
      </c>
      <c r="CA65" t="s">
        <v>404</v>
      </c>
      <c r="CB65" t="s">
        <v>2789</v>
      </c>
    </row>
    <row r="66" spans="1:80" x14ac:dyDescent="0.3">
      <c r="A66" t="s">
        <v>1744</v>
      </c>
      <c r="B66" t="s">
        <v>78</v>
      </c>
      <c r="C66" t="s">
        <v>185</v>
      </c>
      <c r="D66" t="s">
        <v>1600</v>
      </c>
      <c r="E66" t="s">
        <v>81</v>
      </c>
      <c r="F66" t="s">
        <v>199</v>
      </c>
      <c r="G66" t="s">
        <v>120</v>
      </c>
      <c r="H66" t="s">
        <v>121</v>
      </c>
      <c r="I66" t="s">
        <v>85</v>
      </c>
      <c r="J66" t="s">
        <v>86</v>
      </c>
      <c r="K66" t="s">
        <v>87</v>
      </c>
      <c r="L66" t="s">
        <v>88</v>
      </c>
      <c r="M66">
        <v>2.0943715169108619</v>
      </c>
      <c r="N66" t="s">
        <v>1057</v>
      </c>
      <c r="O66" t="s">
        <v>99</v>
      </c>
      <c r="Q66" t="s">
        <v>1745</v>
      </c>
      <c r="R66" t="s">
        <v>125</v>
      </c>
      <c r="S66" t="s">
        <v>144</v>
      </c>
      <c r="T66" t="s">
        <v>145</v>
      </c>
      <c r="U66" t="s">
        <v>99</v>
      </c>
      <c r="V66" t="s">
        <v>426</v>
      </c>
      <c r="W66" t="s">
        <v>99</v>
      </c>
      <c r="X66" t="s">
        <v>90</v>
      </c>
      <c r="Y66" t="s">
        <v>99</v>
      </c>
      <c r="Z66" t="s">
        <v>1746</v>
      </c>
      <c r="AA66" t="s">
        <v>189</v>
      </c>
      <c r="AB66" t="s">
        <v>90</v>
      </c>
      <c r="AC66" t="s">
        <v>99</v>
      </c>
      <c r="AD66" t="s">
        <v>170</v>
      </c>
      <c r="AE66" t="s">
        <v>149</v>
      </c>
      <c r="AF66" t="s">
        <v>171</v>
      </c>
      <c r="AG66" t="s">
        <v>170</v>
      </c>
      <c r="AH66" t="s">
        <v>100</v>
      </c>
      <c r="AI66" t="s">
        <v>100</v>
      </c>
      <c r="AK66" t="s">
        <v>151</v>
      </c>
      <c r="AL66" t="s">
        <v>101</v>
      </c>
      <c r="AM66" t="s">
        <v>151</v>
      </c>
      <c r="AN66" t="s">
        <v>150</v>
      </c>
      <c r="AO66" t="s">
        <v>151</v>
      </c>
      <c r="AP66" t="s">
        <v>150</v>
      </c>
      <c r="AQ66" t="s">
        <v>150</v>
      </c>
      <c r="AR66" t="s">
        <v>150</v>
      </c>
      <c r="AS66" t="s">
        <v>101</v>
      </c>
      <c r="AT66" t="s">
        <v>151</v>
      </c>
      <c r="AU66" t="s">
        <v>151</v>
      </c>
      <c r="AV66" t="s">
        <v>101</v>
      </c>
      <c r="AW66" t="s">
        <v>101</v>
      </c>
      <c r="AX66" t="s">
        <v>101</v>
      </c>
      <c r="AY66" t="s">
        <v>101</v>
      </c>
      <c r="AZ66" t="s">
        <v>151</v>
      </c>
      <c r="BA66" t="s">
        <v>152</v>
      </c>
      <c r="BB66" t="s">
        <v>152</v>
      </c>
      <c r="BC66" t="s">
        <v>150</v>
      </c>
      <c r="BD66" t="s">
        <v>150</v>
      </c>
      <c r="BE66" t="s">
        <v>153</v>
      </c>
      <c r="BF66" t="s">
        <v>150</v>
      </c>
      <c r="BG66" t="s">
        <v>190</v>
      </c>
      <c r="BH66" t="s">
        <v>1747</v>
      </c>
      <c r="BI66" t="s">
        <v>156</v>
      </c>
      <c r="BJ66" t="s">
        <v>1829</v>
      </c>
      <c r="BK66" t="s">
        <v>1748</v>
      </c>
      <c r="BL66" t="s">
        <v>130</v>
      </c>
      <c r="BM66" t="s">
        <v>211</v>
      </c>
      <c r="BN66" t="s">
        <v>108</v>
      </c>
      <c r="BO66" t="s">
        <v>159</v>
      </c>
      <c r="BP66" t="s">
        <v>514</v>
      </c>
      <c r="BQ66" t="s">
        <v>178</v>
      </c>
      <c r="BR66" t="s">
        <v>179</v>
      </c>
      <c r="BS66" t="s">
        <v>99</v>
      </c>
      <c r="BT66" t="s">
        <v>111</v>
      </c>
      <c r="BU66" t="s">
        <v>1749</v>
      </c>
      <c r="BV66" t="s">
        <v>112</v>
      </c>
      <c r="BW66" t="s">
        <v>81</v>
      </c>
      <c r="BX66" t="s">
        <v>181</v>
      </c>
      <c r="BY66" s="2">
        <f>VLOOKUP(A66,[1]Novas_distancias!$A$1:$B$2305,2,0)</f>
        <v>1.825947058330895</v>
      </c>
      <c r="BZ66" t="s">
        <v>163</v>
      </c>
      <c r="CA66" t="s">
        <v>320</v>
      </c>
      <c r="CB66" t="s">
        <v>1600</v>
      </c>
    </row>
    <row r="67" spans="1:80" x14ac:dyDescent="0.3">
      <c r="A67" t="s">
        <v>2081</v>
      </c>
      <c r="B67" t="s">
        <v>78</v>
      </c>
      <c r="C67" t="s">
        <v>828</v>
      </c>
      <c r="D67" t="s">
        <v>1600</v>
      </c>
      <c r="E67" t="s">
        <v>185</v>
      </c>
      <c r="F67" t="s">
        <v>119</v>
      </c>
      <c r="G67" t="s">
        <v>83</v>
      </c>
      <c r="H67" t="s">
        <v>121</v>
      </c>
      <c r="I67" t="s">
        <v>200</v>
      </c>
      <c r="J67" t="s">
        <v>86</v>
      </c>
      <c r="K67" t="s">
        <v>87</v>
      </c>
      <c r="L67" t="s">
        <v>202</v>
      </c>
      <c r="M67">
        <v>8.1353480864327672</v>
      </c>
      <c r="N67" t="s">
        <v>89</v>
      </c>
      <c r="O67" t="s">
        <v>90</v>
      </c>
      <c r="P67" t="s">
        <v>629</v>
      </c>
      <c r="Q67" t="s">
        <v>92</v>
      </c>
      <c r="R67" t="s">
        <v>93</v>
      </c>
      <c r="S67" t="s">
        <v>673</v>
      </c>
      <c r="T67" t="s">
        <v>145</v>
      </c>
      <c r="U67" t="s">
        <v>90</v>
      </c>
      <c r="V67" t="s">
        <v>96</v>
      </c>
      <c r="W67" t="s">
        <v>90</v>
      </c>
      <c r="X67" t="s">
        <v>90</v>
      </c>
      <c r="Y67" t="s">
        <v>90</v>
      </c>
      <c r="Z67" t="s">
        <v>168</v>
      </c>
      <c r="AA67" t="s">
        <v>220</v>
      </c>
      <c r="AB67" t="s">
        <v>99</v>
      </c>
      <c r="AD67" t="s">
        <v>149</v>
      </c>
      <c r="AE67" t="s">
        <v>149</v>
      </c>
      <c r="AF67" t="s">
        <v>149</v>
      </c>
      <c r="AG67" t="s">
        <v>149</v>
      </c>
      <c r="AH67" t="s">
        <v>149</v>
      </c>
      <c r="AI67" t="s">
        <v>149</v>
      </c>
      <c r="AM67" t="s">
        <v>150</v>
      </c>
      <c r="AN67" t="s">
        <v>150</v>
      </c>
      <c r="AO67" t="s">
        <v>153</v>
      </c>
      <c r="AP67" t="s">
        <v>150</v>
      </c>
      <c r="AR67" t="s">
        <v>150</v>
      </c>
      <c r="AS67" t="s">
        <v>150</v>
      </c>
      <c r="AT67" t="s">
        <v>150</v>
      </c>
      <c r="AU67" t="s">
        <v>151</v>
      </c>
      <c r="AV67" t="s">
        <v>101</v>
      </c>
      <c r="AW67" t="s">
        <v>151</v>
      </c>
      <c r="AX67" t="s">
        <v>151</v>
      </c>
      <c r="BA67" t="s">
        <v>150</v>
      </c>
      <c r="BB67" t="s">
        <v>151</v>
      </c>
      <c r="BC67" t="s">
        <v>153</v>
      </c>
      <c r="BD67" t="s">
        <v>150</v>
      </c>
      <c r="BE67" t="s">
        <v>153</v>
      </c>
      <c r="BF67" t="s">
        <v>153</v>
      </c>
      <c r="BG67" t="s">
        <v>1281</v>
      </c>
      <c r="BH67" t="s">
        <v>2082</v>
      </c>
      <c r="BI67" t="s">
        <v>174</v>
      </c>
      <c r="BJ67" t="s">
        <v>208</v>
      </c>
      <c r="BK67" t="s">
        <v>2083</v>
      </c>
      <c r="BL67" t="s">
        <v>169</v>
      </c>
      <c r="BM67" t="s">
        <v>158</v>
      </c>
      <c r="BN67" t="s">
        <v>309</v>
      </c>
      <c r="BO67" t="s">
        <v>1502</v>
      </c>
      <c r="BP67" t="s">
        <v>213</v>
      </c>
      <c r="BQ67" t="s">
        <v>110</v>
      </c>
      <c r="BR67" t="s">
        <v>99</v>
      </c>
      <c r="BS67" t="s">
        <v>99</v>
      </c>
      <c r="BT67" t="s">
        <v>111</v>
      </c>
      <c r="BU67" t="s">
        <v>169</v>
      </c>
      <c r="BV67" t="s">
        <v>133</v>
      </c>
      <c r="BW67" t="s">
        <v>113</v>
      </c>
      <c r="BX67" t="s">
        <v>114</v>
      </c>
      <c r="BY67" s="2">
        <f>VLOOKUP(A67,[1]Novas_distancias!$A$1:$B$2305,2,0)</f>
        <v>21.095699200443548</v>
      </c>
      <c r="BZ67" t="s">
        <v>260</v>
      </c>
      <c r="CA67" t="s">
        <v>402</v>
      </c>
      <c r="CB67" t="s">
        <v>169</v>
      </c>
    </row>
    <row r="68" spans="1:80" x14ac:dyDescent="0.3">
      <c r="A68" t="s">
        <v>2273</v>
      </c>
      <c r="B68" t="s">
        <v>78</v>
      </c>
      <c r="C68" t="s">
        <v>81</v>
      </c>
      <c r="D68" t="s">
        <v>81</v>
      </c>
      <c r="E68" t="s">
        <v>81</v>
      </c>
      <c r="F68" t="s">
        <v>249</v>
      </c>
      <c r="G68" t="s">
        <v>120</v>
      </c>
      <c r="H68" t="s">
        <v>186</v>
      </c>
      <c r="I68" t="s">
        <v>678</v>
      </c>
      <c r="BJ68" t="s">
        <v>5517</v>
      </c>
      <c r="BK68" t="s">
        <v>2274</v>
      </c>
      <c r="BL68" t="s">
        <v>169</v>
      </c>
      <c r="BM68" t="s">
        <v>256</v>
      </c>
      <c r="BN68" t="s">
        <v>108</v>
      </c>
      <c r="BO68" t="s">
        <v>177</v>
      </c>
      <c r="BP68" t="s">
        <v>109</v>
      </c>
      <c r="BQ68" t="s">
        <v>178</v>
      </c>
      <c r="BR68" t="s">
        <v>338</v>
      </c>
      <c r="BS68" t="s">
        <v>99</v>
      </c>
      <c r="BT68" t="s">
        <v>111</v>
      </c>
      <c r="BU68" t="s">
        <v>81</v>
      </c>
      <c r="BV68" t="s">
        <v>81</v>
      </c>
      <c r="BW68" t="s">
        <v>81</v>
      </c>
      <c r="BX68" t="s">
        <v>181</v>
      </c>
      <c r="BY68" s="2">
        <f>VLOOKUP(A68,[1]Novas_distancias!$A$1:$B$2305,2,0)</f>
        <v>15.48867275833013</v>
      </c>
      <c r="BZ68" t="s">
        <v>260</v>
      </c>
      <c r="CA68" t="s">
        <v>116</v>
      </c>
      <c r="CB68" t="s">
        <v>1530</v>
      </c>
    </row>
    <row r="69" spans="1:80" x14ac:dyDescent="0.3">
      <c r="A69" t="s">
        <v>2103</v>
      </c>
      <c r="B69" t="s">
        <v>78</v>
      </c>
      <c r="C69" t="s">
        <v>81</v>
      </c>
      <c r="D69" t="s">
        <v>81</v>
      </c>
      <c r="E69" t="s">
        <v>81</v>
      </c>
      <c r="F69" t="s">
        <v>249</v>
      </c>
      <c r="G69" t="s">
        <v>120</v>
      </c>
      <c r="H69" t="s">
        <v>84</v>
      </c>
      <c r="I69" t="s">
        <v>200</v>
      </c>
      <c r="BJ69" t="s">
        <v>105</v>
      </c>
      <c r="BK69" t="s">
        <v>1737</v>
      </c>
      <c r="BL69" t="s">
        <v>169</v>
      </c>
      <c r="BM69" t="s">
        <v>211</v>
      </c>
      <c r="BN69" t="s">
        <v>108</v>
      </c>
      <c r="BO69" t="s">
        <v>177</v>
      </c>
      <c r="BP69" t="s">
        <v>257</v>
      </c>
      <c r="BQ69" t="s">
        <v>178</v>
      </c>
      <c r="BR69" t="s">
        <v>99</v>
      </c>
      <c r="BS69" t="s">
        <v>99</v>
      </c>
      <c r="BT69" t="s">
        <v>258</v>
      </c>
      <c r="BU69" t="s">
        <v>81</v>
      </c>
      <c r="BV69" t="s">
        <v>195</v>
      </c>
      <c r="BW69" t="s">
        <v>490</v>
      </c>
      <c r="BX69" t="s">
        <v>137</v>
      </c>
      <c r="BY69" s="2">
        <f>VLOOKUP(A69,[1]Novas_distancias!$A$1:$B$2305,2,0)</f>
        <v>14.77288914676493</v>
      </c>
      <c r="BZ69" t="s">
        <v>260</v>
      </c>
      <c r="CA69" t="s">
        <v>116</v>
      </c>
      <c r="CB69" t="s">
        <v>2023</v>
      </c>
    </row>
    <row r="70" spans="1:80" x14ac:dyDescent="0.3">
      <c r="A70" t="s">
        <v>1479</v>
      </c>
      <c r="B70" t="s">
        <v>78</v>
      </c>
      <c r="C70" t="s">
        <v>331</v>
      </c>
      <c r="D70" t="s">
        <v>80</v>
      </c>
      <c r="E70" t="s">
        <v>185</v>
      </c>
      <c r="F70" t="s">
        <v>249</v>
      </c>
      <c r="G70" t="s">
        <v>83</v>
      </c>
      <c r="H70" t="s">
        <v>186</v>
      </c>
      <c r="I70" t="s">
        <v>200</v>
      </c>
      <c r="J70" t="s">
        <v>122</v>
      </c>
      <c r="K70" t="s">
        <v>142</v>
      </c>
      <c r="L70" t="s">
        <v>202</v>
      </c>
      <c r="M70">
        <v>11.834498774741199</v>
      </c>
      <c r="N70" t="s">
        <v>116</v>
      </c>
      <c r="O70" t="s">
        <v>99</v>
      </c>
      <c r="P70" t="s">
        <v>629</v>
      </c>
      <c r="Q70" t="s">
        <v>494</v>
      </c>
      <c r="R70" t="s">
        <v>264</v>
      </c>
      <c r="S70" t="s">
        <v>680</v>
      </c>
      <c r="T70" t="s">
        <v>169</v>
      </c>
      <c r="U70" t="s">
        <v>90</v>
      </c>
      <c r="V70" t="s">
        <v>96</v>
      </c>
      <c r="W70" t="s">
        <v>99</v>
      </c>
      <c r="X70" t="s">
        <v>99</v>
      </c>
      <c r="Y70" t="s">
        <v>99</v>
      </c>
      <c r="Z70" t="s">
        <v>893</v>
      </c>
      <c r="AA70" t="s">
        <v>242</v>
      </c>
      <c r="AB70" t="s">
        <v>99</v>
      </c>
      <c r="AC70" t="s">
        <v>99</v>
      </c>
      <c r="AD70" t="s">
        <v>100</v>
      </c>
      <c r="AE70" t="s">
        <v>170</v>
      </c>
      <c r="AF70" t="s">
        <v>149</v>
      </c>
      <c r="AG70" t="s">
        <v>149</v>
      </c>
      <c r="AH70" t="s">
        <v>149</v>
      </c>
      <c r="AI70" t="s">
        <v>149</v>
      </c>
      <c r="AJ70" t="s">
        <v>170</v>
      </c>
      <c r="AM70" t="s">
        <v>152</v>
      </c>
      <c r="AN70" t="s">
        <v>152</v>
      </c>
      <c r="AO70" t="s">
        <v>151</v>
      </c>
      <c r="AP70" t="s">
        <v>152</v>
      </c>
      <c r="AR70" t="s">
        <v>101</v>
      </c>
      <c r="AS70" t="s">
        <v>151</v>
      </c>
      <c r="AT70" t="s">
        <v>151</v>
      </c>
      <c r="AU70" t="s">
        <v>152</v>
      </c>
      <c r="AV70" t="s">
        <v>152</v>
      </c>
      <c r="AW70" t="s">
        <v>101</v>
      </c>
      <c r="AX70" t="s">
        <v>151</v>
      </c>
      <c r="BA70" t="s">
        <v>150</v>
      </c>
      <c r="BB70" t="s">
        <v>151</v>
      </c>
      <c r="BC70" t="s">
        <v>150</v>
      </c>
      <c r="BD70" t="s">
        <v>101</v>
      </c>
      <c r="BE70" t="s">
        <v>150</v>
      </c>
      <c r="BF70" t="s">
        <v>153</v>
      </c>
      <c r="BG70" t="s">
        <v>1480</v>
      </c>
      <c r="BH70" t="s">
        <v>1481</v>
      </c>
      <c r="BI70" t="s">
        <v>156</v>
      </c>
      <c r="BJ70" t="s">
        <v>208</v>
      </c>
      <c r="BK70" t="s">
        <v>1482</v>
      </c>
      <c r="BL70" t="s">
        <v>169</v>
      </c>
      <c r="BM70" t="s">
        <v>158</v>
      </c>
      <c r="BN70" t="s">
        <v>225</v>
      </c>
      <c r="BO70" t="s">
        <v>159</v>
      </c>
      <c r="BP70" t="s">
        <v>355</v>
      </c>
      <c r="BQ70" t="s">
        <v>110</v>
      </c>
      <c r="BR70" t="s">
        <v>161</v>
      </c>
      <c r="BS70" t="s">
        <v>99</v>
      </c>
      <c r="BT70" t="s">
        <v>246</v>
      </c>
      <c r="BU70" t="s">
        <v>834</v>
      </c>
      <c r="BV70" t="s">
        <v>133</v>
      </c>
      <c r="BW70" t="s">
        <v>113</v>
      </c>
      <c r="BX70" t="s">
        <v>137</v>
      </c>
      <c r="BY70" s="2">
        <f>VLOOKUP(A70,[1]Novas_distancias!$A$1:$B$2305,2,0)</f>
        <v>0.95330650465106492</v>
      </c>
      <c r="BZ70" t="s">
        <v>163</v>
      </c>
      <c r="CA70" t="s">
        <v>320</v>
      </c>
      <c r="CB70" t="s">
        <v>1483</v>
      </c>
    </row>
    <row r="71" spans="1:80" x14ac:dyDescent="0.3">
      <c r="A71" t="s">
        <v>1286</v>
      </c>
      <c r="B71" t="s">
        <v>78</v>
      </c>
      <c r="C71" t="s">
        <v>331</v>
      </c>
      <c r="D71" t="s">
        <v>80</v>
      </c>
      <c r="E71" t="s">
        <v>81</v>
      </c>
      <c r="F71" t="s">
        <v>249</v>
      </c>
      <c r="G71" t="s">
        <v>120</v>
      </c>
      <c r="H71" t="s">
        <v>278</v>
      </c>
      <c r="I71" t="s">
        <v>200</v>
      </c>
      <c r="J71" t="s">
        <v>122</v>
      </c>
      <c r="K71" t="s">
        <v>142</v>
      </c>
      <c r="L71" t="s">
        <v>88</v>
      </c>
      <c r="M71">
        <v>2.8425398297719751</v>
      </c>
      <c r="N71" t="s">
        <v>116</v>
      </c>
      <c r="O71" t="s">
        <v>90</v>
      </c>
      <c r="P71" t="s">
        <v>229</v>
      </c>
      <c r="Q71" t="s">
        <v>1287</v>
      </c>
      <c r="R71" t="s">
        <v>359</v>
      </c>
      <c r="S71" t="s">
        <v>219</v>
      </c>
      <c r="T71" t="s">
        <v>859</v>
      </c>
      <c r="U71" t="s">
        <v>90</v>
      </c>
      <c r="V71" t="s">
        <v>324</v>
      </c>
      <c r="W71" t="s">
        <v>90</v>
      </c>
      <c r="X71" t="s">
        <v>90</v>
      </c>
      <c r="Y71" t="s">
        <v>90</v>
      </c>
      <c r="Z71" t="s">
        <v>168</v>
      </c>
      <c r="AA71" t="s">
        <v>710</v>
      </c>
      <c r="AB71" t="s">
        <v>99</v>
      </c>
      <c r="AC71" t="s">
        <v>99</v>
      </c>
      <c r="AD71" t="s">
        <v>100</v>
      </c>
      <c r="AE71" t="s">
        <v>149</v>
      </c>
      <c r="AF71" t="s">
        <v>580</v>
      </c>
      <c r="AG71" t="s">
        <v>149</v>
      </c>
      <c r="AH71" t="s">
        <v>580</v>
      </c>
      <c r="AI71" t="s">
        <v>170</v>
      </c>
      <c r="AJ71" t="s">
        <v>170</v>
      </c>
      <c r="AM71" t="s">
        <v>152</v>
      </c>
      <c r="AN71" t="s">
        <v>152</v>
      </c>
      <c r="AO71" t="s">
        <v>151</v>
      </c>
      <c r="AP71" t="s">
        <v>151</v>
      </c>
      <c r="AR71" t="s">
        <v>152</v>
      </c>
      <c r="AS71" t="s">
        <v>151</v>
      </c>
      <c r="AT71" t="s">
        <v>101</v>
      </c>
      <c r="AU71" t="s">
        <v>152</v>
      </c>
      <c r="AV71" t="s">
        <v>151</v>
      </c>
      <c r="AW71" t="s">
        <v>101</v>
      </c>
      <c r="AX71" t="s">
        <v>151</v>
      </c>
      <c r="BA71" t="s">
        <v>152</v>
      </c>
      <c r="BB71" t="s">
        <v>152</v>
      </c>
      <c r="BC71" t="s">
        <v>150</v>
      </c>
      <c r="BD71" t="s">
        <v>151</v>
      </c>
      <c r="BE71" t="s">
        <v>150</v>
      </c>
      <c r="BF71" t="s">
        <v>150</v>
      </c>
      <c r="BG71" t="s">
        <v>1288</v>
      </c>
      <c r="BH71" t="s">
        <v>1289</v>
      </c>
      <c r="BI71" t="s">
        <v>412</v>
      </c>
      <c r="BJ71" t="s">
        <v>105</v>
      </c>
      <c r="BK71" t="s">
        <v>464</v>
      </c>
      <c r="BL71" t="s">
        <v>169</v>
      </c>
      <c r="BM71" t="s">
        <v>256</v>
      </c>
      <c r="BN71" t="s">
        <v>176</v>
      </c>
      <c r="BO71" t="s">
        <v>177</v>
      </c>
      <c r="BP71" t="s">
        <v>213</v>
      </c>
      <c r="BQ71" t="s">
        <v>178</v>
      </c>
      <c r="BR71" t="s">
        <v>338</v>
      </c>
      <c r="BS71" t="s">
        <v>99</v>
      </c>
      <c r="BT71" t="s">
        <v>246</v>
      </c>
      <c r="BU71" t="s">
        <v>81</v>
      </c>
      <c r="BV71" t="s">
        <v>133</v>
      </c>
      <c r="BW71" t="s">
        <v>113</v>
      </c>
      <c r="BX71" t="s">
        <v>114</v>
      </c>
      <c r="BY71" s="2">
        <f>VLOOKUP(A71,[1]Novas_distancias!$A$1:$B$2305,2,0)</f>
        <v>3.46470900356266</v>
      </c>
      <c r="BZ71" t="s">
        <v>163</v>
      </c>
      <c r="CA71" t="s">
        <v>116</v>
      </c>
      <c r="CB71" t="s">
        <v>873</v>
      </c>
    </row>
    <row r="72" spans="1:80" x14ac:dyDescent="0.3">
      <c r="A72" t="s">
        <v>4680</v>
      </c>
      <c r="B72" t="s">
        <v>2923</v>
      </c>
      <c r="C72" t="s">
        <v>331</v>
      </c>
      <c r="D72" t="s">
        <v>80</v>
      </c>
      <c r="E72" t="s">
        <v>79</v>
      </c>
      <c r="F72" t="s">
        <v>141</v>
      </c>
      <c r="G72" t="s">
        <v>83</v>
      </c>
      <c r="H72" t="s">
        <v>121</v>
      </c>
      <c r="I72" t="s">
        <v>200</v>
      </c>
      <c r="J72" t="s">
        <v>86</v>
      </c>
      <c r="K72" t="s">
        <v>142</v>
      </c>
      <c r="L72" t="s">
        <v>88</v>
      </c>
      <c r="M72">
        <v>11.965014052235039</v>
      </c>
      <c r="N72" t="s">
        <v>2012</v>
      </c>
      <c r="O72" t="s">
        <v>90</v>
      </c>
      <c r="P72" t="s">
        <v>229</v>
      </c>
      <c r="Q72" t="s">
        <v>4681</v>
      </c>
      <c r="R72" t="s">
        <v>93</v>
      </c>
      <c r="S72" t="s">
        <v>144</v>
      </c>
      <c r="T72" t="s">
        <v>590</v>
      </c>
      <c r="U72" t="s">
        <v>90</v>
      </c>
      <c r="V72" t="s">
        <v>96</v>
      </c>
      <c r="W72" t="s">
        <v>90</v>
      </c>
      <c r="X72" t="s">
        <v>99</v>
      </c>
      <c r="Y72" t="s">
        <v>90</v>
      </c>
      <c r="Z72" t="s">
        <v>4682</v>
      </c>
      <c r="AA72" t="s">
        <v>1009</v>
      </c>
      <c r="AB72" t="s">
        <v>90</v>
      </c>
      <c r="AC72" t="s">
        <v>90</v>
      </c>
      <c r="AD72" t="s">
        <v>170</v>
      </c>
      <c r="AE72" t="s">
        <v>149</v>
      </c>
      <c r="AF72" t="s">
        <v>170</v>
      </c>
      <c r="AG72" t="s">
        <v>149</v>
      </c>
      <c r="AH72" t="s">
        <v>149</v>
      </c>
      <c r="AI72" t="s">
        <v>149</v>
      </c>
      <c r="AJ72" t="s">
        <v>100</v>
      </c>
      <c r="AM72" t="s">
        <v>150</v>
      </c>
      <c r="AN72" t="s">
        <v>101</v>
      </c>
      <c r="AO72" t="s">
        <v>151</v>
      </c>
      <c r="AP72" t="s">
        <v>150</v>
      </c>
      <c r="AR72" t="s">
        <v>150</v>
      </c>
      <c r="AS72" t="s">
        <v>150</v>
      </c>
      <c r="AT72" t="s">
        <v>150</v>
      </c>
      <c r="AU72" t="s">
        <v>101</v>
      </c>
      <c r="AV72" t="s">
        <v>101</v>
      </c>
      <c r="AW72" t="s">
        <v>101</v>
      </c>
      <c r="AX72" t="s">
        <v>101</v>
      </c>
      <c r="BA72" t="s">
        <v>150</v>
      </c>
      <c r="BB72" t="s">
        <v>101</v>
      </c>
      <c r="BC72" t="s">
        <v>150</v>
      </c>
      <c r="BD72" t="s">
        <v>101</v>
      </c>
      <c r="BE72" t="s">
        <v>150</v>
      </c>
      <c r="BF72" t="s">
        <v>153</v>
      </c>
      <c r="BG72" t="s">
        <v>674</v>
      </c>
      <c r="BH72" t="s">
        <v>2013</v>
      </c>
      <c r="BI72">
        <v>8</v>
      </c>
      <c r="BJ72" t="s">
        <v>1611</v>
      </c>
      <c r="BK72" t="s">
        <v>2923</v>
      </c>
      <c r="BL72" t="s">
        <v>169</v>
      </c>
      <c r="BM72" t="s">
        <v>158</v>
      </c>
      <c r="BN72" t="s">
        <v>225</v>
      </c>
      <c r="BO72" t="s">
        <v>159</v>
      </c>
      <c r="BP72" t="s">
        <v>160</v>
      </c>
      <c r="BQ72" t="s">
        <v>110</v>
      </c>
      <c r="BR72" t="s">
        <v>161</v>
      </c>
      <c r="BS72" t="s">
        <v>99</v>
      </c>
      <c r="BT72" t="s">
        <v>258</v>
      </c>
      <c r="BU72" t="s">
        <v>4080</v>
      </c>
      <c r="BV72" t="s">
        <v>112</v>
      </c>
      <c r="BW72" t="s">
        <v>81</v>
      </c>
      <c r="BX72" t="s">
        <v>339</v>
      </c>
      <c r="BY72" s="2">
        <f>VLOOKUP(A72,[1]Novas_distancias!$A$1:$B$2305,2,0)</f>
        <v>13.969211502966228</v>
      </c>
      <c r="BZ72" t="s">
        <v>115</v>
      </c>
      <c r="CA72" t="s">
        <v>116</v>
      </c>
      <c r="CB72" t="s">
        <v>4143</v>
      </c>
    </row>
    <row r="73" spans="1:80" x14ac:dyDescent="0.3">
      <c r="A73" t="s">
        <v>4978</v>
      </c>
      <c r="B73" t="s">
        <v>2923</v>
      </c>
      <c r="C73" t="s">
        <v>79</v>
      </c>
      <c r="D73" t="s">
        <v>80</v>
      </c>
      <c r="E73" t="s">
        <v>81</v>
      </c>
      <c r="F73" t="s">
        <v>141</v>
      </c>
      <c r="G73" t="s">
        <v>656</v>
      </c>
      <c r="H73" t="s">
        <v>278</v>
      </c>
      <c r="I73" t="s">
        <v>200</v>
      </c>
      <c r="J73" t="s">
        <v>122</v>
      </c>
      <c r="K73" t="s">
        <v>123</v>
      </c>
      <c r="L73" t="s">
        <v>202</v>
      </c>
      <c r="M73">
        <v>4.176048602252898</v>
      </c>
      <c r="N73" t="s">
        <v>89</v>
      </c>
      <c r="O73" t="s">
        <v>90</v>
      </c>
      <c r="P73" t="s">
        <v>91</v>
      </c>
      <c r="Q73" t="s">
        <v>600</v>
      </c>
      <c r="R73" t="s">
        <v>306</v>
      </c>
      <c r="S73" t="s">
        <v>219</v>
      </c>
      <c r="T73" t="s">
        <v>145</v>
      </c>
      <c r="U73" t="s">
        <v>99</v>
      </c>
      <c r="V73" t="s">
        <v>324</v>
      </c>
      <c r="W73" t="s">
        <v>90</v>
      </c>
      <c r="X73" t="s">
        <v>90</v>
      </c>
      <c r="Y73" t="s">
        <v>90</v>
      </c>
      <c r="Z73" t="s">
        <v>168</v>
      </c>
      <c r="AA73" t="s">
        <v>4979</v>
      </c>
      <c r="AB73" t="s">
        <v>90</v>
      </c>
      <c r="AC73" t="s">
        <v>99</v>
      </c>
      <c r="AD73" t="s">
        <v>170</v>
      </c>
      <c r="AE73" t="s">
        <v>149</v>
      </c>
      <c r="AF73" t="s">
        <v>100</v>
      </c>
      <c r="AG73" t="s">
        <v>170</v>
      </c>
      <c r="AH73" t="s">
        <v>171</v>
      </c>
      <c r="AI73" t="s">
        <v>170</v>
      </c>
      <c r="AJ73" t="s">
        <v>100</v>
      </c>
      <c r="AK73" t="s">
        <v>101</v>
      </c>
      <c r="AL73" t="s">
        <v>101</v>
      </c>
      <c r="AM73" t="s">
        <v>101</v>
      </c>
      <c r="AN73" t="s">
        <v>150</v>
      </c>
      <c r="AO73" t="s">
        <v>153</v>
      </c>
      <c r="AP73" t="s">
        <v>152</v>
      </c>
      <c r="AQ73" t="s">
        <v>151</v>
      </c>
      <c r="AR73" t="s">
        <v>101</v>
      </c>
      <c r="AS73" t="s">
        <v>101</v>
      </c>
      <c r="AT73" t="s">
        <v>152</v>
      </c>
      <c r="AU73" t="s">
        <v>153</v>
      </c>
      <c r="AV73" t="s">
        <v>101</v>
      </c>
      <c r="AW73" t="s">
        <v>150</v>
      </c>
      <c r="AX73" t="s">
        <v>101</v>
      </c>
      <c r="AY73" t="s">
        <v>101</v>
      </c>
      <c r="AZ73" t="s">
        <v>101</v>
      </c>
      <c r="BA73" t="s">
        <v>151</v>
      </c>
      <c r="BB73" t="s">
        <v>151</v>
      </c>
      <c r="BC73" t="s">
        <v>150</v>
      </c>
      <c r="BD73" t="s">
        <v>153</v>
      </c>
      <c r="BE73" t="s">
        <v>101</v>
      </c>
      <c r="BF73" t="s">
        <v>101</v>
      </c>
      <c r="BG73" t="s">
        <v>1716</v>
      </c>
      <c r="BH73" t="s">
        <v>4980</v>
      </c>
      <c r="BI73">
        <v>8</v>
      </c>
      <c r="BJ73" t="s">
        <v>1611</v>
      </c>
      <c r="BK73" t="s">
        <v>2923</v>
      </c>
      <c r="BL73" t="s">
        <v>169</v>
      </c>
      <c r="BM73" t="s">
        <v>158</v>
      </c>
      <c r="BN73" t="s">
        <v>225</v>
      </c>
      <c r="BO73" t="s">
        <v>529</v>
      </c>
      <c r="BP73" t="s">
        <v>160</v>
      </c>
      <c r="BQ73" t="s">
        <v>110</v>
      </c>
      <c r="BR73" t="s">
        <v>338</v>
      </c>
      <c r="BS73" t="s">
        <v>99</v>
      </c>
      <c r="BT73" t="s">
        <v>258</v>
      </c>
      <c r="BU73" t="s">
        <v>4080</v>
      </c>
      <c r="BV73" t="s">
        <v>133</v>
      </c>
      <c r="BW73" t="s">
        <v>113</v>
      </c>
      <c r="BX73" t="s">
        <v>114</v>
      </c>
      <c r="BY73" s="2">
        <f>VLOOKUP(A73,[1]Novas_distancias!$A$1:$B$2305,2,0)</f>
        <v>11.54675230882737</v>
      </c>
      <c r="BZ73" t="s">
        <v>260</v>
      </c>
      <c r="CA73" t="s">
        <v>116</v>
      </c>
      <c r="CB73" t="s">
        <v>139</v>
      </c>
    </row>
    <row r="74" spans="1:80" x14ac:dyDescent="0.3">
      <c r="A74" t="s">
        <v>4741</v>
      </c>
      <c r="B74" t="s">
        <v>2923</v>
      </c>
      <c r="C74" t="s">
        <v>828</v>
      </c>
      <c r="D74" t="s">
        <v>1600</v>
      </c>
      <c r="E74" t="s">
        <v>828</v>
      </c>
      <c r="F74" t="s">
        <v>249</v>
      </c>
      <c r="G74" t="s">
        <v>83</v>
      </c>
      <c r="H74" t="s">
        <v>186</v>
      </c>
      <c r="I74" t="s">
        <v>200</v>
      </c>
      <c r="J74" t="s">
        <v>86</v>
      </c>
      <c r="K74" t="s">
        <v>142</v>
      </c>
      <c r="L74" t="s">
        <v>202</v>
      </c>
      <c r="M74">
        <v>14.07019921712393</v>
      </c>
      <c r="N74" t="s">
        <v>116</v>
      </c>
      <c r="O74" t="s">
        <v>90</v>
      </c>
      <c r="P74" t="s">
        <v>629</v>
      </c>
      <c r="Q74" t="s">
        <v>2826</v>
      </c>
      <c r="R74" t="s">
        <v>93</v>
      </c>
      <c r="S74" t="s">
        <v>204</v>
      </c>
      <c r="T74" t="s">
        <v>859</v>
      </c>
      <c r="U74" t="s">
        <v>99</v>
      </c>
      <c r="V74" t="s">
        <v>126</v>
      </c>
      <c r="W74" t="s">
        <v>90</v>
      </c>
      <c r="X74" t="s">
        <v>90</v>
      </c>
      <c r="Y74" t="s">
        <v>90</v>
      </c>
      <c r="Z74" t="s">
        <v>4124</v>
      </c>
      <c r="AA74" t="s">
        <v>189</v>
      </c>
      <c r="AB74" t="s">
        <v>99</v>
      </c>
      <c r="AD74" t="s">
        <v>170</v>
      </c>
      <c r="AE74" t="s">
        <v>149</v>
      </c>
      <c r="AF74" t="s">
        <v>149</v>
      </c>
      <c r="AG74" t="s">
        <v>149</v>
      </c>
      <c r="AH74" t="s">
        <v>149</v>
      </c>
      <c r="AI74" t="s">
        <v>149</v>
      </c>
      <c r="AM74" t="s">
        <v>150</v>
      </c>
      <c r="AN74" t="s">
        <v>150</v>
      </c>
      <c r="AO74" t="s">
        <v>101</v>
      </c>
      <c r="AP74" t="s">
        <v>101</v>
      </c>
      <c r="AR74" t="s">
        <v>150</v>
      </c>
      <c r="AS74" t="s">
        <v>150</v>
      </c>
      <c r="AT74" t="s">
        <v>101</v>
      </c>
      <c r="AU74" t="s">
        <v>101</v>
      </c>
      <c r="AV74" t="s">
        <v>101</v>
      </c>
      <c r="AW74" t="s">
        <v>101</v>
      </c>
      <c r="AX74" t="s">
        <v>150</v>
      </c>
      <c r="BA74" t="s">
        <v>150</v>
      </c>
      <c r="BB74" t="s">
        <v>151</v>
      </c>
      <c r="BC74" t="s">
        <v>150</v>
      </c>
      <c r="BD74" t="s">
        <v>101</v>
      </c>
      <c r="BE74" t="s">
        <v>150</v>
      </c>
      <c r="BF74" t="s">
        <v>153</v>
      </c>
      <c r="BG74" t="s">
        <v>674</v>
      </c>
      <c r="BH74" t="s">
        <v>4607</v>
      </c>
      <c r="BI74">
        <v>6</v>
      </c>
      <c r="BJ74" t="s">
        <v>1611</v>
      </c>
      <c r="BK74" t="s">
        <v>2923</v>
      </c>
      <c r="BL74" t="s">
        <v>169</v>
      </c>
      <c r="BM74" t="s">
        <v>158</v>
      </c>
      <c r="BN74" t="s">
        <v>225</v>
      </c>
      <c r="BO74" t="s">
        <v>319</v>
      </c>
      <c r="BP74" t="s">
        <v>160</v>
      </c>
      <c r="BQ74" t="s">
        <v>110</v>
      </c>
      <c r="BR74" t="s">
        <v>99</v>
      </c>
      <c r="BS74" t="s">
        <v>99</v>
      </c>
      <c r="BT74" t="s">
        <v>258</v>
      </c>
      <c r="BU74" t="s">
        <v>81</v>
      </c>
      <c r="BV74" t="s">
        <v>112</v>
      </c>
      <c r="BW74" t="s">
        <v>81</v>
      </c>
      <c r="BX74" t="s">
        <v>181</v>
      </c>
      <c r="BY74" s="2">
        <f>VLOOKUP(A74,[1]Novas_distancias!$A$1:$B$2305,2,0)</f>
        <v>2.1341491475683303</v>
      </c>
      <c r="BZ74" t="s">
        <v>182</v>
      </c>
      <c r="CA74" t="s">
        <v>402</v>
      </c>
      <c r="CB74" t="s">
        <v>1644</v>
      </c>
    </row>
    <row r="75" spans="1:80" x14ac:dyDescent="0.3">
      <c r="A75" t="s">
        <v>4667</v>
      </c>
      <c r="B75" t="s">
        <v>2923</v>
      </c>
      <c r="C75" t="s">
        <v>331</v>
      </c>
      <c r="D75" t="s">
        <v>80</v>
      </c>
      <c r="E75" t="s">
        <v>81</v>
      </c>
      <c r="F75" t="s">
        <v>141</v>
      </c>
      <c r="G75" t="s">
        <v>120</v>
      </c>
      <c r="H75" t="s">
        <v>278</v>
      </c>
      <c r="I75" t="s">
        <v>200</v>
      </c>
      <c r="J75" t="s">
        <v>86</v>
      </c>
      <c r="K75" t="s">
        <v>142</v>
      </c>
      <c r="L75" t="s">
        <v>88</v>
      </c>
      <c r="M75">
        <v>3.5343460622179759</v>
      </c>
      <c r="N75" t="s">
        <v>116</v>
      </c>
      <c r="O75" t="s">
        <v>99</v>
      </c>
      <c r="Q75" t="s">
        <v>833</v>
      </c>
      <c r="R75" t="s">
        <v>306</v>
      </c>
      <c r="S75" t="s">
        <v>219</v>
      </c>
      <c r="T75" t="s">
        <v>169</v>
      </c>
      <c r="U75" t="s">
        <v>240</v>
      </c>
      <c r="V75" t="s">
        <v>324</v>
      </c>
      <c r="W75" t="s">
        <v>90</v>
      </c>
      <c r="X75" t="s">
        <v>99</v>
      </c>
      <c r="Y75" t="s">
        <v>99</v>
      </c>
      <c r="Z75" t="s">
        <v>168</v>
      </c>
      <c r="AA75" t="s">
        <v>127</v>
      </c>
      <c r="AB75" t="s">
        <v>90</v>
      </c>
      <c r="AC75" t="s">
        <v>99</v>
      </c>
      <c r="AD75" t="s">
        <v>170</v>
      </c>
      <c r="AE75" t="s">
        <v>149</v>
      </c>
      <c r="AF75" t="s">
        <v>170</v>
      </c>
      <c r="AG75" t="s">
        <v>149</v>
      </c>
      <c r="AH75" t="s">
        <v>171</v>
      </c>
      <c r="AI75" t="s">
        <v>170</v>
      </c>
      <c r="AJ75" t="s">
        <v>100</v>
      </c>
      <c r="AM75" t="s">
        <v>152</v>
      </c>
      <c r="AN75" t="s">
        <v>152</v>
      </c>
      <c r="AO75" t="s">
        <v>151</v>
      </c>
      <c r="AP75" t="s">
        <v>151</v>
      </c>
      <c r="AR75" t="s">
        <v>101</v>
      </c>
      <c r="AS75" t="s">
        <v>101</v>
      </c>
      <c r="AT75" t="s">
        <v>152</v>
      </c>
      <c r="AU75" t="s">
        <v>150</v>
      </c>
      <c r="AV75" t="s">
        <v>101</v>
      </c>
      <c r="AW75" t="s">
        <v>101</v>
      </c>
      <c r="AX75" t="s">
        <v>151</v>
      </c>
      <c r="BA75" t="s">
        <v>150</v>
      </c>
      <c r="BB75" t="s">
        <v>151</v>
      </c>
      <c r="BC75" t="s">
        <v>153</v>
      </c>
      <c r="BD75" t="s">
        <v>153</v>
      </c>
      <c r="BE75" t="s">
        <v>153</v>
      </c>
      <c r="BF75" t="s">
        <v>153</v>
      </c>
      <c r="BG75" t="s">
        <v>4668</v>
      </c>
      <c r="BH75" t="s">
        <v>1451</v>
      </c>
      <c r="BI75">
        <v>7</v>
      </c>
      <c r="BJ75" t="s">
        <v>1611</v>
      </c>
      <c r="BK75" t="s">
        <v>2923</v>
      </c>
      <c r="BL75" t="s">
        <v>169</v>
      </c>
      <c r="BM75" t="s">
        <v>256</v>
      </c>
      <c r="BN75" t="s">
        <v>225</v>
      </c>
      <c r="BO75" t="s">
        <v>177</v>
      </c>
      <c r="BP75" t="s">
        <v>160</v>
      </c>
      <c r="BQ75" t="s">
        <v>178</v>
      </c>
      <c r="BR75" t="s">
        <v>485</v>
      </c>
      <c r="BS75" t="s">
        <v>99</v>
      </c>
      <c r="BT75" t="s">
        <v>258</v>
      </c>
      <c r="BU75" t="s">
        <v>81</v>
      </c>
      <c r="BV75" t="s">
        <v>133</v>
      </c>
      <c r="BW75" t="s">
        <v>113</v>
      </c>
      <c r="BX75" t="s">
        <v>137</v>
      </c>
      <c r="BY75" s="2">
        <f>VLOOKUP(A75,[1]Novas_distancias!$A$1:$B$2305,2,0)</f>
        <v>3.848121580502355</v>
      </c>
      <c r="BZ75" t="s">
        <v>163</v>
      </c>
      <c r="CA75" t="s">
        <v>116</v>
      </c>
      <c r="CB75" t="s">
        <v>80</v>
      </c>
    </row>
    <row r="76" spans="1:80" x14ac:dyDescent="0.3">
      <c r="A76" t="s">
        <v>4229</v>
      </c>
      <c r="B76" t="s">
        <v>2923</v>
      </c>
      <c r="C76" t="s">
        <v>81</v>
      </c>
      <c r="D76" t="s">
        <v>81</v>
      </c>
      <c r="E76" t="s">
        <v>81</v>
      </c>
      <c r="F76" t="s">
        <v>141</v>
      </c>
      <c r="G76" t="s">
        <v>83</v>
      </c>
      <c r="H76" t="s">
        <v>121</v>
      </c>
      <c r="I76" t="s">
        <v>311</v>
      </c>
      <c r="BJ76" t="s">
        <v>1611</v>
      </c>
      <c r="BK76" t="s">
        <v>2923</v>
      </c>
      <c r="BL76" t="s">
        <v>169</v>
      </c>
      <c r="BM76" t="s">
        <v>192</v>
      </c>
      <c r="BN76" t="s">
        <v>131</v>
      </c>
      <c r="BO76" t="s">
        <v>328</v>
      </c>
      <c r="BP76" t="s">
        <v>751</v>
      </c>
      <c r="BQ76" t="s">
        <v>133</v>
      </c>
      <c r="BR76" t="s">
        <v>1947</v>
      </c>
      <c r="BS76" t="s">
        <v>99</v>
      </c>
      <c r="BT76" t="s">
        <v>193</v>
      </c>
      <c r="BU76" t="s">
        <v>81</v>
      </c>
      <c r="BV76" t="s">
        <v>81</v>
      </c>
      <c r="BW76" t="s">
        <v>81</v>
      </c>
      <c r="BX76" t="s">
        <v>81</v>
      </c>
      <c r="BY76" s="2">
        <f>VLOOKUP(A76,[1]Novas_distancias!$A$1:$B$2305,2,0)</f>
        <v>13.61262057389837</v>
      </c>
      <c r="BZ76" t="s">
        <v>260</v>
      </c>
      <c r="CA76" t="s">
        <v>402</v>
      </c>
      <c r="CB76" t="s">
        <v>139</v>
      </c>
    </row>
    <row r="77" spans="1:80" x14ac:dyDescent="0.3">
      <c r="A77" t="s">
        <v>2125</v>
      </c>
      <c r="B77" t="s">
        <v>78</v>
      </c>
      <c r="C77" t="s">
        <v>81</v>
      </c>
      <c r="D77" t="s">
        <v>81</v>
      </c>
      <c r="E77" t="s">
        <v>81</v>
      </c>
      <c r="F77" t="s">
        <v>249</v>
      </c>
      <c r="G77" t="s">
        <v>83</v>
      </c>
      <c r="H77" t="s">
        <v>84</v>
      </c>
      <c r="I77" t="s">
        <v>311</v>
      </c>
      <c r="BJ77" t="s">
        <v>105</v>
      </c>
      <c r="BK77" t="s">
        <v>653</v>
      </c>
      <c r="BL77" t="s">
        <v>169</v>
      </c>
      <c r="BM77" t="s">
        <v>256</v>
      </c>
      <c r="BN77" t="s">
        <v>225</v>
      </c>
      <c r="BO77" t="s">
        <v>319</v>
      </c>
      <c r="BP77" t="s">
        <v>109</v>
      </c>
      <c r="BQ77" t="s">
        <v>178</v>
      </c>
      <c r="BR77" t="s">
        <v>99</v>
      </c>
      <c r="BS77" t="s">
        <v>479</v>
      </c>
      <c r="BT77" t="s">
        <v>258</v>
      </c>
      <c r="BU77" t="s">
        <v>1791</v>
      </c>
      <c r="BV77" t="s">
        <v>195</v>
      </c>
      <c r="BW77" t="s">
        <v>490</v>
      </c>
      <c r="BX77" t="s">
        <v>114</v>
      </c>
      <c r="BY77" s="2">
        <f>VLOOKUP(A77,[1]Novas_distancias!$A$1:$B$2305,2,0)</f>
        <v>7.9472620164002441</v>
      </c>
      <c r="BZ77" t="s">
        <v>163</v>
      </c>
      <c r="CA77" t="s">
        <v>138</v>
      </c>
      <c r="CB77" t="s">
        <v>1850</v>
      </c>
    </row>
    <row r="78" spans="1:80" x14ac:dyDescent="0.3">
      <c r="A78" t="s">
        <v>2213</v>
      </c>
      <c r="B78" t="s">
        <v>78</v>
      </c>
      <c r="C78" t="s">
        <v>81</v>
      </c>
      <c r="D78" t="s">
        <v>81</v>
      </c>
      <c r="E78" t="s">
        <v>81</v>
      </c>
      <c r="F78" t="s">
        <v>249</v>
      </c>
      <c r="G78" t="s">
        <v>83</v>
      </c>
      <c r="H78" t="s">
        <v>425</v>
      </c>
      <c r="I78" t="s">
        <v>85</v>
      </c>
      <c r="BJ78" t="s">
        <v>105</v>
      </c>
      <c r="BK78" t="s">
        <v>653</v>
      </c>
      <c r="BL78" t="s">
        <v>169</v>
      </c>
      <c r="BM78" t="s">
        <v>158</v>
      </c>
      <c r="BN78" t="s">
        <v>225</v>
      </c>
      <c r="BO78" t="s">
        <v>159</v>
      </c>
      <c r="BP78" t="s">
        <v>213</v>
      </c>
      <c r="BQ78" t="s">
        <v>133</v>
      </c>
      <c r="BR78" t="s">
        <v>99</v>
      </c>
      <c r="BS78" t="s">
        <v>99</v>
      </c>
      <c r="BT78" t="s">
        <v>214</v>
      </c>
      <c r="BU78" t="s">
        <v>81</v>
      </c>
      <c r="BV78" t="s">
        <v>133</v>
      </c>
      <c r="BW78" t="s">
        <v>490</v>
      </c>
      <c r="BX78" t="s">
        <v>236</v>
      </c>
      <c r="BY78" s="2">
        <f>VLOOKUP(A78,[1]Novas_distancias!$A$1:$B$2305,2,0)</f>
        <v>7.5078214438138211</v>
      </c>
      <c r="BZ78" t="s">
        <v>163</v>
      </c>
      <c r="CA78" t="s">
        <v>116</v>
      </c>
      <c r="CB78" t="s">
        <v>500</v>
      </c>
    </row>
    <row r="79" spans="1:80" x14ac:dyDescent="0.3">
      <c r="A79" t="s">
        <v>1101</v>
      </c>
      <c r="B79" t="s">
        <v>78</v>
      </c>
      <c r="C79" t="s">
        <v>331</v>
      </c>
      <c r="D79" t="s">
        <v>80</v>
      </c>
      <c r="E79" t="s">
        <v>79</v>
      </c>
      <c r="F79" t="s">
        <v>249</v>
      </c>
      <c r="G79" t="s">
        <v>83</v>
      </c>
      <c r="H79" t="s">
        <v>278</v>
      </c>
      <c r="I79" t="s">
        <v>85</v>
      </c>
      <c r="J79" t="s">
        <v>86</v>
      </c>
      <c r="K79" t="s">
        <v>87</v>
      </c>
      <c r="L79" t="s">
        <v>88</v>
      </c>
      <c r="M79">
        <v>4.28</v>
      </c>
      <c r="N79" t="s">
        <v>116</v>
      </c>
      <c r="O79" t="s">
        <v>90</v>
      </c>
      <c r="P79" t="s">
        <v>166</v>
      </c>
      <c r="Q79" t="s">
        <v>863</v>
      </c>
      <c r="R79" t="s">
        <v>264</v>
      </c>
      <c r="S79" t="s">
        <v>219</v>
      </c>
      <c r="T79" t="s">
        <v>95</v>
      </c>
      <c r="U79" t="s">
        <v>99</v>
      </c>
      <c r="V79" t="s">
        <v>96</v>
      </c>
      <c r="W79" t="s">
        <v>90</v>
      </c>
      <c r="X79" t="s">
        <v>99</v>
      </c>
      <c r="Y79" t="s">
        <v>90</v>
      </c>
      <c r="Z79" t="s">
        <v>168</v>
      </c>
      <c r="AA79" t="s">
        <v>242</v>
      </c>
      <c r="AB79" t="s">
        <v>90</v>
      </c>
      <c r="AC79" t="s">
        <v>90</v>
      </c>
      <c r="AD79" t="s">
        <v>171</v>
      </c>
      <c r="AE79" t="s">
        <v>170</v>
      </c>
      <c r="AF79" t="s">
        <v>170</v>
      </c>
      <c r="AG79" t="s">
        <v>170</v>
      </c>
      <c r="AH79" t="s">
        <v>100</v>
      </c>
      <c r="AI79" t="s">
        <v>149</v>
      </c>
      <c r="AJ79" t="s">
        <v>100</v>
      </c>
      <c r="AM79" t="s">
        <v>151</v>
      </c>
      <c r="AN79" t="s">
        <v>152</v>
      </c>
      <c r="AO79" t="s">
        <v>151</v>
      </c>
      <c r="AP79" t="s">
        <v>151</v>
      </c>
      <c r="AR79" t="s">
        <v>101</v>
      </c>
      <c r="AS79" t="s">
        <v>101</v>
      </c>
      <c r="AT79" t="s">
        <v>151</v>
      </c>
      <c r="AU79" t="s">
        <v>101</v>
      </c>
      <c r="AV79" t="s">
        <v>152</v>
      </c>
      <c r="AW79" t="s">
        <v>151</v>
      </c>
      <c r="AX79" t="s">
        <v>152</v>
      </c>
      <c r="BA79" t="s">
        <v>150</v>
      </c>
      <c r="BB79" t="s">
        <v>150</v>
      </c>
      <c r="BC79" t="s">
        <v>153</v>
      </c>
      <c r="BD79" t="s">
        <v>150</v>
      </c>
      <c r="BE79" t="s">
        <v>153</v>
      </c>
      <c r="BF79" t="s">
        <v>153</v>
      </c>
      <c r="BG79" t="s">
        <v>169</v>
      </c>
      <c r="BH79" t="s">
        <v>1102</v>
      </c>
      <c r="BI79" t="s">
        <v>156</v>
      </c>
      <c r="BJ79" t="s">
        <v>105</v>
      </c>
      <c r="BK79" t="s">
        <v>78</v>
      </c>
      <c r="BL79" t="s">
        <v>169</v>
      </c>
      <c r="BM79" t="s">
        <v>192</v>
      </c>
      <c r="BN79" t="s">
        <v>309</v>
      </c>
      <c r="BO79" t="s">
        <v>159</v>
      </c>
      <c r="BP79" t="s">
        <v>160</v>
      </c>
      <c r="BQ79" t="s">
        <v>110</v>
      </c>
      <c r="BR79" t="s">
        <v>179</v>
      </c>
      <c r="BS79" t="s">
        <v>99</v>
      </c>
      <c r="BT79" t="s">
        <v>258</v>
      </c>
      <c r="BU79" t="s">
        <v>180</v>
      </c>
      <c r="BV79" t="s">
        <v>112</v>
      </c>
      <c r="BW79" t="s">
        <v>113</v>
      </c>
      <c r="BX79" t="s">
        <v>181</v>
      </c>
      <c r="BY79" s="2">
        <f>VLOOKUP(A79,[1]Novas_distancias!$A$1:$B$2305,2,0)</f>
        <v>5.6842261923323312</v>
      </c>
      <c r="BZ79" t="s">
        <v>226</v>
      </c>
      <c r="CA79" t="s">
        <v>116</v>
      </c>
      <c r="CB79" t="s">
        <v>340</v>
      </c>
    </row>
    <row r="80" spans="1:80" x14ac:dyDescent="0.3">
      <c r="A80" t="s">
        <v>1424</v>
      </c>
      <c r="B80" t="s">
        <v>78</v>
      </c>
      <c r="C80" t="s">
        <v>331</v>
      </c>
      <c r="D80" t="s">
        <v>80</v>
      </c>
      <c r="E80" t="s">
        <v>81</v>
      </c>
      <c r="F80" t="s">
        <v>249</v>
      </c>
      <c r="G80" t="s">
        <v>120</v>
      </c>
      <c r="H80" t="s">
        <v>278</v>
      </c>
      <c r="I80" t="s">
        <v>85</v>
      </c>
      <c r="J80" t="s">
        <v>122</v>
      </c>
      <c r="K80" t="s">
        <v>123</v>
      </c>
      <c r="L80" t="s">
        <v>202</v>
      </c>
      <c r="M80">
        <v>4.9293890338221198</v>
      </c>
      <c r="N80" t="s">
        <v>116</v>
      </c>
      <c r="O80" t="s">
        <v>90</v>
      </c>
      <c r="P80" t="s">
        <v>166</v>
      </c>
      <c r="Q80" t="s">
        <v>297</v>
      </c>
      <c r="R80" t="s">
        <v>93</v>
      </c>
      <c r="S80" t="s">
        <v>204</v>
      </c>
      <c r="T80" t="s">
        <v>859</v>
      </c>
      <c r="U80" t="s">
        <v>90</v>
      </c>
      <c r="V80" t="s">
        <v>96</v>
      </c>
      <c r="W80" t="s">
        <v>90</v>
      </c>
      <c r="X80" t="s">
        <v>90</v>
      </c>
      <c r="Y80" t="s">
        <v>90</v>
      </c>
      <c r="Z80" t="s">
        <v>168</v>
      </c>
      <c r="AA80" t="s">
        <v>220</v>
      </c>
      <c r="AB80" t="s">
        <v>99</v>
      </c>
      <c r="AD80" t="s">
        <v>149</v>
      </c>
      <c r="AE80" t="s">
        <v>149</v>
      </c>
      <c r="AF80" t="s">
        <v>170</v>
      </c>
      <c r="AG80" t="s">
        <v>149</v>
      </c>
      <c r="AH80" t="s">
        <v>100</v>
      </c>
      <c r="AI80" t="s">
        <v>170</v>
      </c>
      <c r="AJ80" t="s">
        <v>170</v>
      </c>
      <c r="AM80" t="s">
        <v>151</v>
      </c>
      <c r="AN80" t="s">
        <v>151</v>
      </c>
      <c r="AO80" t="s">
        <v>152</v>
      </c>
      <c r="AP80" t="s">
        <v>151</v>
      </c>
      <c r="AR80" t="s">
        <v>151</v>
      </c>
      <c r="AS80" t="s">
        <v>151</v>
      </c>
      <c r="AT80" t="s">
        <v>151</v>
      </c>
      <c r="AU80" t="s">
        <v>152</v>
      </c>
      <c r="AV80" t="s">
        <v>152</v>
      </c>
      <c r="AW80" t="s">
        <v>101</v>
      </c>
      <c r="AX80" t="s">
        <v>101</v>
      </c>
      <c r="BA80" t="s">
        <v>151</v>
      </c>
      <c r="BB80" t="s">
        <v>151</v>
      </c>
      <c r="BC80" t="s">
        <v>153</v>
      </c>
      <c r="BD80" t="s">
        <v>150</v>
      </c>
      <c r="BE80" t="s">
        <v>150</v>
      </c>
      <c r="BF80" t="s">
        <v>153</v>
      </c>
      <c r="BG80" t="s">
        <v>1425</v>
      </c>
      <c r="BH80" t="s">
        <v>1426</v>
      </c>
      <c r="BI80" t="s">
        <v>327</v>
      </c>
      <c r="BJ80" t="s">
        <v>105</v>
      </c>
      <c r="BK80" t="s">
        <v>396</v>
      </c>
      <c r="BL80" t="s">
        <v>169</v>
      </c>
      <c r="BM80" t="s">
        <v>256</v>
      </c>
      <c r="BN80" t="s">
        <v>176</v>
      </c>
      <c r="BO80" t="s">
        <v>529</v>
      </c>
      <c r="BP80" t="s">
        <v>160</v>
      </c>
      <c r="BQ80" t="s">
        <v>133</v>
      </c>
      <c r="BR80" t="s">
        <v>99</v>
      </c>
      <c r="BS80" t="s">
        <v>99</v>
      </c>
      <c r="BT80" t="s">
        <v>246</v>
      </c>
      <c r="BU80" t="s">
        <v>81</v>
      </c>
      <c r="BV80" t="s">
        <v>112</v>
      </c>
      <c r="BW80" t="s">
        <v>113</v>
      </c>
      <c r="BX80" t="s">
        <v>114</v>
      </c>
      <c r="BY80" s="2">
        <f>VLOOKUP(A80,[1]Novas_distancias!$A$1:$B$2305,2,0)</f>
        <v>4.6820339988580404</v>
      </c>
      <c r="BZ80" t="s">
        <v>163</v>
      </c>
      <c r="CA80" t="s">
        <v>116</v>
      </c>
      <c r="CB80" t="s">
        <v>461</v>
      </c>
    </row>
    <row r="81" spans="1:80" x14ac:dyDescent="0.3">
      <c r="A81" t="s">
        <v>2247</v>
      </c>
      <c r="B81" t="s">
        <v>78</v>
      </c>
      <c r="C81" t="s">
        <v>81</v>
      </c>
      <c r="D81" t="s">
        <v>81</v>
      </c>
      <c r="E81" t="s">
        <v>79</v>
      </c>
      <c r="F81" t="s">
        <v>249</v>
      </c>
      <c r="G81" t="s">
        <v>83</v>
      </c>
      <c r="H81" t="s">
        <v>121</v>
      </c>
      <c r="I81" t="s">
        <v>200</v>
      </c>
      <c r="BJ81" t="s">
        <v>105</v>
      </c>
      <c r="BK81" t="s">
        <v>78</v>
      </c>
      <c r="BL81" t="s">
        <v>169</v>
      </c>
      <c r="BM81" t="s">
        <v>256</v>
      </c>
      <c r="BN81" t="s">
        <v>225</v>
      </c>
      <c r="BO81" t="s">
        <v>159</v>
      </c>
      <c r="BP81" t="s">
        <v>213</v>
      </c>
      <c r="BQ81" t="s">
        <v>112</v>
      </c>
      <c r="BR81" t="s">
        <v>99</v>
      </c>
      <c r="BS81" t="s">
        <v>99</v>
      </c>
      <c r="BT81" t="s">
        <v>258</v>
      </c>
      <c r="BU81" t="s">
        <v>180</v>
      </c>
      <c r="BV81" t="s">
        <v>112</v>
      </c>
      <c r="BW81" t="s">
        <v>113</v>
      </c>
      <c r="BX81" t="s">
        <v>114</v>
      </c>
      <c r="BY81" s="2">
        <f>VLOOKUP(A81,[1]Novas_distancias!$A$1:$B$2305,2,0)</f>
        <v>9.7701855457986806</v>
      </c>
      <c r="BZ81" t="s">
        <v>115</v>
      </c>
      <c r="CA81" t="s">
        <v>116</v>
      </c>
      <c r="CB81" t="s">
        <v>2248</v>
      </c>
    </row>
    <row r="82" spans="1:80" x14ac:dyDescent="0.3">
      <c r="A82" t="s">
        <v>2378</v>
      </c>
      <c r="B82" t="s">
        <v>78</v>
      </c>
      <c r="C82" t="s">
        <v>81</v>
      </c>
      <c r="D82" t="s">
        <v>81</v>
      </c>
      <c r="E82" t="s">
        <v>81</v>
      </c>
      <c r="F82" t="s">
        <v>249</v>
      </c>
      <c r="G82" t="s">
        <v>120</v>
      </c>
      <c r="H82" t="s">
        <v>121</v>
      </c>
      <c r="I82" t="s">
        <v>200</v>
      </c>
      <c r="BJ82" t="s">
        <v>105</v>
      </c>
      <c r="BK82" t="s">
        <v>78</v>
      </c>
      <c r="BL82" t="s">
        <v>169</v>
      </c>
      <c r="BM82" t="s">
        <v>158</v>
      </c>
      <c r="BN82" t="s">
        <v>225</v>
      </c>
      <c r="BO82" t="s">
        <v>159</v>
      </c>
      <c r="BP82" t="s">
        <v>160</v>
      </c>
      <c r="BQ82" t="s">
        <v>178</v>
      </c>
      <c r="BR82" t="s">
        <v>438</v>
      </c>
      <c r="BS82" t="s">
        <v>99</v>
      </c>
      <c r="BT82" t="s">
        <v>258</v>
      </c>
      <c r="BU82" t="s">
        <v>81</v>
      </c>
      <c r="BV82" t="s">
        <v>195</v>
      </c>
      <c r="BW82" t="s">
        <v>490</v>
      </c>
      <c r="BX82" t="s">
        <v>181</v>
      </c>
      <c r="BY82" s="2">
        <f>VLOOKUP(A82,[1]Novas_distancias!$A$1:$B$2305,2,0)</f>
        <v>8.0030626866020924</v>
      </c>
      <c r="BZ82" t="s">
        <v>226</v>
      </c>
      <c r="CA82" t="s">
        <v>404</v>
      </c>
      <c r="CB82" t="s">
        <v>500</v>
      </c>
    </row>
    <row r="83" spans="1:80" x14ac:dyDescent="0.3">
      <c r="A83" t="s">
        <v>2379</v>
      </c>
      <c r="B83" t="s">
        <v>78</v>
      </c>
      <c r="C83" t="s">
        <v>81</v>
      </c>
      <c r="D83" t="s">
        <v>81</v>
      </c>
      <c r="E83" t="s">
        <v>81</v>
      </c>
      <c r="F83" t="s">
        <v>249</v>
      </c>
      <c r="G83" t="s">
        <v>120</v>
      </c>
      <c r="H83" t="s">
        <v>121</v>
      </c>
      <c r="I83" t="s">
        <v>200</v>
      </c>
      <c r="BJ83" t="s">
        <v>105</v>
      </c>
      <c r="BK83" t="s">
        <v>78</v>
      </c>
      <c r="BL83" t="s">
        <v>169</v>
      </c>
      <c r="BM83" t="s">
        <v>158</v>
      </c>
      <c r="BN83" t="s">
        <v>225</v>
      </c>
      <c r="BO83" t="s">
        <v>159</v>
      </c>
      <c r="BP83" t="s">
        <v>160</v>
      </c>
      <c r="BQ83" t="s">
        <v>178</v>
      </c>
      <c r="BR83" t="s">
        <v>438</v>
      </c>
      <c r="BS83" t="s">
        <v>99</v>
      </c>
      <c r="BT83" t="s">
        <v>258</v>
      </c>
      <c r="BU83" t="s">
        <v>81</v>
      </c>
      <c r="BV83" t="s">
        <v>195</v>
      </c>
      <c r="BW83" t="s">
        <v>490</v>
      </c>
      <c r="BX83" t="s">
        <v>181</v>
      </c>
      <c r="BY83" s="2">
        <f>VLOOKUP(A83,[1]Novas_distancias!$A$1:$B$2305,2,0)</f>
        <v>8.0030626866020924</v>
      </c>
      <c r="BZ83" t="s">
        <v>226</v>
      </c>
      <c r="CA83" t="s">
        <v>404</v>
      </c>
      <c r="CB83" t="s">
        <v>500</v>
      </c>
    </row>
    <row r="84" spans="1:80" x14ac:dyDescent="0.3">
      <c r="A84" t="s">
        <v>2545</v>
      </c>
      <c r="B84" t="s">
        <v>78</v>
      </c>
      <c r="C84" t="s">
        <v>81</v>
      </c>
      <c r="D84" t="s">
        <v>81</v>
      </c>
      <c r="E84" t="s">
        <v>81</v>
      </c>
      <c r="F84" t="s">
        <v>249</v>
      </c>
      <c r="G84" t="s">
        <v>120</v>
      </c>
      <c r="H84" t="s">
        <v>278</v>
      </c>
      <c r="I84" t="s">
        <v>85</v>
      </c>
      <c r="BJ84" t="s">
        <v>105</v>
      </c>
      <c r="BK84" t="s">
        <v>78</v>
      </c>
      <c r="BL84" t="s">
        <v>169</v>
      </c>
      <c r="BM84" t="s">
        <v>256</v>
      </c>
      <c r="BN84" t="s">
        <v>225</v>
      </c>
      <c r="BO84" t="s">
        <v>177</v>
      </c>
      <c r="BP84" t="s">
        <v>160</v>
      </c>
      <c r="BQ84" t="s">
        <v>178</v>
      </c>
      <c r="BR84" t="s">
        <v>338</v>
      </c>
      <c r="BS84" t="s">
        <v>99</v>
      </c>
      <c r="BT84" t="s">
        <v>246</v>
      </c>
      <c r="BU84" t="s">
        <v>823</v>
      </c>
      <c r="BV84" t="s">
        <v>195</v>
      </c>
      <c r="BW84" t="s">
        <v>196</v>
      </c>
      <c r="BX84" t="s">
        <v>114</v>
      </c>
      <c r="BY84" s="2">
        <f>VLOOKUP(A84,[1]Novas_distancias!$A$1:$B$2305,2,0)</f>
        <v>7.3102226623470861</v>
      </c>
      <c r="BZ84" t="s">
        <v>115</v>
      </c>
      <c r="CA84" t="s">
        <v>116</v>
      </c>
      <c r="CB84" t="s">
        <v>1358</v>
      </c>
    </row>
    <row r="85" spans="1:80" x14ac:dyDescent="0.3">
      <c r="A85" t="s">
        <v>2550</v>
      </c>
      <c r="B85" t="s">
        <v>78</v>
      </c>
      <c r="C85" t="s">
        <v>81</v>
      </c>
      <c r="D85" t="s">
        <v>81</v>
      </c>
      <c r="E85" t="s">
        <v>81</v>
      </c>
      <c r="F85" t="s">
        <v>119</v>
      </c>
      <c r="G85" t="s">
        <v>120</v>
      </c>
      <c r="H85" t="s">
        <v>278</v>
      </c>
      <c r="I85" t="s">
        <v>363</v>
      </c>
      <c r="BJ85" t="s">
        <v>105</v>
      </c>
      <c r="BK85" t="s">
        <v>78</v>
      </c>
      <c r="BL85" t="s">
        <v>169</v>
      </c>
      <c r="BM85" t="s">
        <v>211</v>
      </c>
      <c r="BN85" t="s">
        <v>212</v>
      </c>
      <c r="BO85" t="s">
        <v>177</v>
      </c>
      <c r="BP85" t="s">
        <v>160</v>
      </c>
      <c r="BQ85" t="s">
        <v>110</v>
      </c>
      <c r="BR85" t="s">
        <v>1383</v>
      </c>
      <c r="BS85" t="s">
        <v>99</v>
      </c>
      <c r="BT85" t="s">
        <v>214</v>
      </c>
      <c r="BU85" t="s">
        <v>81</v>
      </c>
      <c r="BV85" t="s">
        <v>112</v>
      </c>
      <c r="BW85" t="s">
        <v>113</v>
      </c>
      <c r="BX85" t="s">
        <v>81</v>
      </c>
      <c r="BY85" s="2">
        <f>VLOOKUP(A85,[1]Novas_distancias!$A$1:$B$2305,2,0)</f>
        <v>0.68902405057724458</v>
      </c>
      <c r="BZ85" t="s">
        <v>313</v>
      </c>
      <c r="CA85" t="s">
        <v>116</v>
      </c>
      <c r="CB85" t="s">
        <v>461</v>
      </c>
    </row>
    <row r="86" spans="1:80" x14ac:dyDescent="0.3">
      <c r="A86" t="s">
        <v>2090</v>
      </c>
      <c r="B86" t="s">
        <v>78</v>
      </c>
      <c r="C86" t="s">
        <v>828</v>
      </c>
      <c r="D86" t="s">
        <v>1600</v>
      </c>
      <c r="E86" t="s">
        <v>828</v>
      </c>
      <c r="F86" t="s">
        <v>249</v>
      </c>
      <c r="G86" t="s">
        <v>120</v>
      </c>
      <c r="H86" t="s">
        <v>278</v>
      </c>
      <c r="I86" t="s">
        <v>200</v>
      </c>
      <c r="J86" t="s">
        <v>122</v>
      </c>
      <c r="K86" t="s">
        <v>201</v>
      </c>
      <c r="L86" t="s">
        <v>88</v>
      </c>
      <c r="M86">
        <v>0.81384116138527229</v>
      </c>
      <c r="N86" t="s">
        <v>1057</v>
      </c>
      <c r="O86" t="s">
        <v>90</v>
      </c>
      <c r="P86" t="s">
        <v>166</v>
      </c>
      <c r="Q86" t="s">
        <v>1450</v>
      </c>
      <c r="R86" t="s">
        <v>93</v>
      </c>
      <c r="S86" t="s">
        <v>94</v>
      </c>
      <c r="T86" t="s">
        <v>169</v>
      </c>
      <c r="U86" t="s">
        <v>90</v>
      </c>
      <c r="V86" t="s">
        <v>96</v>
      </c>
      <c r="W86" t="s">
        <v>90</v>
      </c>
      <c r="X86" t="s">
        <v>90</v>
      </c>
      <c r="Y86" t="s">
        <v>90</v>
      </c>
      <c r="Z86" t="s">
        <v>1234</v>
      </c>
      <c r="AA86" t="s">
        <v>189</v>
      </c>
      <c r="AB86" t="s">
        <v>99</v>
      </c>
      <c r="AD86" t="s">
        <v>149</v>
      </c>
      <c r="AE86" t="s">
        <v>149</v>
      </c>
      <c r="AF86" t="s">
        <v>580</v>
      </c>
      <c r="AG86" t="s">
        <v>149</v>
      </c>
      <c r="AH86" t="s">
        <v>100</v>
      </c>
      <c r="AI86" t="s">
        <v>149</v>
      </c>
      <c r="AM86" t="s">
        <v>150</v>
      </c>
      <c r="AN86" t="s">
        <v>150</v>
      </c>
      <c r="AO86" t="s">
        <v>151</v>
      </c>
      <c r="AP86" t="s">
        <v>150</v>
      </c>
      <c r="AR86" t="s">
        <v>150</v>
      </c>
      <c r="AS86" t="s">
        <v>101</v>
      </c>
      <c r="AT86" t="s">
        <v>151</v>
      </c>
      <c r="AU86" t="s">
        <v>151</v>
      </c>
      <c r="AV86" t="s">
        <v>151</v>
      </c>
      <c r="AW86" t="s">
        <v>152</v>
      </c>
      <c r="AX86" t="s">
        <v>152</v>
      </c>
      <c r="BA86" t="s">
        <v>101</v>
      </c>
      <c r="BB86" t="s">
        <v>151</v>
      </c>
      <c r="BC86" t="s">
        <v>150</v>
      </c>
      <c r="BD86" t="s">
        <v>150</v>
      </c>
      <c r="BE86" t="s">
        <v>153</v>
      </c>
      <c r="BF86" t="s">
        <v>150</v>
      </c>
      <c r="BG86" t="s">
        <v>2091</v>
      </c>
      <c r="BH86" t="s">
        <v>2092</v>
      </c>
      <c r="BI86" t="s">
        <v>104</v>
      </c>
      <c r="BJ86" t="s">
        <v>105</v>
      </c>
      <c r="BK86" t="s">
        <v>396</v>
      </c>
      <c r="BL86" t="s">
        <v>169</v>
      </c>
      <c r="BM86" t="s">
        <v>256</v>
      </c>
      <c r="BN86" t="s">
        <v>176</v>
      </c>
      <c r="BO86" t="s">
        <v>177</v>
      </c>
      <c r="BP86" t="s">
        <v>160</v>
      </c>
      <c r="BQ86" t="s">
        <v>178</v>
      </c>
      <c r="BR86" t="s">
        <v>485</v>
      </c>
      <c r="BS86" t="s">
        <v>99</v>
      </c>
      <c r="BT86" t="s">
        <v>214</v>
      </c>
      <c r="BU86" t="s">
        <v>2071</v>
      </c>
      <c r="BV86" t="s">
        <v>133</v>
      </c>
      <c r="BW86" t="s">
        <v>196</v>
      </c>
      <c r="BX86" t="s">
        <v>339</v>
      </c>
      <c r="BY86" s="2">
        <f>VLOOKUP(A86,[1]Novas_distancias!$A$1:$B$2305,2,0)</f>
        <v>4.9262195763494132</v>
      </c>
      <c r="BZ86" t="s">
        <v>115</v>
      </c>
      <c r="CA86" t="s">
        <v>402</v>
      </c>
      <c r="CB86" t="s">
        <v>1880</v>
      </c>
    </row>
    <row r="87" spans="1:80" x14ac:dyDescent="0.3">
      <c r="A87" t="s">
        <v>1427</v>
      </c>
      <c r="B87" t="s">
        <v>78</v>
      </c>
      <c r="C87" t="s">
        <v>331</v>
      </c>
      <c r="D87" t="s">
        <v>80</v>
      </c>
      <c r="E87" t="s">
        <v>81</v>
      </c>
      <c r="F87" t="s">
        <v>141</v>
      </c>
      <c r="G87" t="s">
        <v>83</v>
      </c>
      <c r="H87" t="s">
        <v>278</v>
      </c>
      <c r="I87" t="s">
        <v>85</v>
      </c>
      <c r="J87" t="s">
        <v>86</v>
      </c>
      <c r="K87" t="s">
        <v>142</v>
      </c>
      <c r="L87" t="s">
        <v>88</v>
      </c>
      <c r="M87">
        <v>4.28</v>
      </c>
      <c r="N87" t="s">
        <v>116</v>
      </c>
      <c r="O87" t="s">
        <v>90</v>
      </c>
      <c r="P87" t="s">
        <v>166</v>
      </c>
      <c r="Q87" t="s">
        <v>399</v>
      </c>
      <c r="R87" t="s">
        <v>264</v>
      </c>
      <c r="S87" t="s">
        <v>219</v>
      </c>
      <c r="T87" t="s">
        <v>543</v>
      </c>
      <c r="U87" t="s">
        <v>90</v>
      </c>
      <c r="V87" t="s">
        <v>96</v>
      </c>
      <c r="W87" t="s">
        <v>90</v>
      </c>
      <c r="X87" t="s">
        <v>90</v>
      </c>
      <c r="Y87" t="s">
        <v>90</v>
      </c>
      <c r="Z87" t="s">
        <v>1428</v>
      </c>
      <c r="AA87" t="s">
        <v>206</v>
      </c>
      <c r="AB87" t="s">
        <v>90</v>
      </c>
      <c r="AC87" t="s">
        <v>99</v>
      </c>
      <c r="AD87" t="s">
        <v>171</v>
      </c>
      <c r="AE87" t="s">
        <v>170</v>
      </c>
      <c r="AF87" t="s">
        <v>100</v>
      </c>
      <c r="AG87" t="s">
        <v>100</v>
      </c>
      <c r="AH87" t="s">
        <v>171</v>
      </c>
      <c r="AI87" t="s">
        <v>170</v>
      </c>
      <c r="AJ87" t="s">
        <v>170</v>
      </c>
      <c r="AM87" t="s">
        <v>151</v>
      </c>
      <c r="AN87" t="s">
        <v>150</v>
      </c>
      <c r="AO87" t="s">
        <v>151</v>
      </c>
      <c r="AP87" t="s">
        <v>151</v>
      </c>
      <c r="AR87" t="s">
        <v>150</v>
      </c>
      <c r="AS87" t="s">
        <v>152</v>
      </c>
      <c r="AT87" t="s">
        <v>152</v>
      </c>
      <c r="AU87" t="s">
        <v>151</v>
      </c>
      <c r="AV87" t="s">
        <v>151</v>
      </c>
      <c r="AW87" t="s">
        <v>151</v>
      </c>
      <c r="AX87" t="s">
        <v>152</v>
      </c>
      <c r="BA87" t="s">
        <v>101</v>
      </c>
      <c r="BB87" t="s">
        <v>101</v>
      </c>
      <c r="BC87" t="s">
        <v>153</v>
      </c>
      <c r="BD87" t="s">
        <v>151</v>
      </c>
      <c r="BE87" t="s">
        <v>153</v>
      </c>
      <c r="BF87" t="s">
        <v>153</v>
      </c>
      <c r="BG87" t="s">
        <v>1429</v>
      </c>
      <c r="BH87" t="s">
        <v>1430</v>
      </c>
      <c r="BI87" t="s">
        <v>156</v>
      </c>
      <c r="BJ87" t="s">
        <v>105</v>
      </c>
      <c r="BK87" t="s">
        <v>396</v>
      </c>
      <c r="BL87" t="s">
        <v>169</v>
      </c>
      <c r="BM87" t="s">
        <v>158</v>
      </c>
      <c r="BN87" t="s">
        <v>225</v>
      </c>
      <c r="BO87" t="s">
        <v>177</v>
      </c>
      <c r="BP87" t="s">
        <v>160</v>
      </c>
      <c r="BQ87" t="s">
        <v>110</v>
      </c>
      <c r="BR87" t="s">
        <v>338</v>
      </c>
      <c r="BS87" t="s">
        <v>99</v>
      </c>
      <c r="BT87" t="s">
        <v>246</v>
      </c>
      <c r="BU87" t="s">
        <v>604</v>
      </c>
      <c r="BV87" t="s">
        <v>133</v>
      </c>
      <c r="BW87" t="s">
        <v>490</v>
      </c>
      <c r="BX87" t="s">
        <v>114</v>
      </c>
      <c r="BY87" s="2">
        <f>VLOOKUP(A87,[1]Novas_distancias!$A$1:$B$2305,2,0)</f>
        <v>6.23</v>
      </c>
      <c r="BZ87" t="s">
        <v>163</v>
      </c>
      <c r="CA87" t="s">
        <v>116</v>
      </c>
      <c r="CB87" t="s">
        <v>534</v>
      </c>
    </row>
    <row r="88" spans="1:80" x14ac:dyDescent="0.3">
      <c r="A88" t="s">
        <v>2554</v>
      </c>
      <c r="B88" t="s">
        <v>78</v>
      </c>
      <c r="C88" t="s">
        <v>81</v>
      </c>
      <c r="D88" t="s">
        <v>81</v>
      </c>
      <c r="E88" t="s">
        <v>81</v>
      </c>
      <c r="F88" t="s">
        <v>141</v>
      </c>
      <c r="G88" t="s">
        <v>120</v>
      </c>
      <c r="H88" t="s">
        <v>121</v>
      </c>
      <c r="I88" t="s">
        <v>85</v>
      </c>
      <c r="BJ88" t="s">
        <v>972</v>
      </c>
      <c r="BK88" t="s">
        <v>2555</v>
      </c>
      <c r="BL88" t="s">
        <v>169</v>
      </c>
      <c r="BM88" t="s">
        <v>256</v>
      </c>
      <c r="BN88" t="s">
        <v>108</v>
      </c>
      <c r="BO88" t="s">
        <v>529</v>
      </c>
      <c r="BP88" t="s">
        <v>160</v>
      </c>
      <c r="BQ88" t="s">
        <v>110</v>
      </c>
      <c r="BR88" t="s">
        <v>485</v>
      </c>
      <c r="BS88" t="s">
        <v>99</v>
      </c>
      <c r="BT88" t="s">
        <v>111</v>
      </c>
      <c r="BU88" t="s">
        <v>81</v>
      </c>
      <c r="BV88" t="s">
        <v>133</v>
      </c>
      <c r="BW88" t="s">
        <v>113</v>
      </c>
      <c r="BX88" t="s">
        <v>236</v>
      </c>
      <c r="BY88" s="2">
        <f>VLOOKUP(A88,[1]Novas_distancias!$A$1:$B$2305,2,0)</f>
        <v>0.80559519901939303</v>
      </c>
      <c r="BZ88" t="s">
        <v>163</v>
      </c>
      <c r="CA88" t="s">
        <v>320</v>
      </c>
      <c r="CB88" t="s">
        <v>117</v>
      </c>
    </row>
    <row r="89" spans="1:80" x14ac:dyDescent="0.3">
      <c r="A89" t="s">
        <v>1726</v>
      </c>
      <c r="B89" t="s">
        <v>78</v>
      </c>
      <c r="C89" t="s">
        <v>185</v>
      </c>
      <c r="D89" t="s">
        <v>1600</v>
      </c>
      <c r="E89" t="s">
        <v>81</v>
      </c>
      <c r="F89" t="s">
        <v>141</v>
      </c>
      <c r="G89" t="s">
        <v>83</v>
      </c>
      <c r="H89" t="s">
        <v>121</v>
      </c>
      <c r="I89" t="s">
        <v>85</v>
      </c>
      <c r="J89" t="s">
        <v>250</v>
      </c>
      <c r="K89" t="s">
        <v>123</v>
      </c>
      <c r="L89" t="s">
        <v>202</v>
      </c>
      <c r="M89">
        <v>2.297527849087948</v>
      </c>
      <c r="N89" t="s">
        <v>89</v>
      </c>
      <c r="O89" t="s">
        <v>90</v>
      </c>
      <c r="P89" t="s">
        <v>369</v>
      </c>
      <c r="Q89" t="s">
        <v>92</v>
      </c>
      <c r="R89" t="s">
        <v>306</v>
      </c>
      <c r="S89" t="s">
        <v>94</v>
      </c>
      <c r="T89" t="s">
        <v>1030</v>
      </c>
      <c r="U89" t="s">
        <v>99</v>
      </c>
      <c r="V89" t="s">
        <v>96</v>
      </c>
      <c r="W89" t="s">
        <v>99</v>
      </c>
      <c r="X89" t="s">
        <v>99</v>
      </c>
      <c r="Y89" t="s">
        <v>99</v>
      </c>
      <c r="AB89" t="s">
        <v>99</v>
      </c>
      <c r="AD89" t="s">
        <v>170</v>
      </c>
      <c r="AE89" t="s">
        <v>170</v>
      </c>
      <c r="AF89" t="s">
        <v>580</v>
      </c>
      <c r="AG89" t="s">
        <v>100</v>
      </c>
      <c r="AH89" t="s">
        <v>171</v>
      </c>
      <c r="AI89" t="s">
        <v>170</v>
      </c>
      <c r="AK89" t="s">
        <v>151</v>
      </c>
      <c r="AL89" t="s">
        <v>151</v>
      </c>
      <c r="AM89" t="s">
        <v>101</v>
      </c>
      <c r="AN89" t="s">
        <v>101</v>
      </c>
      <c r="AO89" t="s">
        <v>151</v>
      </c>
      <c r="AP89" t="s">
        <v>101</v>
      </c>
      <c r="AQ89" t="s">
        <v>101</v>
      </c>
      <c r="AR89" t="s">
        <v>151</v>
      </c>
      <c r="AS89" t="s">
        <v>152</v>
      </c>
      <c r="AT89" t="s">
        <v>152</v>
      </c>
      <c r="AU89" t="s">
        <v>152</v>
      </c>
      <c r="AV89" t="s">
        <v>151</v>
      </c>
      <c r="AW89" t="s">
        <v>151</v>
      </c>
      <c r="AX89" t="s">
        <v>151</v>
      </c>
      <c r="AY89" t="s">
        <v>152</v>
      </c>
      <c r="AZ89" t="s">
        <v>151</v>
      </c>
      <c r="BA89" t="s">
        <v>151</v>
      </c>
      <c r="BB89" t="s">
        <v>152</v>
      </c>
      <c r="BC89" t="s">
        <v>101</v>
      </c>
      <c r="BD89" t="s">
        <v>101</v>
      </c>
      <c r="BE89" t="s">
        <v>150</v>
      </c>
      <c r="BF89" t="s">
        <v>150</v>
      </c>
      <c r="BG89" t="s">
        <v>1727</v>
      </c>
      <c r="BH89" t="s">
        <v>1728</v>
      </c>
      <c r="BI89" t="s">
        <v>327</v>
      </c>
      <c r="BJ89" t="s">
        <v>105</v>
      </c>
      <c r="BK89" t="s">
        <v>1137</v>
      </c>
      <c r="BL89" t="s">
        <v>169</v>
      </c>
      <c r="BM89" t="s">
        <v>192</v>
      </c>
      <c r="BN89" t="s">
        <v>176</v>
      </c>
      <c r="BO89" t="s">
        <v>159</v>
      </c>
      <c r="BP89" t="s">
        <v>160</v>
      </c>
      <c r="BQ89" t="s">
        <v>133</v>
      </c>
      <c r="BR89" t="s">
        <v>99</v>
      </c>
      <c r="BS89" t="s">
        <v>99</v>
      </c>
      <c r="BT89" t="s">
        <v>246</v>
      </c>
      <c r="BU89" t="s">
        <v>823</v>
      </c>
      <c r="BV89" t="s">
        <v>133</v>
      </c>
      <c r="BW89" t="s">
        <v>113</v>
      </c>
      <c r="BX89" t="s">
        <v>81</v>
      </c>
      <c r="BY89" s="2">
        <f>VLOOKUP(A89,[1]Novas_distancias!$A$1:$B$2305,2,0)</f>
        <v>3.7213306237399881</v>
      </c>
      <c r="BZ89" t="s">
        <v>163</v>
      </c>
      <c r="CA89" t="s">
        <v>116</v>
      </c>
      <c r="CB89" t="s">
        <v>500</v>
      </c>
    </row>
    <row r="90" spans="1:80" x14ac:dyDescent="0.3">
      <c r="A90" t="s">
        <v>455</v>
      </c>
      <c r="B90" t="s">
        <v>78</v>
      </c>
      <c r="C90" t="s">
        <v>79</v>
      </c>
      <c r="D90" t="s">
        <v>80</v>
      </c>
      <c r="E90" t="s">
        <v>185</v>
      </c>
      <c r="F90" t="s">
        <v>249</v>
      </c>
      <c r="G90" t="s">
        <v>83</v>
      </c>
      <c r="H90" t="s">
        <v>186</v>
      </c>
      <c r="I90" t="s">
        <v>363</v>
      </c>
      <c r="J90" t="s">
        <v>86</v>
      </c>
      <c r="K90" t="s">
        <v>201</v>
      </c>
      <c r="L90" t="s">
        <v>88</v>
      </c>
      <c r="M90">
        <v>7.0219963458826333</v>
      </c>
      <c r="N90" t="s">
        <v>116</v>
      </c>
      <c r="O90" t="s">
        <v>90</v>
      </c>
      <c r="P90" t="s">
        <v>166</v>
      </c>
      <c r="Q90" t="s">
        <v>456</v>
      </c>
      <c r="R90" t="s">
        <v>93</v>
      </c>
      <c r="S90" t="s">
        <v>144</v>
      </c>
      <c r="T90" t="s">
        <v>145</v>
      </c>
      <c r="U90" t="s">
        <v>99</v>
      </c>
      <c r="V90" t="s">
        <v>96</v>
      </c>
      <c r="W90" t="s">
        <v>99</v>
      </c>
      <c r="X90" t="s">
        <v>90</v>
      </c>
      <c r="Y90" t="s">
        <v>99</v>
      </c>
      <c r="Z90" t="s">
        <v>457</v>
      </c>
      <c r="AA90" t="s">
        <v>281</v>
      </c>
      <c r="AB90" t="s">
        <v>99</v>
      </c>
      <c r="AD90" t="s">
        <v>170</v>
      </c>
      <c r="AE90" t="s">
        <v>149</v>
      </c>
      <c r="AF90" t="s">
        <v>149</v>
      </c>
      <c r="AG90" t="s">
        <v>149</v>
      </c>
      <c r="AH90" t="s">
        <v>149</v>
      </c>
      <c r="AI90" t="s">
        <v>149</v>
      </c>
      <c r="AJ90" t="s">
        <v>170</v>
      </c>
      <c r="AK90" t="s">
        <v>150</v>
      </c>
      <c r="AL90" t="s">
        <v>150</v>
      </c>
      <c r="AM90" t="s">
        <v>150</v>
      </c>
      <c r="AN90" t="s">
        <v>101</v>
      </c>
      <c r="AO90" t="s">
        <v>151</v>
      </c>
      <c r="AP90" t="s">
        <v>151</v>
      </c>
      <c r="AQ90" t="s">
        <v>150</v>
      </c>
      <c r="AR90" t="s">
        <v>101</v>
      </c>
      <c r="AS90" t="s">
        <v>150</v>
      </c>
      <c r="AT90" t="s">
        <v>150</v>
      </c>
      <c r="AU90" t="s">
        <v>150</v>
      </c>
      <c r="AV90" t="s">
        <v>151</v>
      </c>
      <c r="AW90" t="s">
        <v>150</v>
      </c>
      <c r="AX90" t="s">
        <v>152</v>
      </c>
      <c r="AY90" t="s">
        <v>153</v>
      </c>
      <c r="AZ90" t="s">
        <v>151</v>
      </c>
      <c r="BA90" t="s">
        <v>151</v>
      </c>
      <c r="BB90" t="s">
        <v>152</v>
      </c>
      <c r="BC90" t="s">
        <v>153</v>
      </c>
      <c r="BD90" t="s">
        <v>150</v>
      </c>
      <c r="BE90" t="s">
        <v>153</v>
      </c>
      <c r="BF90" t="s">
        <v>153</v>
      </c>
      <c r="BG90" t="s">
        <v>458</v>
      </c>
      <c r="BH90" t="s">
        <v>459</v>
      </c>
      <c r="BI90" t="s">
        <v>174</v>
      </c>
      <c r="BJ90" t="s">
        <v>105</v>
      </c>
      <c r="BK90" t="s">
        <v>460</v>
      </c>
      <c r="BL90" t="s">
        <v>169</v>
      </c>
      <c r="BM90" t="s">
        <v>158</v>
      </c>
      <c r="BN90" t="s">
        <v>176</v>
      </c>
      <c r="BO90" t="s">
        <v>177</v>
      </c>
      <c r="BP90" t="s">
        <v>160</v>
      </c>
      <c r="BQ90" t="s">
        <v>133</v>
      </c>
      <c r="BR90" t="s">
        <v>438</v>
      </c>
      <c r="BS90" t="s">
        <v>99</v>
      </c>
      <c r="BT90" t="s">
        <v>258</v>
      </c>
      <c r="BU90" t="s">
        <v>361</v>
      </c>
      <c r="BV90" t="s">
        <v>112</v>
      </c>
      <c r="BW90" t="s">
        <v>113</v>
      </c>
      <c r="BX90" t="s">
        <v>339</v>
      </c>
      <c r="BY90" s="2">
        <f>VLOOKUP(A90,[1]Novas_distancias!$A$1:$B$2305,2,0)</f>
        <v>5.7441273055231221</v>
      </c>
      <c r="BZ90" t="s">
        <v>163</v>
      </c>
      <c r="CA90" t="s">
        <v>116</v>
      </c>
      <c r="CB90" t="s">
        <v>461</v>
      </c>
    </row>
    <row r="91" spans="1:80" x14ac:dyDescent="0.3">
      <c r="A91" t="s">
        <v>2159</v>
      </c>
      <c r="B91" t="s">
        <v>78</v>
      </c>
      <c r="C91" t="s">
        <v>81</v>
      </c>
      <c r="D91" t="s">
        <v>81</v>
      </c>
      <c r="E91" t="s">
        <v>81</v>
      </c>
      <c r="F91" t="s">
        <v>249</v>
      </c>
      <c r="G91" t="s">
        <v>83</v>
      </c>
      <c r="H91" t="s">
        <v>186</v>
      </c>
      <c r="I91" t="s">
        <v>85</v>
      </c>
      <c r="BJ91" t="s">
        <v>105</v>
      </c>
      <c r="BK91" t="s">
        <v>460</v>
      </c>
      <c r="BL91" t="s">
        <v>169</v>
      </c>
      <c r="BM91" t="s">
        <v>158</v>
      </c>
      <c r="BN91" t="s">
        <v>176</v>
      </c>
      <c r="BO91" t="s">
        <v>159</v>
      </c>
      <c r="BP91" t="s">
        <v>160</v>
      </c>
      <c r="BQ91" t="s">
        <v>178</v>
      </c>
      <c r="BR91" t="s">
        <v>438</v>
      </c>
      <c r="BS91" t="s">
        <v>99</v>
      </c>
      <c r="BT91" t="s">
        <v>258</v>
      </c>
      <c r="BU91" t="s">
        <v>180</v>
      </c>
      <c r="BV91" t="s">
        <v>195</v>
      </c>
      <c r="BW91" t="s">
        <v>196</v>
      </c>
      <c r="BX91" t="s">
        <v>339</v>
      </c>
      <c r="BY91" s="2">
        <f>VLOOKUP(A91,[1]Novas_distancias!$A$1:$B$2305,2,0)</f>
        <v>7.6943045892221624</v>
      </c>
      <c r="BZ91" t="s">
        <v>226</v>
      </c>
      <c r="CA91" t="s">
        <v>116</v>
      </c>
      <c r="CB91" t="s">
        <v>2160</v>
      </c>
    </row>
    <row r="92" spans="1:80" x14ac:dyDescent="0.3">
      <c r="A92" t="s">
        <v>2498</v>
      </c>
      <c r="B92" t="s">
        <v>78</v>
      </c>
      <c r="C92" t="s">
        <v>81</v>
      </c>
      <c r="D92" t="s">
        <v>81</v>
      </c>
      <c r="E92" t="s">
        <v>81</v>
      </c>
      <c r="F92" t="s">
        <v>141</v>
      </c>
      <c r="G92" t="s">
        <v>120</v>
      </c>
      <c r="H92" t="s">
        <v>186</v>
      </c>
      <c r="I92" t="s">
        <v>200</v>
      </c>
      <c r="BJ92" t="s">
        <v>105</v>
      </c>
      <c r="BK92" t="s">
        <v>460</v>
      </c>
      <c r="BL92" t="s">
        <v>169</v>
      </c>
      <c r="BM92" t="s">
        <v>211</v>
      </c>
      <c r="BN92" t="s">
        <v>212</v>
      </c>
      <c r="BO92" t="s">
        <v>328</v>
      </c>
      <c r="BP92" t="s">
        <v>160</v>
      </c>
      <c r="BQ92" t="s">
        <v>110</v>
      </c>
      <c r="BR92" t="s">
        <v>161</v>
      </c>
      <c r="BS92" t="s">
        <v>99</v>
      </c>
      <c r="BT92" t="s">
        <v>258</v>
      </c>
      <c r="BU92" t="s">
        <v>81</v>
      </c>
      <c r="BV92" t="s">
        <v>112</v>
      </c>
      <c r="BW92" t="s">
        <v>113</v>
      </c>
      <c r="BX92" t="s">
        <v>181</v>
      </c>
      <c r="BY92" s="2">
        <f>VLOOKUP(A92,[1]Novas_distancias!$A$1:$B$2305,2,0)</f>
        <v>6.8935864838553789</v>
      </c>
      <c r="BZ92" t="s">
        <v>260</v>
      </c>
      <c r="CA92" t="s">
        <v>116</v>
      </c>
      <c r="CB92" t="s">
        <v>2499</v>
      </c>
    </row>
    <row r="93" spans="1:80" x14ac:dyDescent="0.3">
      <c r="A93" t="s">
        <v>1645</v>
      </c>
      <c r="B93" t="s">
        <v>78</v>
      </c>
      <c r="C93" t="s">
        <v>185</v>
      </c>
      <c r="D93" t="s">
        <v>1600</v>
      </c>
      <c r="E93" t="s">
        <v>81</v>
      </c>
      <c r="F93" t="s">
        <v>249</v>
      </c>
      <c r="G93" t="s">
        <v>83</v>
      </c>
      <c r="H93" t="s">
        <v>186</v>
      </c>
      <c r="I93" t="s">
        <v>200</v>
      </c>
      <c r="J93" t="s">
        <v>122</v>
      </c>
      <c r="K93" t="s">
        <v>201</v>
      </c>
      <c r="L93" t="s">
        <v>493</v>
      </c>
      <c r="M93">
        <v>5.6651129100870046</v>
      </c>
      <c r="N93" t="s">
        <v>89</v>
      </c>
      <c r="O93" t="s">
        <v>90</v>
      </c>
      <c r="P93" t="s">
        <v>1195</v>
      </c>
      <c r="Q93" t="s">
        <v>1646</v>
      </c>
      <c r="R93" t="s">
        <v>306</v>
      </c>
      <c r="S93" t="s">
        <v>219</v>
      </c>
      <c r="T93" t="s">
        <v>145</v>
      </c>
      <c r="U93" t="s">
        <v>99</v>
      </c>
      <c r="V93" t="s">
        <v>96</v>
      </c>
      <c r="W93" t="s">
        <v>99</v>
      </c>
      <c r="X93" t="s">
        <v>90</v>
      </c>
      <c r="Y93" t="s">
        <v>99</v>
      </c>
      <c r="Z93" t="s">
        <v>168</v>
      </c>
      <c r="AA93" t="s">
        <v>521</v>
      </c>
      <c r="AB93" t="s">
        <v>99</v>
      </c>
      <c r="AD93" t="s">
        <v>170</v>
      </c>
      <c r="AE93" t="s">
        <v>149</v>
      </c>
      <c r="AF93" t="s">
        <v>171</v>
      </c>
      <c r="AG93" t="s">
        <v>170</v>
      </c>
      <c r="AH93" t="s">
        <v>100</v>
      </c>
      <c r="AI93" t="s">
        <v>149</v>
      </c>
      <c r="AK93" t="s">
        <v>150</v>
      </c>
      <c r="AL93" t="s">
        <v>150</v>
      </c>
      <c r="AM93" t="s">
        <v>101</v>
      </c>
      <c r="AN93" t="s">
        <v>151</v>
      </c>
      <c r="AO93" t="s">
        <v>101</v>
      </c>
      <c r="AP93" t="s">
        <v>101</v>
      </c>
      <c r="AQ93" t="s">
        <v>150</v>
      </c>
      <c r="AR93" t="s">
        <v>150</v>
      </c>
      <c r="AS93" t="s">
        <v>101</v>
      </c>
      <c r="AT93" t="s">
        <v>101</v>
      </c>
      <c r="AU93" t="s">
        <v>151</v>
      </c>
      <c r="AV93" t="s">
        <v>152</v>
      </c>
      <c r="AW93" t="s">
        <v>152</v>
      </c>
      <c r="AX93" t="s">
        <v>152</v>
      </c>
      <c r="AY93" t="s">
        <v>151</v>
      </c>
      <c r="AZ93" t="s">
        <v>101</v>
      </c>
      <c r="BA93" t="s">
        <v>151</v>
      </c>
      <c r="BB93" t="s">
        <v>151</v>
      </c>
      <c r="BC93" t="s">
        <v>101</v>
      </c>
      <c r="BD93" t="s">
        <v>150</v>
      </c>
      <c r="BE93" t="s">
        <v>150</v>
      </c>
      <c r="BF93" t="s">
        <v>150</v>
      </c>
      <c r="BG93" t="s">
        <v>1647</v>
      </c>
      <c r="BH93" t="s">
        <v>1648</v>
      </c>
      <c r="BI93" t="s">
        <v>104</v>
      </c>
      <c r="BJ93" t="s">
        <v>105</v>
      </c>
      <c r="BK93" t="s">
        <v>460</v>
      </c>
      <c r="BL93" t="s">
        <v>169</v>
      </c>
      <c r="BM93" t="s">
        <v>391</v>
      </c>
      <c r="BN93" t="s">
        <v>285</v>
      </c>
      <c r="BO93" t="s">
        <v>159</v>
      </c>
      <c r="BP93" t="s">
        <v>355</v>
      </c>
      <c r="BQ93" t="s">
        <v>133</v>
      </c>
      <c r="BR93" t="s">
        <v>99</v>
      </c>
      <c r="BS93" t="s">
        <v>99</v>
      </c>
      <c r="BT93" t="s">
        <v>258</v>
      </c>
      <c r="BU93" t="s">
        <v>612</v>
      </c>
      <c r="BV93" t="s">
        <v>133</v>
      </c>
      <c r="BW93" t="s">
        <v>196</v>
      </c>
      <c r="BX93" t="s">
        <v>236</v>
      </c>
      <c r="BY93" s="2">
        <f>VLOOKUP(A93,[1]Novas_distancias!$A$1:$B$2305,2,0)</f>
        <v>6.3255130093871115</v>
      </c>
      <c r="BZ93" t="s">
        <v>226</v>
      </c>
      <c r="CA93" t="s">
        <v>116</v>
      </c>
      <c r="CB93" t="s">
        <v>618</v>
      </c>
    </row>
    <row r="94" spans="1:80" x14ac:dyDescent="0.3">
      <c r="A94" t="s">
        <v>1050</v>
      </c>
      <c r="B94" t="s">
        <v>78</v>
      </c>
      <c r="C94" t="s">
        <v>331</v>
      </c>
      <c r="D94" t="s">
        <v>80</v>
      </c>
      <c r="E94" t="s">
        <v>81</v>
      </c>
      <c r="F94" t="s">
        <v>249</v>
      </c>
      <c r="G94" t="s">
        <v>83</v>
      </c>
      <c r="H94" t="s">
        <v>278</v>
      </c>
      <c r="I94" t="s">
        <v>85</v>
      </c>
      <c r="J94" t="s">
        <v>86</v>
      </c>
      <c r="K94" t="s">
        <v>142</v>
      </c>
      <c r="L94" t="s">
        <v>88</v>
      </c>
      <c r="M94">
        <v>7.7815236297783326</v>
      </c>
      <c r="N94" t="s">
        <v>116</v>
      </c>
      <c r="O94" t="s">
        <v>99</v>
      </c>
      <c r="Q94" t="s">
        <v>1051</v>
      </c>
      <c r="R94" t="s">
        <v>264</v>
      </c>
      <c r="S94" t="s">
        <v>204</v>
      </c>
      <c r="T94" t="s">
        <v>145</v>
      </c>
      <c r="U94" t="s">
        <v>99</v>
      </c>
      <c r="V94" t="s">
        <v>96</v>
      </c>
      <c r="W94" t="s">
        <v>90</v>
      </c>
      <c r="X94" t="s">
        <v>90</v>
      </c>
      <c r="Y94" t="s">
        <v>90</v>
      </c>
      <c r="Z94" t="s">
        <v>175</v>
      </c>
      <c r="AA94" t="s">
        <v>242</v>
      </c>
      <c r="AB94" t="s">
        <v>90</v>
      </c>
      <c r="AC94" t="s">
        <v>99</v>
      </c>
      <c r="AD94" t="s">
        <v>149</v>
      </c>
      <c r="AE94" t="s">
        <v>149</v>
      </c>
      <c r="AF94" t="s">
        <v>170</v>
      </c>
      <c r="AG94" t="s">
        <v>170</v>
      </c>
      <c r="AH94" t="s">
        <v>170</v>
      </c>
      <c r="AI94" t="s">
        <v>170</v>
      </c>
      <c r="AJ94" t="s">
        <v>149</v>
      </c>
      <c r="AM94" t="s">
        <v>150</v>
      </c>
      <c r="AN94" t="s">
        <v>150</v>
      </c>
      <c r="AO94" t="s">
        <v>151</v>
      </c>
      <c r="AP94" t="s">
        <v>151</v>
      </c>
      <c r="AR94" t="s">
        <v>151</v>
      </c>
      <c r="AS94" t="s">
        <v>151</v>
      </c>
      <c r="AT94" t="s">
        <v>151</v>
      </c>
      <c r="AU94" t="s">
        <v>152</v>
      </c>
      <c r="AV94" t="s">
        <v>152</v>
      </c>
      <c r="AW94" t="s">
        <v>151</v>
      </c>
      <c r="AX94" t="s">
        <v>151</v>
      </c>
      <c r="BA94" t="s">
        <v>150</v>
      </c>
      <c r="BB94" t="s">
        <v>101</v>
      </c>
      <c r="BC94" t="s">
        <v>153</v>
      </c>
      <c r="BD94" t="s">
        <v>151</v>
      </c>
      <c r="BE94" t="s">
        <v>152</v>
      </c>
      <c r="BF94" t="s">
        <v>150</v>
      </c>
      <c r="BG94" t="s">
        <v>1052</v>
      </c>
      <c r="BH94" t="s">
        <v>1053</v>
      </c>
      <c r="BI94" t="s">
        <v>104</v>
      </c>
      <c r="BJ94" t="s">
        <v>1054</v>
      </c>
      <c r="BK94" t="s">
        <v>1054</v>
      </c>
      <c r="BL94" t="s">
        <v>169</v>
      </c>
      <c r="BM94" t="s">
        <v>192</v>
      </c>
      <c r="BN94" t="s">
        <v>225</v>
      </c>
      <c r="BO94" t="s">
        <v>328</v>
      </c>
      <c r="BP94" t="s">
        <v>160</v>
      </c>
      <c r="BQ94" t="s">
        <v>133</v>
      </c>
      <c r="BR94" t="s">
        <v>99</v>
      </c>
      <c r="BS94" t="s">
        <v>99</v>
      </c>
      <c r="BT94" t="s">
        <v>258</v>
      </c>
      <c r="BU94" t="s">
        <v>604</v>
      </c>
      <c r="BV94" t="s">
        <v>133</v>
      </c>
      <c r="BW94" t="s">
        <v>81</v>
      </c>
      <c r="BX94" t="s">
        <v>114</v>
      </c>
      <c r="BY94" s="2">
        <f>VLOOKUP(A94,[1]Novas_distancias!$A$1:$B$2305,2,0)</f>
        <v>7.7815241189549091</v>
      </c>
      <c r="BZ94" t="s">
        <v>260</v>
      </c>
      <c r="CA94" t="s">
        <v>116</v>
      </c>
      <c r="CB94" t="s">
        <v>1055</v>
      </c>
    </row>
    <row r="95" spans="1:80" x14ac:dyDescent="0.3">
      <c r="A95" t="s">
        <v>2233</v>
      </c>
      <c r="B95" t="s">
        <v>78</v>
      </c>
      <c r="C95" t="s">
        <v>81</v>
      </c>
      <c r="D95" t="s">
        <v>81</v>
      </c>
      <c r="E95" t="s">
        <v>81</v>
      </c>
      <c r="F95" t="s">
        <v>249</v>
      </c>
      <c r="G95" t="s">
        <v>120</v>
      </c>
      <c r="H95" t="s">
        <v>186</v>
      </c>
      <c r="I95" t="s">
        <v>363</v>
      </c>
      <c r="BJ95" t="s">
        <v>105</v>
      </c>
      <c r="BK95" t="s">
        <v>78</v>
      </c>
      <c r="BL95" t="s">
        <v>169</v>
      </c>
      <c r="BM95" t="s">
        <v>211</v>
      </c>
      <c r="BN95" t="s">
        <v>108</v>
      </c>
      <c r="BO95" t="s">
        <v>177</v>
      </c>
      <c r="BP95" t="s">
        <v>257</v>
      </c>
      <c r="BQ95" t="s">
        <v>112</v>
      </c>
      <c r="BR95" t="s">
        <v>99</v>
      </c>
      <c r="BS95" t="s">
        <v>99</v>
      </c>
      <c r="BT95" t="s">
        <v>258</v>
      </c>
      <c r="BU95" t="s">
        <v>180</v>
      </c>
      <c r="BV95" t="s">
        <v>112</v>
      </c>
      <c r="BW95" t="s">
        <v>81</v>
      </c>
      <c r="BX95" t="s">
        <v>339</v>
      </c>
      <c r="BY95" s="2">
        <f>VLOOKUP(A95,[1]Novas_distancias!$A$1:$B$2305,2,0)</f>
        <v>10.424986441450121</v>
      </c>
      <c r="BZ95" t="s">
        <v>260</v>
      </c>
      <c r="CA95" t="s">
        <v>116</v>
      </c>
      <c r="CB95" t="s">
        <v>523</v>
      </c>
    </row>
    <row r="96" spans="1:80" x14ac:dyDescent="0.3">
      <c r="A96" t="s">
        <v>2541</v>
      </c>
      <c r="B96" t="s">
        <v>78</v>
      </c>
      <c r="C96" t="s">
        <v>81</v>
      </c>
      <c r="D96" t="s">
        <v>81</v>
      </c>
      <c r="E96" t="s">
        <v>81</v>
      </c>
      <c r="F96" t="s">
        <v>249</v>
      </c>
      <c r="G96" t="s">
        <v>120</v>
      </c>
      <c r="H96" t="s">
        <v>278</v>
      </c>
      <c r="I96" t="s">
        <v>200</v>
      </c>
      <c r="BJ96" t="s">
        <v>105</v>
      </c>
      <c r="BK96" t="s">
        <v>78</v>
      </c>
      <c r="BL96" t="s">
        <v>169</v>
      </c>
      <c r="BM96" t="s">
        <v>256</v>
      </c>
      <c r="BN96" t="s">
        <v>176</v>
      </c>
      <c r="BO96" t="s">
        <v>177</v>
      </c>
      <c r="BP96" t="s">
        <v>213</v>
      </c>
      <c r="BQ96" t="s">
        <v>112</v>
      </c>
      <c r="BR96" t="s">
        <v>99</v>
      </c>
      <c r="BS96" t="s">
        <v>99</v>
      </c>
      <c r="BT96" t="s">
        <v>258</v>
      </c>
      <c r="BU96" t="s">
        <v>81</v>
      </c>
      <c r="BV96" t="s">
        <v>112</v>
      </c>
      <c r="BW96" t="s">
        <v>113</v>
      </c>
      <c r="BX96" t="s">
        <v>81</v>
      </c>
      <c r="BY96" s="2">
        <f>VLOOKUP(A96,[1]Novas_distancias!$A$1:$B$2305,2,0)</f>
        <v>8.1777543452422705</v>
      </c>
      <c r="BZ96" t="s">
        <v>115</v>
      </c>
      <c r="CA96" t="s">
        <v>116</v>
      </c>
      <c r="CB96" t="s">
        <v>1358</v>
      </c>
    </row>
    <row r="97" spans="1:80" x14ac:dyDescent="0.3">
      <c r="A97" t="s">
        <v>1521</v>
      </c>
      <c r="B97" t="s">
        <v>78</v>
      </c>
      <c r="C97" t="s">
        <v>331</v>
      </c>
      <c r="D97" t="s">
        <v>80</v>
      </c>
      <c r="E97" t="s">
        <v>81</v>
      </c>
      <c r="F97" t="s">
        <v>249</v>
      </c>
      <c r="G97" t="s">
        <v>120</v>
      </c>
      <c r="H97" t="s">
        <v>278</v>
      </c>
      <c r="I97" t="s">
        <v>200</v>
      </c>
      <c r="J97" t="s">
        <v>122</v>
      </c>
      <c r="K97" t="s">
        <v>87</v>
      </c>
      <c r="L97" t="s">
        <v>88</v>
      </c>
      <c r="M97">
        <v>7.2898880656788405</v>
      </c>
      <c r="N97" t="s">
        <v>116</v>
      </c>
      <c r="O97" t="s">
        <v>99</v>
      </c>
      <c r="Q97" t="s">
        <v>494</v>
      </c>
      <c r="R97" t="s">
        <v>93</v>
      </c>
      <c r="S97" t="s">
        <v>144</v>
      </c>
      <c r="T97" t="s">
        <v>145</v>
      </c>
      <c r="U97" t="s">
        <v>90</v>
      </c>
      <c r="V97" t="s">
        <v>96</v>
      </c>
      <c r="W97" t="s">
        <v>90</v>
      </c>
      <c r="X97" t="s">
        <v>90</v>
      </c>
      <c r="Y97" t="s">
        <v>90</v>
      </c>
      <c r="Z97" t="s">
        <v>1522</v>
      </c>
      <c r="AA97" t="s">
        <v>1523</v>
      </c>
      <c r="AB97" t="s">
        <v>90</v>
      </c>
      <c r="AC97" t="s">
        <v>99</v>
      </c>
      <c r="AD97" t="s">
        <v>170</v>
      </c>
      <c r="AE97" t="s">
        <v>149</v>
      </c>
      <c r="AF97" t="s">
        <v>149</v>
      </c>
      <c r="AG97" t="s">
        <v>149</v>
      </c>
      <c r="AH97" t="s">
        <v>100</v>
      </c>
      <c r="AI97" t="s">
        <v>149</v>
      </c>
      <c r="AJ97" t="s">
        <v>149</v>
      </c>
      <c r="AM97" t="s">
        <v>151</v>
      </c>
      <c r="AN97" t="s">
        <v>152</v>
      </c>
      <c r="AO97" t="s">
        <v>152</v>
      </c>
      <c r="AP97" t="s">
        <v>151</v>
      </c>
      <c r="AR97" t="s">
        <v>151</v>
      </c>
      <c r="AS97" t="s">
        <v>152</v>
      </c>
      <c r="AT97" t="s">
        <v>151</v>
      </c>
      <c r="AU97" t="s">
        <v>151</v>
      </c>
      <c r="AV97" t="s">
        <v>101</v>
      </c>
      <c r="AW97" t="s">
        <v>101</v>
      </c>
      <c r="AX97" t="s">
        <v>151</v>
      </c>
      <c r="BA97" t="s">
        <v>150</v>
      </c>
      <c r="BB97" t="s">
        <v>150</v>
      </c>
      <c r="BC97" t="s">
        <v>153</v>
      </c>
      <c r="BD97" t="s">
        <v>151</v>
      </c>
      <c r="BE97" t="s">
        <v>153</v>
      </c>
      <c r="BF97" t="s">
        <v>150</v>
      </c>
      <c r="BG97" t="s">
        <v>1514</v>
      </c>
      <c r="BH97" t="s">
        <v>1524</v>
      </c>
      <c r="BI97" t="s">
        <v>327</v>
      </c>
      <c r="BJ97" t="s">
        <v>105</v>
      </c>
      <c r="BK97" t="s">
        <v>396</v>
      </c>
      <c r="BL97" t="s">
        <v>169</v>
      </c>
      <c r="BM97" t="s">
        <v>256</v>
      </c>
      <c r="BN97" t="s">
        <v>212</v>
      </c>
      <c r="BO97" t="s">
        <v>159</v>
      </c>
      <c r="BP97" t="s">
        <v>160</v>
      </c>
      <c r="BQ97" t="s">
        <v>110</v>
      </c>
      <c r="BR97" t="s">
        <v>485</v>
      </c>
      <c r="BS97" t="s">
        <v>99</v>
      </c>
      <c r="BT97" t="s">
        <v>258</v>
      </c>
      <c r="BU97" t="s">
        <v>81</v>
      </c>
      <c r="BV97" t="s">
        <v>133</v>
      </c>
      <c r="BW97" t="s">
        <v>196</v>
      </c>
      <c r="BX97" t="s">
        <v>81</v>
      </c>
      <c r="BY97" s="2">
        <f>VLOOKUP(A97,[1]Novas_distancias!$A$1:$B$2305,2,0)</f>
        <v>7.3463321932109684</v>
      </c>
      <c r="BZ97" t="s">
        <v>226</v>
      </c>
      <c r="CA97" t="s">
        <v>116</v>
      </c>
      <c r="CB97" t="s">
        <v>340</v>
      </c>
    </row>
    <row r="98" spans="1:80" x14ac:dyDescent="0.3">
      <c r="A98" t="s">
        <v>1914</v>
      </c>
      <c r="B98" t="s">
        <v>78</v>
      </c>
      <c r="C98" t="s">
        <v>828</v>
      </c>
      <c r="D98" t="s">
        <v>1600</v>
      </c>
      <c r="E98" t="s">
        <v>81</v>
      </c>
      <c r="F98" t="s">
        <v>141</v>
      </c>
      <c r="G98" t="s">
        <v>83</v>
      </c>
      <c r="H98" t="s">
        <v>278</v>
      </c>
      <c r="I98" t="s">
        <v>200</v>
      </c>
      <c r="J98" t="s">
        <v>86</v>
      </c>
      <c r="K98" t="s">
        <v>87</v>
      </c>
      <c r="L98" t="s">
        <v>88</v>
      </c>
      <c r="M98">
        <v>16.02908183485803</v>
      </c>
      <c r="N98" t="s">
        <v>116</v>
      </c>
      <c r="O98" t="s">
        <v>99</v>
      </c>
      <c r="Q98" t="s">
        <v>92</v>
      </c>
      <c r="R98" t="s">
        <v>93</v>
      </c>
      <c r="S98" t="s">
        <v>94</v>
      </c>
      <c r="T98" t="s">
        <v>169</v>
      </c>
      <c r="U98" t="s">
        <v>90</v>
      </c>
      <c r="V98" t="s">
        <v>96</v>
      </c>
      <c r="W98" t="s">
        <v>90</v>
      </c>
      <c r="X98" t="s">
        <v>99</v>
      </c>
      <c r="Y98" t="s">
        <v>90</v>
      </c>
      <c r="Z98" t="s">
        <v>168</v>
      </c>
      <c r="AA98" t="s">
        <v>1915</v>
      </c>
      <c r="AB98" t="s">
        <v>99</v>
      </c>
      <c r="AD98" t="s">
        <v>170</v>
      </c>
      <c r="AE98" t="s">
        <v>170</v>
      </c>
      <c r="AF98" t="s">
        <v>170</v>
      </c>
      <c r="AG98" t="s">
        <v>170</v>
      </c>
      <c r="AH98" t="s">
        <v>100</v>
      </c>
      <c r="AI98" t="s">
        <v>170</v>
      </c>
      <c r="AM98" t="s">
        <v>101</v>
      </c>
      <c r="AN98" t="s">
        <v>152</v>
      </c>
      <c r="AO98" t="s">
        <v>101</v>
      </c>
      <c r="AP98" t="s">
        <v>152</v>
      </c>
      <c r="AR98" t="s">
        <v>101</v>
      </c>
      <c r="AS98" t="s">
        <v>101</v>
      </c>
      <c r="AT98" t="s">
        <v>101</v>
      </c>
      <c r="AU98" t="s">
        <v>101</v>
      </c>
      <c r="AV98" t="s">
        <v>151</v>
      </c>
      <c r="AW98" t="s">
        <v>101</v>
      </c>
      <c r="AX98" t="s">
        <v>101</v>
      </c>
      <c r="BA98" t="s">
        <v>101</v>
      </c>
      <c r="BB98" t="s">
        <v>101</v>
      </c>
      <c r="BC98" t="s">
        <v>101</v>
      </c>
      <c r="BD98" t="s">
        <v>101</v>
      </c>
      <c r="BE98" t="s">
        <v>101</v>
      </c>
      <c r="BF98" t="s">
        <v>101</v>
      </c>
      <c r="BG98" t="s">
        <v>282</v>
      </c>
      <c r="BH98" t="s">
        <v>1707</v>
      </c>
      <c r="BI98" t="s">
        <v>412</v>
      </c>
      <c r="BJ98" t="s">
        <v>105</v>
      </c>
      <c r="BK98" t="s">
        <v>78</v>
      </c>
      <c r="BL98" t="s">
        <v>169</v>
      </c>
      <c r="BM98" t="s">
        <v>158</v>
      </c>
      <c r="BN98" t="s">
        <v>225</v>
      </c>
      <c r="BO98" t="s">
        <v>319</v>
      </c>
      <c r="BP98" t="s">
        <v>160</v>
      </c>
      <c r="BQ98" t="s">
        <v>178</v>
      </c>
      <c r="BR98" t="s">
        <v>329</v>
      </c>
      <c r="BS98" t="s">
        <v>99</v>
      </c>
      <c r="BT98" t="s">
        <v>258</v>
      </c>
      <c r="BU98" t="s">
        <v>81</v>
      </c>
      <c r="BV98" t="s">
        <v>133</v>
      </c>
      <c r="BW98" t="s">
        <v>196</v>
      </c>
      <c r="BX98" t="s">
        <v>81</v>
      </c>
      <c r="BY98" s="2">
        <f>VLOOKUP(A98,[1]Novas_distancias!$A$1:$B$2305,2,0)</f>
        <v>2.1048134645333541</v>
      </c>
      <c r="BZ98" t="s">
        <v>182</v>
      </c>
      <c r="CA98" t="s">
        <v>116</v>
      </c>
      <c r="CB98" t="s">
        <v>1600</v>
      </c>
    </row>
    <row r="99" spans="1:80" x14ac:dyDescent="0.3">
      <c r="A99" t="s">
        <v>2304</v>
      </c>
      <c r="B99" t="s">
        <v>78</v>
      </c>
      <c r="C99" t="s">
        <v>81</v>
      </c>
      <c r="D99" t="s">
        <v>81</v>
      </c>
      <c r="E99" t="s">
        <v>81</v>
      </c>
      <c r="F99" t="s">
        <v>249</v>
      </c>
      <c r="G99" t="s">
        <v>120</v>
      </c>
      <c r="H99" t="s">
        <v>278</v>
      </c>
      <c r="I99" t="s">
        <v>363</v>
      </c>
      <c r="BJ99" t="s">
        <v>105</v>
      </c>
      <c r="BK99" t="s">
        <v>1388</v>
      </c>
      <c r="BL99" t="s">
        <v>169</v>
      </c>
      <c r="BM99" t="s">
        <v>211</v>
      </c>
      <c r="BN99" t="s">
        <v>212</v>
      </c>
      <c r="BO99" t="s">
        <v>159</v>
      </c>
      <c r="BP99" t="s">
        <v>355</v>
      </c>
      <c r="BQ99" t="s">
        <v>133</v>
      </c>
      <c r="BR99" t="s">
        <v>338</v>
      </c>
      <c r="BS99" t="s">
        <v>99</v>
      </c>
      <c r="BT99" t="s">
        <v>258</v>
      </c>
      <c r="BU99" t="s">
        <v>81</v>
      </c>
      <c r="BV99" t="s">
        <v>112</v>
      </c>
      <c r="BW99" t="s">
        <v>113</v>
      </c>
      <c r="BX99" t="s">
        <v>137</v>
      </c>
      <c r="BY99" s="2">
        <f>VLOOKUP(A99,[1]Novas_distancias!$A$1:$B$2305,2,0)</f>
        <v>20.066174036615219</v>
      </c>
      <c r="BZ99" t="s">
        <v>163</v>
      </c>
      <c r="CA99" t="s">
        <v>138</v>
      </c>
      <c r="CB99" t="s">
        <v>500</v>
      </c>
    </row>
    <row r="100" spans="1:80" x14ac:dyDescent="0.3">
      <c r="A100" t="s">
        <v>1908</v>
      </c>
      <c r="B100" t="s">
        <v>78</v>
      </c>
      <c r="C100" t="s">
        <v>828</v>
      </c>
      <c r="D100" t="s">
        <v>1600</v>
      </c>
      <c r="E100" t="s">
        <v>81</v>
      </c>
      <c r="F100" t="s">
        <v>249</v>
      </c>
      <c r="G100" t="s">
        <v>83</v>
      </c>
      <c r="H100" t="s">
        <v>121</v>
      </c>
      <c r="I100" t="s">
        <v>200</v>
      </c>
      <c r="J100" t="s">
        <v>122</v>
      </c>
      <c r="K100" t="s">
        <v>87</v>
      </c>
      <c r="L100" t="s">
        <v>88</v>
      </c>
      <c r="M100">
        <v>1.3345569873710661</v>
      </c>
      <c r="N100" t="s">
        <v>116</v>
      </c>
      <c r="O100" t="s">
        <v>90</v>
      </c>
      <c r="P100" t="s">
        <v>91</v>
      </c>
      <c r="Q100" t="s">
        <v>552</v>
      </c>
      <c r="R100" t="s">
        <v>93</v>
      </c>
      <c r="S100" t="s">
        <v>94</v>
      </c>
      <c r="T100" t="s">
        <v>169</v>
      </c>
      <c r="U100" t="s">
        <v>90</v>
      </c>
      <c r="V100" t="s">
        <v>426</v>
      </c>
      <c r="W100" t="s">
        <v>90</v>
      </c>
      <c r="X100" t="s">
        <v>99</v>
      </c>
      <c r="Y100" t="s">
        <v>90</v>
      </c>
      <c r="Z100" t="s">
        <v>168</v>
      </c>
      <c r="AA100" t="s">
        <v>867</v>
      </c>
      <c r="AB100" t="s">
        <v>99</v>
      </c>
      <c r="AD100" t="s">
        <v>170</v>
      </c>
      <c r="AE100" t="s">
        <v>170</v>
      </c>
      <c r="AF100" t="s">
        <v>170</v>
      </c>
      <c r="AG100" t="s">
        <v>170</v>
      </c>
      <c r="AH100" t="s">
        <v>170</v>
      </c>
      <c r="AI100" t="s">
        <v>149</v>
      </c>
      <c r="AM100" t="s">
        <v>101</v>
      </c>
      <c r="AN100" t="s">
        <v>151</v>
      </c>
      <c r="AO100" t="s">
        <v>150</v>
      </c>
      <c r="AP100" t="s">
        <v>151</v>
      </c>
      <c r="AR100" t="s">
        <v>150</v>
      </c>
      <c r="AS100" t="s">
        <v>151</v>
      </c>
      <c r="AT100" t="s">
        <v>151</v>
      </c>
      <c r="AU100" t="s">
        <v>101</v>
      </c>
      <c r="AV100" t="s">
        <v>151</v>
      </c>
      <c r="AW100" t="s">
        <v>150</v>
      </c>
      <c r="AX100" t="s">
        <v>150</v>
      </c>
      <c r="BA100" t="s">
        <v>151</v>
      </c>
      <c r="BB100" t="s">
        <v>151</v>
      </c>
      <c r="BC100" t="s">
        <v>150</v>
      </c>
      <c r="BD100" t="s">
        <v>150</v>
      </c>
      <c r="BE100" t="s">
        <v>150</v>
      </c>
      <c r="BF100" t="s">
        <v>150</v>
      </c>
      <c r="BG100" t="s">
        <v>1909</v>
      </c>
      <c r="BH100" t="s">
        <v>1910</v>
      </c>
      <c r="BI100" t="s">
        <v>412</v>
      </c>
      <c r="BJ100" t="s">
        <v>105</v>
      </c>
      <c r="BK100" t="s">
        <v>1388</v>
      </c>
      <c r="BL100" t="s">
        <v>169</v>
      </c>
      <c r="BM100" t="s">
        <v>158</v>
      </c>
      <c r="BN100" t="s">
        <v>131</v>
      </c>
      <c r="BO100" t="s">
        <v>319</v>
      </c>
      <c r="BP100" t="s">
        <v>213</v>
      </c>
      <c r="BQ100" t="s">
        <v>110</v>
      </c>
      <c r="BR100" t="s">
        <v>485</v>
      </c>
      <c r="BS100" t="s">
        <v>99</v>
      </c>
      <c r="BT100" t="s">
        <v>111</v>
      </c>
      <c r="BU100" t="s">
        <v>81</v>
      </c>
      <c r="BV100" t="s">
        <v>133</v>
      </c>
      <c r="BW100" t="s">
        <v>196</v>
      </c>
      <c r="BX100" t="s">
        <v>114</v>
      </c>
      <c r="BY100" s="2">
        <f>VLOOKUP(A100,[1]Novas_distancias!$A$1:$B$2305,2,0)</f>
        <v>1.6092531264702929</v>
      </c>
      <c r="BZ100" t="s">
        <v>182</v>
      </c>
      <c r="CA100" t="s">
        <v>116</v>
      </c>
      <c r="CB100" t="s">
        <v>164</v>
      </c>
    </row>
    <row r="101" spans="1:80" x14ac:dyDescent="0.3">
      <c r="A101" t="s">
        <v>2376</v>
      </c>
      <c r="B101" t="s">
        <v>78</v>
      </c>
      <c r="C101" t="s">
        <v>81</v>
      </c>
      <c r="D101" t="s">
        <v>81</v>
      </c>
      <c r="E101" t="s">
        <v>81</v>
      </c>
      <c r="F101" t="s">
        <v>249</v>
      </c>
      <c r="G101" t="s">
        <v>120</v>
      </c>
      <c r="H101" t="s">
        <v>186</v>
      </c>
      <c r="I101" t="s">
        <v>363</v>
      </c>
      <c r="BJ101" t="s">
        <v>105</v>
      </c>
      <c r="BK101" t="s">
        <v>2377</v>
      </c>
      <c r="BL101" t="s">
        <v>169</v>
      </c>
      <c r="BM101" t="s">
        <v>256</v>
      </c>
      <c r="BN101" t="s">
        <v>212</v>
      </c>
      <c r="BO101" t="s">
        <v>159</v>
      </c>
      <c r="BP101" t="s">
        <v>160</v>
      </c>
      <c r="BQ101" t="s">
        <v>112</v>
      </c>
      <c r="BR101" t="s">
        <v>99</v>
      </c>
      <c r="BS101" t="s">
        <v>99</v>
      </c>
      <c r="BT101" t="s">
        <v>258</v>
      </c>
      <c r="BU101" t="s">
        <v>1027</v>
      </c>
      <c r="BV101" t="s">
        <v>112</v>
      </c>
      <c r="BW101" t="s">
        <v>113</v>
      </c>
      <c r="BX101" t="s">
        <v>181</v>
      </c>
      <c r="BY101" s="2">
        <f>VLOOKUP(A101,[1]Novas_distancias!$A$1:$B$2305,2,0)</f>
        <v>4.467330237186693</v>
      </c>
      <c r="BZ101" t="s">
        <v>163</v>
      </c>
      <c r="CA101" t="s">
        <v>116</v>
      </c>
      <c r="CB101" t="s">
        <v>2301</v>
      </c>
    </row>
    <row r="102" spans="1:80" x14ac:dyDescent="0.3">
      <c r="A102" t="s">
        <v>3830</v>
      </c>
      <c r="B102" t="s">
        <v>2573</v>
      </c>
      <c r="C102" t="s">
        <v>81</v>
      </c>
      <c r="D102" t="s">
        <v>81</v>
      </c>
      <c r="E102" t="s">
        <v>81</v>
      </c>
      <c r="F102" t="s">
        <v>141</v>
      </c>
      <c r="G102" t="s">
        <v>83</v>
      </c>
      <c r="H102" t="s">
        <v>278</v>
      </c>
      <c r="I102" t="s">
        <v>678</v>
      </c>
      <c r="BJ102" t="s">
        <v>5530</v>
      </c>
      <c r="BK102" t="s">
        <v>2807</v>
      </c>
      <c r="BL102" t="s">
        <v>169</v>
      </c>
      <c r="BM102" t="s">
        <v>158</v>
      </c>
      <c r="BN102" t="s">
        <v>225</v>
      </c>
      <c r="BO102" t="s">
        <v>177</v>
      </c>
      <c r="BP102" t="s">
        <v>160</v>
      </c>
      <c r="BQ102" t="s">
        <v>110</v>
      </c>
      <c r="BR102" t="s">
        <v>338</v>
      </c>
      <c r="BS102" t="s">
        <v>99</v>
      </c>
      <c r="BT102" t="s">
        <v>258</v>
      </c>
      <c r="BU102" t="s">
        <v>81</v>
      </c>
      <c r="BV102" t="s">
        <v>112</v>
      </c>
      <c r="BW102" t="s">
        <v>113</v>
      </c>
      <c r="BX102" t="s">
        <v>236</v>
      </c>
      <c r="BY102" s="2">
        <f>VLOOKUP(A102,[1]Novas_distancias!$A$1:$B$2305,2,0)</f>
        <v>19.781184503181269</v>
      </c>
      <c r="BZ102" t="s">
        <v>766</v>
      </c>
      <c r="CA102" t="s">
        <v>116</v>
      </c>
      <c r="CB102" t="s">
        <v>3831</v>
      </c>
    </row>
    <row r="103" spans="1:80" x14ac:dyDescent="0.3">
      <c r="A103" t="s">
        <v>3837</v>
      </c>
      <c r="B103" t="s">
        <v>2573</v>
      </c>
      <c r="C103" t="s">
        <v>81</v>
      </c>
      <c r="D103" t="s">
        <v>81</v>
      </c>
      <c r="E103" t="s">
        <v>81</v>
      </c>
      <c r="F103" t="s">
        <v>249</v>
      </c>
      <c r="G103" t="s">
        <v>656</v>
      </c>
      <c r="H103" t="s">
        <v>278</v>
      </c>
      <c r="I103" t="s">
        <v>200</v>
      </c>
      <c r="BJ103" t="s">
        <v>5530</v>
      </c>
      <c r="BK103" t="s">
        <v>941</v>
      </c>
      <c r="BL103" t="s">
        <v>169</v>
      </c>
      <c r="BM103" t="s">
        <v>256</v>
      </c>
      <c r="BN103" t="s">
        <v>176</v>
      </c>
      <c r="BO103" t="s">
        <v>177</v>
      </c>
      <c r="BP103" t="s">
        <v>160</v>
      </c>
      <c r="BQ103" t="s">
        <v>110</v>
      </c>
      <c r="BR103" t="s">
        <v>161</v>
      </c>
      <c r="BS103" t="s">
        <v>99</v>
      </c>
      <c r="BT103" t="s">
        <v>258</v>
      </c>
      <c r="BU103" t="s">
        <v>81</v>
      </c>
      <c r="BV103" t="s">
        <v>133</v>
      </c>
      <c r="BW103" t="s">
        <v>196</v>
      </c>
      <c r="BX103" t="s">
        <v>114</v>
      </c>
      <c r="BY103" s="2">
        <f>VLOOKUP(A103,[1]Novas_distancias!$A$1:$B$2305,2,0)</f>
        <v>19.441035397237158</v>
      </c>
      <c r="BZ103" t="s">
        <v>115</v>
      </c>
      <c r="CA103" t="s">
        <v>116</v>
      </c>
      <c r="CB103" t="s">
        <v>2481</v>
      </c>
    </row>
    <row r="104" spans="1:80" x14ac:dyDescent="0.3">
      <c r="A104" t="s">
        <v>3842</v>
      </c>
      <c r="B104" t="s">
        <v>2573</v>
      </c>
      <c r="C104" t="s">
        <v>81</v>
      </c>
      <c r="D104" t="s">
        <v>81</v>
      </c>
      <c r="E104" t="s">
        <v>81</v>
      </c>
      <c r="F104" t="s">
        <v>249</v>
      </c>
      <c r="G104" t="s">
        <v>120</v>
      </c>
      <c r="H104" t="s">
        <v>121</v>
      </c>
      <c r="I104" t="s">
        <v>200</v>
      </c>
      <c r="BJ104" t="s">
        <v>5530</v>
      </c>
      <c r="BK104" t="s">
        <v>941</v>
      </c>
      <c r="BL104" t="s">
        <v>169</v>
      </c>
      <c r="BM104" t="s">
        <v>211</v>
      </c>
      <c r="BN104" t="s">
        <v>108</v>
      </c>
      <c r="BO104" t="s">
        <v>319</v>
      </c>
      <c r="BP104" t="s">
        <v>160</v>
      </c>
      <c r="BQ104" t="s">
        <v>110</v>
      </c>
      <c r="BR104" t="s">
        <v>161</v>
      </c>
      <c r="BS104" t="s">
        <v>99</v>
      </c>
      <c r="BT104" t="s">
        <v>258</v>
      </c>
      <c r="BU104" t="s">
        <v>81</v>
      </c>
      <c r="BV104" t="s">
        <v>112</v>
      </c>
      <c r="BW104" t="s">
        <v>113</v>
      </c>
      <c r="BX104" t="s">
        <v>114</v>
      </c>
      <c r="BY104" s="2">
        <f>VLOOKUP(A104,[1]Novas_distancias!$A$1:$B$2305,2,0)</f>
        <v>15.357755781725269</v>
      </c>
      <c r="BZ104" t="s">
        <v>226</v>
      </c>
      <c r="CA104" t="s">
        <v>116</v>
      </c>
      <c r="CB104" t="s">
        <v>2660</v>
      </c>
    </row>
    <row r="105" spans="1:80" x14ac:dyDescent="0.3">
      <c r="A105" t="s">
        <v>3853</v>
      </c>
      <c r="B105" t="s">
        <v>2573</v>
      </c>
      <c r="C105" t="s">
        <v>81</v>
      </c>
      <c r="D105" t="s">
        <v>81</v>
      </c>
      <c r="E105" t="s">
        <v>81</v>
      </c>
      <c r="F105" t="s">
        <v>249</v>
      </c>
      <c r="G105" t="s">
        <v>83</v>
      </c>
      <c r="H105" t="s">
        <v>278</v>
      </c>
      <c r="I105" t="s">
        <v>200</v>
      </c>
      <c r="BJ105" t="s">
        <v>5530</v>
      </c>
      <c r="BK105" t="s">
        <v>941</v>
      </c>
      <c r="BL105" t="s">
        <v>169</v>
      </c>
      <c r="BM105" t="s">
        <v>192</v>
      </c>
      <c r="BN105" t="s">
        <v>131</v>
      </c>
      <c r="BO105" t="s">
        <v>319</v>
      </c>
      <c r="BP105" t="s">
        <v>160</v>
      </c>
      <c r="BQ105" t="s">
        <v>178</v>
      </c>
      <c r="BR105" t="s">
        <v>179</v>
      </c>
      <c r="BS105" t="s">
        <v>99</v>
      </c>
      <c r="BT105" t="s">
        <v>258</v>
      </c>
      <c r="BU105" t="s">
        <v>81</v>
      </c>
      <c r="BV105" t="s">
        <v>112</v>
      </c>
      <c r="BW105" t="s">
        <v>113</v>
      </c>
      <c r="BX105" t="s">
        <v>114</v>
      </c>
      <c r="BY105" s="2">
        <f>VLOOKUP(A105,[1]Novas_distancias!$A$1:$B$2305,2,0)</f>
        <v>18.57276355310487</v>
      </c>
      <c r="BZ105" t="s">
        <v>115</v>
      </c>
      <c r="CA105" t="s">
        <v>116</v>
      </c>
      <c r="CB105" t="s">
        <v>500</v>
      </c>
    </row>
    <row r="106" spans="1:80" x14ac:dyDescent="0.3">
      <c r="A106" t="s">
        <v>3856</v>
      </c>
      <c r="B106" t="s">
        <v>2573</v>
      </c>
      <c r="C106" t="s">
        <v>81</v>
      </c>
      <c r="D106" t="s">
        <v>81</v>
      </c>
      <c r="E106" t="s">
        <v>81</v>
      </c>
      <c r="F106" t="s">
        <v>249</v>
      </c>
      <c r="G106" t="s">
        <v>83</v>
      </c>
      <c r="H106" t="s">
        <v>121</v>
      </c>
      <c r="I106" t="s">
        <v>85</v>
      </c>
      <c r="BJ106" t="s">
        <v>5530</v>
      </c>
      <c r="BK106" t="s">
        <v>941</v>
      </c>
      <c r="BL106" t="s">
        <v>169</v>
      </c>
      <c r="BM106" t="s">
        <v>158</v>
      </c>
      <c r="BN106" t="s">
        <v>225</v>
      </c>
      <c r="BO106" t="s">
        <v>319</v>
      </c>
      <c r="BP106" t="s">
        <v>160</v>
      </c>
      <c r="BQ106" t="s">
        <v>417</v>
      </c>
      <c r="BR106" t="s">
        <v>932</v>
      </c>
      <c r="BS106" t="s">
        <v>99</v>
      </c>
      <c r="BT106" t="s">
        <v>258</v>
      </c>
      <c r="BU106" t="s">
        <v>81</v>
      </c>
      <c r="BV106" t="s">
        <v>133</v>
      </c>
      <c r="BW106" t="s">
        <v>196</v>
      </c>
      <c r="BX106" t="s">
        <v>114</v>
      </c>
      <c r="BY106" s="2">
        <f>VLOOKUP(A106,[1]Novas_distancias!$A$1:$B$2305,2,0)</f>
        <v>20.69978897228339</v>
      </c>
      <c r="BZ106" t="s">
        <v>260</v>
      </c>
      <c r="CA106" t="s">
        <v>116</v>
      </c>
      <c r="CB106" t="s">
        <v>1763</v>
      </c>
    </row>
    <row r="107" spans="1:80" x14ac:dyDescent="0.3">
      <c r="A107" t="s">
        <v>3891</v>
      </c>
      <c r="B107" t="s">
        <v>2573</v>
      </c>
      <c r="C107" t="s">
        <v>81</v>
      </c>
      <c r="D107" t="s">
        <v>81</v>
      </c>
      <c r="E107" t="s">
        <v>81</v>
      </c>
      <c r="F107" t="s">
        <v>249</v>
      </c>
      <c r="G107" t="s">
        <v>83</v>
      </c>
      <c r="H107" t="s">
        <v>84</v>
      </c>
      <c r="I107" t="s">
        <v>311</v>
      </c>
      <c r="BJ107" t="s">
        <v>5530</v>
      </c>
      <c r="BK107" t="s">
        <v>941</v>
      </c>
      <c r="BL107" t="s">
        <v>169</v>
      </c>
      <c r="BM107" t="s">
        <v>158</v>
      </c>
      <c r="BN107" t="s">
        <v>176</v>
      </c>
      <c r="BO107" t="s">
        <v>319</v>
      </c>
      <c r="BP107" t="s">
        <v>109</v>
      </c>
      <c r="BQ107" t="s">
        <v>178</v>
      </c>
      <c r="BR107" t="s">
        <v>99</v>
      </c>
      <c r="BS107" t="s">
        <v>99</v>
      </c>
      <c r="BT107" t="s">
        <v>111</v>
      </c>
      <c r="BU107" t="s">
        <v>81</v>
      </c>
      <c r="BV107" t="s">
        <v>112</v>
      </c>
      <c r="BW107" t="s">
        <v>113</v>
      </c>
      <c r="BX107" t="s">
        <v>181</v>
      </c>
      <c r="BY107" s="2">
        <f>VLOOKUP(A107,[1]Novas_distancias!$A$1:$B$2305,2,0)</f>
        <v>18.908776806978839</v>
      </c>
      <c r="BZ107" t="s">
        <v>115</v>
      </c>
      <c r="CA107" t="s">
        <v>138</v>
      </c>
      <c r="CB107" t="s">
        <v>1709</v>
      </c>
    </row>
    <row r="108" spans="1:80" x14ac:dyDescent="0.3">
      <c r="A108" t="s">
        <v>3880</v>
      </c>
      <c r="B108" t="s">
        <v>2573</v>
      </c>
      <c r="C108" t="s">
        <v>185</v>
      </c>
      <c r="D108" t="s">
        <v>1600</v>
      </c>
      <c r="E108" t="s">
        <v>81</v>
      </c>
      <c r="F108" t="s">
        <v>249</v>
      </c>
      <c r="G108" t="s">
        <v>120</v>
      </c>
      <c r="H108" t="s">
        <v>121</v>
      </c>
      <c r="I108" t="s">
        <v>200</v>
      </c>
      <c r="J108" t="s">
        <v>122</v>
      </c>
      <c r="K108" t="s">
        <v>123</v>
      </c>
      <c r="L108" t="s">
        <v>493</v>
      </c>
      <c r="M108">
        <v>1.9839144074546871</v>
      </c>
      <c r="N108" t="s">
        <v>116</v>
      </c>
      <c r="O108" t="s">
        <v>90</v>
      </c>
      <c r="P108" t="s">
        <v>229</v>
      </c>
      <c r="Q108" t="s">
        <v>3439</v>
      </c>
      <c r="R108" t="s">
        <v>93</v>
      </c>
      <c r="S108" t="s">
        <v>94</v>
      </c>
      <c r="T108" t="s">
        <v>145</v>
      </c>
      <c r="U108" t="s">
        <v>240</v>
      </c>
      <c r="V108" t="s">
        <v>96</v>
      </c>
      <c r="W108" t="s">
        <v>99</v>
      </c>
      <c r="X108" t="s">
        <v>99</v>
      </c>
      <c r="Y108" t="s">
        <v>99</v>
      </c>
      <c r="Z108" t="s">
        <v>2588</v>
      </c>
      <c r="AA108" t="s">
        <v>495</v>
      </c>
      <c r="AB108" t="s">
        <v>99</v>
      </c>
      <c r="AD108" t="s">
        <v>100</v>
      </c>
      <c r="AE108" t="s">
        <v>170</v>
      </c>
      <c r="AF108" t="s">
        <v>100</v>
      </c>
      <c r="AG108" t="s">
        <v>170</v>
      </c>
      <c r="AH108" t="s">
        <v>171</v>
      </c>
      <c r="AI108" t="s">
        <v>170</v>
      </c>
      <c r="AK108" t="s">
        <v>150</v>
      </c>
      <c r="AL108" t="s">
        <v>150</v>
      </c>
      <c r="AM108" t="s">
        <v>150</v>
      </c>
      <c r="AN108" t="s">
        <v>150</v>
      </c>
      <c r="AO108" t="s">
        <v>150</v>
      </c>
      <c r="AP108" t="s">
        <v>150</v>
      </c>
      <c r="AQ108" t="s">
        <v>150</v>
      </c>
      <c r="AR108" t="s">
        <v>101</v>
      </c>
      <c r="AS108" t="s">
        <v>151</v>
      </c>
      <c r="AT108" t="s">
        <v>152</v>
      </c>
      <c r="AU108" t="s">
        <v>152</v>
      </c>
      <c r="AV108" t="s">
        <v>152</v>
      </c>
      <c r="AW108" t="s">
        <v>152</v>
      </c>
      <c r="AX108" t="s">
        <v>152</v>
      </c>
      <c r="AY108" t="s">
        <v>150</v>
      </c>
      <c r="AZ108" t="s">
        <v>101</v>
      </c>
      <c r="BA108" t="s">
        <v>151</v>
      </c>
      <c r="BB108" t="s">
        <v>152</v>
      </c>
      <c r="BC108" t="s">
        <v>150</v>
      </c>
      <c r="BD108" t="s">
        <v>151</v>
      </c>
      <c r="BE108" t="s">
        <v>150</v>
      </c>
      <c r="BF108" t="s">
        <v>150</v>
      </c>
      <c r="BG108" t="s">
        <v>1303</v>
      </c>
      <c r="BH108" t="s">
        <v>3085</v>
      </c>
      <c r="BI108" t="s">
        <v>156</v>
      </c>
      <c r="BJ108" t="s">
        <v>5530</v>
      </c>
      <c r="BK108" t="s">
        <v>941</v>
      </c>
      <c r="BL108" t="s">
        <v>169</v>
      </c>
      <c r="BM108" t="s">
        <v>256</v>
      </c>
      <c r="BN108" t="s">
        <v>212</v>
      </c>
      <c r="BO108" t="s">
        <v>177</v>
      </c>
      <c r="BP108" t="s">
        <v>160</v>
      </c>
      <c r="BQ108" t="s">
        <v>178</v>
      </c>
      <c r="BR108" t="s">
        <v>485</v>
      </c>
      <c r="BS108" t="s">
        <v>99</v>
      </c>
      <c r="BT108" t="s">
        <v>258</v>
      </c>
      <c r="BU108" t="s">
        <v>1632</v>
      </c>
      <c r="BV108" t="s">
        <v>133</v>
      </c>
      <c r="BW108" t="s">
        <v>113</v>
      </c>
      <c r="BX108" t="s">
        <v>114</v>
      </c>
      <c r="BY108" s="2">
        <f>VLOOKUP(A108,[1]Novas_distancias!$A$1:$B$2305,2,0)</f>
        <v>18.44072960019508</v>
      </c>
      <c r="BZ108" t="s">
        <v>260</v>
      </c>
      <c r="CA108" t="s">
        <v>116</v>
      </c>
      <c r="CB108" t="s">
        <v>2616</v>
      </c>
    </row>
    <row r="109" spans="1:80" x14ac:dyDescent="0.3">
      <c r="A109" t="s">
        <v>4424</v>
      </c>
      <c r="B109" t="s">
        <v>2923</v>
      </c>
      <c r="C109" t="s">
        <v>81</v>
      </c>
      <c r="D109" t="s">
        <v>81</v>
      </c>
      <c r="E109" t="s">
        <v>81</v>
      </c>
      <c r="F109" t="s">
        <v>249</v>
      </c>
      <c r="G109" t="s">
        <v>83</v>
      </c>
      <c r="H109" t="s">
        <v>121</v>
      </c>
      <c r="I109" t="s">
        <v>200</v>
      </c>
      <c r="BJ109" t="s">
        <v>1611</v>
      </c>
      <c r="BK109" t="s">
        <v>2923</v>
      </c>
      <c r="BL109" t="s">
        <v>169</v>
      </c>
      <c r="BM109" t="s">
        <v>256</v>
      </c>
      <c r="BN109" t="s">
        <v>176</v>
      </c>
      <c r="BO109" t="s">
        <v>328</v>
      </c>
      <c r="BP109" t="s">
        <v>160</v>
      </c>
      <c r="BQ109" t="s">
        <v>178</v>
      </c>
      <c r="BR109" t="s">
        <v>161</v>
      </c>
      <c r="BS109" t="s">
        <v>99</v>
      </c>
      <c r="BT109" t="s">
        <v>214</v>
      </c>
      <c r="BU109" t="s">
        <v>81</v>
      </c>
      <c r="BV109" t="s">
        <v>112</v>
      </c>
      <c r="BW109" t="s">
        <v>81</v>
      </c>
      <c r="BX109" t="s">
        <v>114</v>
      </c>
      <c r="BY109" s="2">
        <f>VLOOKUP(A109,[1]Novas_distancias!$A$1:$B$2305,2,0)</f>
        <v>29.586367216218299</v>
      </c>
      <c r="BZ109" t="s">
        <v>260</v>
      </c>
      <c r="CA109" t="s">
        <v>116</v>
      </c>
      <c r="CB109" t="s">
        <v>302</v>
      </c>
    </row>
    <row r="110" spans="1:80" x14ac:dyDescent="0.3">
      <c r="A110" t="s">
        <v>4427</v>
      </c>
      <c r="B110" t="s">
        <v>2923</v>
      </c>
      <c r="C110" t="s">
        <v>81</v>
      </c>
      <c r="D110" t="s">
        <v>81</v>
      </c>
      <c r="E110" t="s">
        <v>81</v>
      </c>
      <c r="F110" t="s">
        <v>249</v>
      </c>
      <c r="G110" t="s">
        <v>120</v>
      </c>
      <c r="H110" t="s">
        <v>186</v>
      </c>
      <c r="I110" t="s">
        <v>200</v>
      </c>
      <c r="BJ110" t="s">
        <v>1611</v>
      </c>
      <c r="BK110" t="s">
        <v>2923</v>
      </c>
      <c r="BL110" t="s">
        <v>169</v>
      </c>
      <c r="BM110" t="s">
        <v>256</v>
      </c>
      <c r="BN110" t="s">
        <v>225</v>
      </c>
      <c r="BO110" t="s">
        <v>328</v>
      </c>
      <c r="BP110" t="s">
        <v>160</v>
      </c>
      <c r="BQ110" t="s">
        <v>178</v>
      </c>
      <c r="BR110" t="s">
        <v>235</v>
      </c>
      <c r="BS110" t="s">
        <v>99</v>
      </c>
      <c r="BT110" t="s">
        <v>258</v>
      </c>
      <c r="BU110" t="s">
        <v>81</v>
      </c>
      <c r="BV110" t="s">
        <v>133</v>
      </c>
      <c r="BW110" t="s">
        <v>113</v>
      </c>
      <c r="BX110" t="s">
        <v>114</v>
      </c>
      <c r="BY110" s="2">
        <f>VLOOKUP(A110,[1]Novas_distancias!$A$1:$B$2305,2,0)</f>
        <v>22.115033352648901</v>
      </c>
      <c r="BZ110" t="s">
        <v>260</v>
      </c>
      <c r="CA110" t="s">
        <v>116</v>
      </c>
      <c r="CB110" t="s">
        <v>4428</v>
      </c>
    </row>
    <row r="111" spans="1:80" x14ac:dyDescent="0.3">
      <c r="A111" t="s">
        <v>4460</v>
      </c>
      <c r="B111" t="s">
        <v>2923</v>
      </c>
      <c r="C111" t="s">
        <v>81</v>
      </c>
      <c r="D111" t="s">
        <v>81</v>
      </c>
      <c r="E111" t="s">
        <v>81</v>
      </c>
      <c r="F111" t="s">
        <v>141</v>
      </c>
      <c r="G111" t="s">
        <v>83</v>
      </c>
      <c r="H111" t="s">
        <v>121</v>
      </c>
      <c r="I111" t="s">
        <v>200</v>
      </c>
      <c r="BJ111" t="s">
        <v>1611</v>
      </c>
      <c r="BK111" t="s">
        <v>2923</v>
      </c>
      <c r="BL111" t="s">
        <v>169</v>
      </c>
      <c r="BM111" t="s">
        <v>256</v>
      </c>
      <c r="BN111" t="s">
        <v>225</v>
      </c>
      <c r="BO111" t="s">
        <v>319</v>
      </c>
      <c r="BP111" t="s">
        <v>160</v>
      </c>
      <c r="BQ111" t="s">
        <v>110</v>
      </c>
      <c r="BR111" t="s">
        <v>338</v>
      </c>
      <c r="BS111" t="s">
        <v>99</v>
      </c>
      <c r="BT111" t="s">
        <v>258</v>
      </c>
      <c r="BU111" t="s">
        <v>81</v>
      </c>
      <c r="BV111" t="s">
        <v>112</v>
      </c>
      <c r="BW111" t="s">
        <v>113</v>
      </c>
      <c r="BX111" t="s">
        <v>114</v>
      </c>
      <c r="BY111" s="2">
        <f>VLOOKUP(A111,[1]Novas_distancias!$A$1:$B$2305,2,0)</f>
        <v>32.873218197589175</v>
      </c>
      <c r="BZ111" t="s">
        <v>766</v>
      </c>
      <c r="CA111" t="s">
        <v>116</v>
      </c>
      <c r="CB111" t="s">
        <v>1763</v>
      </c>
    </row>
    <row r="112" spans="1:80" x14ac:dyDescent="0.3">
      <c r="A112" t="s">
        <v>4728</v>
      </c>
      <c r="B112" t="s">
        <v>2923</v>
      </c>
      <c r="C112" t="s">
        <v>828</v>
      </c>
      <c r="D112" t="s">
        <v>1600</v>
      </c>
      <c r="E112" t="s">
        <v>828</v>
      </c>
      <c r="F112" t="s">
        <v>249</v>
      </c>
      <c r="G112" t="s">
        <v>83</v>
      </c>
      <c r="H112" t="s">
        <v>84</v>
      </c>
      <c r="I112" t="s">
        <v>363</v>
      </c>
      <c r="J112" t="s">
        <v>86</v>
      </c>
      <c r="K112" t="s">
        <v>87</v>
      </c>
      <c r="L112" t="s">
        <v>88</v>
      </c>
      <c r="M112">
        <v>26.91819220715654</v>
      </c>
      <c r="N112" t="s">
        <v>116</v>
      </c>
      <c r="O112" t="s">
        <v>90</v>
      </c>
      <c r="P112" t="s">
        <v>91</v>
      </c>
      <c r="Q112" t="s">
        <v>650</v>
      </c>
      <c r="R112" t="s">
        <v>93</v>
      </c>
      <c r="S112" t="s">
        <v>144</v>
      </c>
      <c r="T112" t="s">
        <v>1030</v>
      </c>
      <c r="U112" t="s">
        <v>240</v>
      </c>
      <c r="V112" t="s">
        <v>96</v>
      </c>
      <c r="W112" t="s">
        <v>90</v>
      </c>
      <c r="X112" t="s">
        <v>99</v>
      </c>
      <c r="Y112" t="s">
        <v>90</v>
      </c>
      <c r="Z112" t="s">
        <v>4176</v>
      </c>
      <c r="AA112" t="s">
        <v>98</v>
      </c>
      <c r="AB112" t="s">
        <v>99</v>
      </c>
      <c r="AD112" t="s">
        <v>170</v>
      </c>
      <c r="AE112" t="s">
        <v>149</v>
      </c>
      <c r="AF112" t="s">
        <v>149</v>
      </c>
      <c r="AG112" t="s">
        <v>149</v>
      </c>
      <c r="AH112" t="s">
        <v>149</v>
      </c>
      <c r="AI112" t="s">
        <v>149</v>
      </c>
      <c r="AM112" t="s">
        <v>101</v>
      </c>
      <c r="AN112" t="s">
        <v>101</v>
      </c>
      <c r="AO112" t="s">
        <v>101</v>
      </c>
      <c r="AP112" t="s">
        <v>151</v>
      </c>
      <c r="AR112" t="s">
        <v>101</v>
      </c>
      <c r="AS112" t="s">
        <v>101</v>
      </c>
      <c r="AT112" t="s">
        <v>101</v>
      </c>
      <c r="AU112" t="s">
        <v>151</v>
      </c>
      <c r="AV112" t="s">
        <v>151</v>
      </c>
      <c r="AW112" t="s">
        <v>101</v>
      </c>
      <c r="AX112" t="s">
        <v>101</v>
      </c>
      <c r="BA112" t="s">
        <v>101</v>
      </c>
      <c r="BB112" t="s">
        <v>151</v>
      </c>
      <c r="BC112" t="s">
        <v>150</v>
      </c>
      <c r="BD112" t="s">
        <v>101</v>
      </c>
      <c r="BE112" t="s">
        <v>150</v>
      </c>
      <c r="BF112" t="s">
        <v>150</v>
      </c>
      <c r="BG112" t="s">
        <v>674</v>
      </c>
      <c r="BH112" t="s">
        <v>675</v>
      </c>
      <c r="BI112">
        <v>8</v>
      </c>
      <c r="BJ112" t="s">
        <v>1611</v>
      </c>
      <c r="BK112" t="s">
        <v>2923</v>
      </c>
      <c r="BL112" t="s">
        <v>169</v>
      </c>
      <c r="BM112" t="s">
        <v>158</v>
      </c>
      <c r="BN112" t="s">
        <v>225</v>
      </c>
      <c r="BO112" t="s">
        <v>177</v>
      </c>
      <c r="BP112" t="s">
        <v>257</v>
      </c>
      <c r="BQ112" t="s">
        <v>133</v>
      </c>
      <c r="BR112" t="s">
        <v>99</v>
      </c>
      <c r="BS112" t="s">
        <v>99</v>
      </c>
      <c r="BT112" t="s">
        <v>246</v>
      </c>
      <c r="BU112" t="s">
        <v>4729</v>
      </c>
      <c r="BV112" t="s">
        <v>81</v>
      </c>
      <c r="BW112" t="s">
        <v>81</v>
      </c>
      <c r="BX112" t="s">
        <v>114</v>
      </c>
      <c r="BY112" s="2">
        <f>VLOOKUP(A112,[1]Novas_distancias!$A$1:$B$2305,2,0)</f>
        <v>30.829414226997972</v>
      </c>
      <c r="BZ112" t="s">
        <v>115</v>
      </c>
      <c r="CA112" t="s">
        <v>138</v>
      </c>
      <c r="CB112" t="s">
        <v>164</v>
      </c>
    </row>
    <row r="113" spans="1:80" x14ac:dyDescent="0.3">
      <c r="A113" t="s">
        <v>5387</v>
      </c>
      <c r="B113" t="s">
        <v>2923</v>
      </c>
      <c r="C113" t="s">
        <v>828</v>
      </c>
      <c r="D113" t="s">
        <v>1600</v>
      </c>
      <c r="E113" t="s">
        <v>828</v>
      </c>
      <c r="F113" t="s">
        <v>217</v>
      </c>
      <c r="G113" t="s">
        <v>83</v>
      </c>
      <c r="H113" t="s">
        <v>278</v>
      </c>
      <c r="I113" t="s">
        <v>363</v>
      </c>
      <c r="J113" t="s">
        <v>250</v>
      </c>
      <c r="K113" t="s">
        <v>87</v>
      </c>
      <c r="L113" t="s">
        <v>88</v>
      </c>
      <c r="M113">
        <v>3.1773095964301619</v>
      </c>
      <c r="N113" t="s">
        <v>116</v>
      </c>
      <c r="O113" t="s">
        <v>90</v>
      </c>
      <c r="P113" t="s">
        <v>91</v>
      </c>
      <c r="Q113" t="s">
        <v>297</v>
      </c>
      <c r="R113" t="s">
        <v>264</v>
      </c>
      <c r="S113" t="s">
        <v>219</v>
      </c>
      <c r="T113" t="s">
        <v>1030</v>
      </c>
      <c r="U113" t="s">
        <v>90</v>
      </c>
      <c r="V113" t="s">
        <v>426</v>
      </c>
      <c r="W113" t="s">
        <v>90</v>
      </c>
      <c r="X113" t="s">
        <v>99</v>
      </c>
      <c r="Y113" t="s">
        <v>99</v>
      </c>
      <c r="AB113" t="s">
        <v>90</v>
      </c>
      <c r="AC113" t="s">
        <v>99</v>
      </c>
      <c r="AD113" t="s">
        <v>149</v>
      </c>
      <c r="AE113" t="s">
        <v>149</v>
      </c>
      <c r="AF113" t="s">
        <v>149</v>
      </c>
      <c r="AG113" t="s">
        <v>149</v>
      </c>
      <c r="AH113" t="s">
        <v>149</v>
      </c>
      <c r="AI113" t="s">
        <v>149</v>
      </c>
      <c r="AM113" t="s">
        <v>151</v>
      </c>
      <c r="AN113" t="s">
        <v>151</v>
      </c>
      <c r="AO113" t="s">
        <v>151</v>
      </c>
      <c r="AP113" t="s">
        <v>151</v>
      </c>
      <c r="AR113" t="s">
        <v>151</v>
      </c>
      <c r="AS113" t="s">
        <v>101</v>
      </c>
      <c r="AT113" t="s">
        <v>151</v>
      </c>
      <c r="AU113" t="s">
        <v>151</v>
      </c>
      <c r="AV113" t="s">
        <v>152</v>
      </c>
      <c r="AW113" t="s">
        <v>152</v>
      </c>
      <c r="AX113" t="s">
        <v>152</v>
      </c>
      <c r="BA113" t="s">
        <v>151</v>
      </c>
      <c r="BB113" t="s">
        <v>151</v>
      </c>
      <c r="BC113" t="s">
        <v>150</v>
      </c>
      <c r="BD113" t="s">
        <v>101</v>
      </c>
      <c r="BE113" t="s">
        <v>153</v>
      </c>
      <c r="BF113" t="s">
        <v>153</v>
      </c>
      <c r="BG113" t="s">
        <v>5388</v>
      </c>
      <c r="BH113" t="s">
        <v>5389</v>
      </c>
      <c r="BI113">
        <v>10</v>
      </c>
      <c r="BJ113" t="s">
        <v>5390</v>
      </c>
      <c r="BK113" t="s">
        <v>4260</v>
      </c>
      <c r="BL113" t="s">
        <v>169</v>
      </c>
      <c r="BM113" t="s">
        <v>158</v>
      </c>
      <c r="BN113" t="s">
        <v>225</v>
      </c>
      <c r="BO113" t="s">
        <v>319</v>
      </c>
      <c r="BP113" t="s">
        <v>160</v>
      </c>
      <c r="BQ113" t="s">
        <v>110</v>
      </c>
      <c r="BR113" t="s">
        <v>485</v>
      </c>
      <c r="BS113" t="s">
        <v>99</v>
      </c>
      <c r="BT113" t="s">
        <v>214</v>
      </c>
      <c r="BU113" t="s">
        <v>81</v>
      </c>
      <c r="BV113" t="s">
        <v>112</v>
      </c>
      <c r="BW113" t="s">
        <v>113</v>
      </c>
      <c r="BX113" t="s">
        <v>236</v>
      </c>
      <c r="BY113" s="2">
        <f>VLOOKUP(A113,[1]Novas_distancias!$A$1:$B$2305,2,0)</f>
        <v>2.9362968412260679</v>
      </c>
      <c r="BZ113" t="s">
        <v>163</v>
      </c>
      <c r="CA113" t="s">
        <v>116</v>
      </c>
      <c r="CB113" t="s">
        <v>164</v>
      </c>
    </row>
    <row r="114" spans="1:80" x14ac:dyDescent="0.3">
      <c r="A114" t="s">
        <v>3836</v>
      </c>
      <c r="B114" t="s">
        <v>2573</v>
      </c>
      <c r="C114" t="s">
        <v>81</v>
      </c>
      <c r="D114" t="s">
        <v>81</v>
      </c>
      <c r="E114" t="s">
        <v>81</v>
      </c>
      <c r="F114" t="s">
        <v>249</v>
      </c>
      <c r="G114" t="s">
        <v>120</v>
      </c>
      <c r="H114" t="s">
        <v>121</v>
      </c>
      <c r="I114" t="s">
        <v>200</v>
      </c>
      <c r="BJ114" t="s">
        <v>5530</v>
      </c>
      <c r="BK114" t="s">
        <v>941</v>
      </c>
      <c r="BL114" t="s">
        <v>169</v>
      </c>
      <c r="BM114" t="s">
        <v>256</v>
      </c>
      <c r="BN114" t="s">
        <v>176</v>
      </c>
      <c r="BO114" t="s">
        <v>319</v>
      </c>
      <c r="BP114" t="s">
        <v>160</v>
      </c>
      <c r="BQ114" t="s">
        <v>178</v>
      </c>
      <c r="BR114" t="s">
        <v>161</v>
      </c>
      <c r="BS114" t="s">
        <v>99</v>
      </c>
      <c r="BT114" t="s">
        <v>258</v>
      </c>
      <c r="BU114" t="s">
        <v>81</v>
      </c>
      <c r="BV114" t="s">
        <v>112</v>
      </c>
      <c r="BW114" t="s">
        <v>113</v>
      </c>
      <c r="BX114" t="s">
        <v>114</v>
      </c>
      <c r="BY114" s="2">
        <f>VLOOKUP(A114,[1]Novas_distancias!$A$1:$B$2305,2,0)</f>
        <v>9.1390190237026001</v>
      </c>
      <c r="BZ114" t="s">
        <v>260</v>
      </c>
      <c r="CA114" t="s">
        <v>116</v>
      </c>
      <c r="CB114" t="s">
        <v>1709</v>
      </c>
    </row>
    <row r="115" spans="1:80" x14ac:dyDescent="0.3">
      <c r="A115" t="s">
        <v>3860</v>
      </c>
      <c r="B115" t="s">
        <v>2573</v>
      </c>
      <c r="C115" t="s">
        <v>828</v>
      </c>
      <c r="D115" t="s">
        <v>1600</v>
      </c>
      <c r="E115" t="s">
        <v>81</v>
      </c>
      <c r="F115" t="s">
        <v>141</v>
      </c>
      <c r="G115" t="s">
        <v>120</v>
      </c>
      <c r="H115" t="s">
        <v>121</v>
      </c>
      <c r="I115" t="s">
        <v>200</v>
      </c>
      <c r="J115" t="s">
        <v>86</v>
      </c>
      <c r="K115" t="s">
        <v>201</v>
      </c>
      <c r="L115" t="s">
        <v>202</v>
      </c>
      <c r="M115">
        <v>5.527403852579182</v>
      </c>
      <c r="N115" t="s">
        <v>89</v>
      </c>
      <c r="O115" t="s">
        <v>90</v>
      </c>
      <c r="P115" t="s">
        <v>166</v>
      </c>
      <c r="Q115" t="s">
        <v>699</v>
      </c>
      <c r="R115" t="s">
        <v>264</v>
      </c>
      <c r="S115" t="s">
        <v>204</v>
      </c>
      <c r="T115" t="s">
        <v>543</v>
      </c>
      <c r="U115" t="s">
        <v>99</v>
      </c>
      <c r="V115" t="s">
        <v>126</v>
      </c>
      <c r="W115" t="s">
        <v>90</v>
      </c>
      <c r="X115" t="s">
        <v>99</v>
      </c>
      <c r="Y115" t="s">
        <v>90</v>
      </c>
      <c r="Z115" t="s">
        <v>3861</v>
      </c>
      <c r="AA115" t="s">
        <v>3862</v>
      </c>
      <c r="AB115" t="s">
        <v>99</v>
      </c>
      <c r="AD115" t="s">
        <v>170</v>
      </c>
      <c r="AE115" t="s">
        <v>149</v>
      </c>
      <c r="AF115" t="s">
        <v>100</v>
      </c>
      <c r="AG115" t="s">
        <v>149</v>
      </c>
      <c r="AH115" t="s">
        <v>170</v>
      </c>
      <c r="AI115" t="s">
        <v>149</v>
      </c>
      <c r="AM115" t="s">
        <v>101</v>
      </c>
      <c r="AN115" t="s">
        <v>101</v>
      </c>
      <c r="AO115" t="s">
        <v>150</v>
      </c>
      <c r="AP115" t="s">
        <v>151</v>
      </c>
      <c r="AR115" t="s">
        <v>150</v>
      </c>
      <c r="AS115" t="s">
        <v>150</v>
      </c>
      <c r="AT115" t="s">
        <v>151</v>
      </c>
      <c r="AU115" t="s">
        <v>101</v>
      </c>
      <c r="AV115" t="s">
        <v>151</v>
      </c>
      <c r="AW115" t="s">
        <v>151</v>
      </c>
      <c r="AX115" t="s">
        <v>151</v>
      </c>
      <c r="BA115" t="s">
        <v>152</v>
      </c>
      <c r="BB115" t="s">
        <v>152</v>
      </c>
      <c r="BC115" t="s">
        <v>101</v>
      </c>
      <c r="BD115" t="s">
        <v>101</v>
      </c>
      <c r="BE115" t="s">
        <v>151</v>
      </c>
      <c r="BF115" t="s">
        <v>153</v>
      </c>
      <c r="BG115" t="s">
        <v>3863</v>
      </c>
      <c r="BH115" t="s">
        <v>3864</v>
      </c>
      <c r="BI115" t="s">
        <v>104</v>
      </c>
      <c r="BJ115" t="s">
        <v>5530</v>
      </c>
      <c r="BK115" t="s">
        <v>941</v>
      </c>
      <c r="BL115" t="s">
        <v>169</v>
      </c>
      <c r="BM115" t="s">
        <v>256</v>
      </c>
      <c r="BN115" t="s">
        <v>212</v>
      </c>
      <c r="BO115" t="s">
        <v>159</v>
      </c>
      <c r="BP115" t="s">
        <v>514</v>
      </c>
      <c r="BQ115" t="s">
        <v>112</v>
      </c>
      <c r="BR115" t="s">
        <v>99</v>
      </c>
      <c r="BS115" t="s">
        <v>99</v>
      </c>
      <c r="BT115" t="s">
        <v>246</v>
      </c>
      <c r="BU115" t="s">
        <v>823</v>
      </c>
      <c r="BV115" t="s">
        <v>112</v>
      </c>
      <c r="BW115" t="s">
        <v>113</v>
      </c>
      <c r="BX115" t="s">
        <v>137</v>
      </c>
      <c r="BY115" s="2">
        <f>VLOOKUP(A115,[1]Novas_distancias!$A$1:$B$2305,2,0)</f>
        <v>6.5144622603142333</v>
      </c>
      <c r="BZ115" t="s">
        <v>226</v>
      </c>
      <c r="CA115" t="s">
        <v>116</v>
      </c>
      <c r="CB115" t="s">
        <v>500</v>
      </c>
    </row>
    <row r="116" spans="1:80" x14ac:dyDescent="0.3">
      <c r="A116" t="s">
        <v>3940</v>
      </c>
      <c r="B116" t="s">
        <v>2573</v>
      </c>
      <c r="C116" t="s">
        <v>81</v>
      </c>
      <c r="D116" t="s">
        <v>81</v>
      </c>
      <c r="E116" t="s">
        <v>81</v>
      </c>
      <c r="F116" t="s">
        <v>249</v>
      </c>
      <c r="G116" t="s">
        <v>83</v>
      </c>
      <c r="H116" t="s">
        <v>84</v>
      </c>
      <c r="I116" t="s">
        <v>678</v>
      </c>
      <c r="BJ116" t="s">
        <v>5530</v>
      </c>
      <c r="BK116" t="s">
        <v>2702</v>
      </c>
      <c r="BL116" t="s">
        <v>169</v>
      </c>
      <c r="BM116" t="s">
        <v>192</v>
      </c>
      <c r="BN116" t="s">
        <v>309</v>
      </c>
      <c r="BO116" t="s">
        <v>177</v>
      </c>
      <c r="BP116" t="s">
        <v>109</v>
      </c>
      <c r="BQ116" t="s">
        <v>112</v>
      </c>
      <c r="BR116" t="s">
        <v>99</v>
      </c>
      <c r="BS116" t="s">
        <v>99</v>
      </c>
      <c r="BT116" t="s">
        <v>258</v>
      </c>
      <c r="BU116" t="s">
        <v>1632</v>
      </c>
      <c r="BV116" t="s">
        <v>112</v>
      </c>
      <c r="BW116" t="s">
        <v>81</v>
      </c>
      <c r="BX116" t="s">
        <v>114</v>
      </c>
      <c r="BY116" s="2">
        <f>VLOOKUP(A116,[1]Novas_distancias!$A$1:$B$2305,2,0)</f>
        <v>5.5769557733029789</v>
      </c>
      <c r="BZ116" t="s">
        <v>766</v>
      </c>
      <c r="CA116" t="s">
        <v>138</v>
      </c>
      <c r="CB116" t="s">
        <v>1709</v>
      </c>
    </row>
    <row r="117" spans="1:80" x14ac:dyDescent="0.3">
      <c r="A117" t="s">
        <v>1863</v>
      </c>
      <c r="B117" t="s">
        <v>78</v>
      </c>
      <c r="C117" t="s">
        <v>828</v>
      </c>
      <c r="D117" t="s">
        <v>1600</v>
      </c>
      <c r="E117" t="s">
        <v>81</v>
      </c>
      <c r="F117" t="s">
        <v>249</v>
      </c>
      <c r="G117" t="s">
        <v>83</v>
      </c>
      <c r="H117" t="s">
        <v>278</v>
      </c>
      <c r="I117" t="s">
        <v>200</v>
      </c>
      <c r="J117" t="s">
        <v>122</v>
      </c>
      <c r="K117" t="s">
        <v>87</v>
      </c>
      <c r="L117" t="s">
        <v>493</v>
      </c>
      <c r="M117">
        <v>15.74847317990924</v>
      </c>
      <c r="N117" t="s">
        <v>116</v>
      </c>
      <c r="O117" t="s">
        <v>90</v>
      </c>
      <c r="P117" t="s">
        <v>773</v>
      </c>
      <c r="Q117" t="s">
        <v>1864</v>
      </c>
      <c r="R117" t="s">
        <v>264</v>
      </c>
      <c r="S117" t="s">
        <v>680</v>
      </c>
      <c r="T117" t="s">
        <v>169</v>
      </c>
      <c r="U117" t="s">
        <v>90</v>
      </c>
      <c r="V117" t="s">
        <v>324</v>
      </c>
      <c r="W117" t="s">
        <v>90</v>
      </c>
      <c r="X117" t="s">
        <v>90</v>
      </c>
      <c r="Y117" t="s">
        <v>90</v>
      </c>
      <c r="Z117" t="s">
        <v>1865</v>
      </c>
      <c r="AA117" t="s">
        <v>725</v>
      </c>
      <c r="AB117" t="s">
        <v>90</v>
      </c>
      <c r="AC117" t="s">
        <v>99</v>
      </c>
      <c r="AD117" t="s">
        <v>170</v>
      </c>
      <c r="AE117" t="s">
        <v>149</v>
      </c>
      <c r="AF117" t="s">
        <v>170</v>
      </c>
      <c r="AG117" t="s">
        <v>149</v>
      </c>
      <c r="AH117" t="s">
        <v>170</v>
      </c>
      <c r="AI117" t="s">
        <v>149</v>
      </c>
      <c r="AM117" t="s">
        <v>101</v>
      </c>
      <c r="AN117" t="s">
        <v>101</v>
      </c>
      <c r="AO117" t="s">
        <v>101</v>
      </c>
      <c r="AP117" t="s">
        <v>151</v>
      </c>
      <c r="AR117" t="s">
        <v>101</v>
      </c>
      <c r="AS117" t="s">
        <v>101</v>
      </c>
      <c r="AT117" t="s">
        <v>151</v>
      </c>
      <c r="AU117" t="s">
        <v>151</v>
      </c>
      <c r="AV117" t="s">
        <v>151</v>
      </c>
      <c r="AW117" t="s">
        <v>150</v>
      </c>
      <c r="AX117" t="s">
        <v>151</v>
      </c>
      <c r="BA117" t="s">
        <v>150</v>
      </c>
      <c r="BB117" t="s">
        <v>101</v>
      </c>
      <c r="BC117" t="s">
        <v>150</v>
      </c>
      <c r="BD117" t="s">
        <v>151</v>
      </c>
      <c r="BE117" t="s">
        <v>150</v>
      </c>
      <c r="BF117" t="s">
        <v>150</v>
      </c>
      <c r="BG117" t="s">
        <v>1866</v>
      </c>
      <c r="BH117" t="s">
        <v>1867</v>
      </c>
      <c r="BI117" t="s">
        <v>327</v>
      </c>
      <c r="BJ117" t="s">
        <v>1868</v>
      </c>
      <c r="BK117" t="s">
        <v>1869</v>
      </c>
      <c r="BL117" t="s">
        <v>169</v>
      </c>
      <c r="BM117" t="s">
        <v>158</v>
      </c>
      <c r="BN117" t="s">
        <v>285</v>
      </c>
      <c r="BO117" t="s">
        <v>328</v>
      </c>
      <c r="BP117" t="s">
        <v>160</v>
      </c>
      <c r="BQ117" t="s">
        <v>112</v>
      </c>
      <c r="BR117" t="s">
        <v>99</v>
      </c>
      <c r="BS117" t="s">
        <v>479</v>
      </c>
      <c r="BT117" t="s">
        <v>258</v>
      </c>
      <c r="BU117" t="s">
        <v>604</v>
      </c>
      <c r="BV117" t="s">
        <v>112</v>
      </c>
      <c r="BW117" t="s">
        <v>113</v>
      </c>
      <c r="BX117" t="s">
        <v>181</v>
      </c>
      <c r="BY117" s="2">
        <f>VLOOKUP(A117,[1]Novas_distancias!$A$1:$B$2305,2,0)</f>
        <v>15.785655543770021</v>
      </c>
      <c r="BZ117" t="s">
        <v>260</v>
      </c>
      <c r="CA117" t="s">
        <v>116</v>
      </c>
      <c r="CB117" t="s">
        <v>1870</v>
      </c>
    </row>
    <row r="118" spans="1:80" x14ac:dyDescent="0.3">
      <c r="A118" t="s">
        <v>2464</v>
      </c>
      <c r="B118" t="s">
        <v>78</v>
      </c>
      <c r="C118" t="s">
        <v>81</v>
      </c>
      <c r="D118" t="s">
        <v>81</v>
      </c>
      <c r="E118" t="s">
        <v>81</v>
      </c>
      <c r="F118" t="s">
        <v>249</v>
      </c>
      <c r="G118" t="s">
        <v>120</v>
      </c>
      <c r="H118" t="s">
        <v>186</v>
      </c>
      <c r="I118" t="s">
        <v>200</v>
      </c>
      <c r="BJ118" t="s">
        <v>105</v>
      </c>
      <c r="BK118" t="s">
        <v>255</v>
      </c>
      <c r="BL118" t="s">
        <v>169</v>
      </c>
      <c r="BM118" t="s">
        <v>256</v>
      </c>
      <c r="BN118" t="s">
        <v>212</v>
      </c>
      <c r="BO118" t="s">
        <v>177</v>
      </c>
      <c r="BP118" t="s">
        <v>160</v>
      </c>
      <c r="BQ118" t="s">
        <v>110</v>
      </c>
      <c r="BR118" t="s">
        <v>161</v>
      </c>
      <c r="BS118" t="s">
        <v>99</v>
      </c>
      <c r="BT118" t="s">
        <v>258</v>
      </c>
      <c r="BU118" t="s">
        <v>81</v>
      </c>
      <c r="BV118" t="s">
        <v>112</v>
      </c>
      <c r="BW118" t="s">
        <v>113</v>
      </c>
      <c r="BX118" t="s">
        <v>114</v>
      </c>
      <c r="BY118" s="2">
        <f>VLOOKUP(A118,[1]Novas_distancias!$A$1:$B$2305,2,0)</f>
        <v>11.396047155530871</v>
      </c>
      <c r="BZ118" t="s">
        <v>115</v>
      </c>
      <c r="CA118" t="s">
        <v>116</v>
      </c>
      <c r="CB118" t="s">
        <v>2465</v>
      </c>
    </row>
    <row r="119" spans="1:80" x14ac:dyDescent="0.3">
      <c r="A119" t="s">
        <v>248</v>
      </c>
      <c r="B119" t="s">
        <v>78</v>
      </c>
      <c r="C119" t="s">
        <v>79</v>
      </c>
      <c r="D119" t="s">
        <v>80</v>
      </c>
      <c r="E119" t="s">
        <v>81</v>
      </c>
      <c r="F119" t="s">
        <v>249</v>
      </c>
      <c r="G119" t="s">
        <v>83</v>
      </c>
      <c r="H119" t="s">
        <v>186</v>
      </c>
      <c r="I119" t="s">
        <v>85</v>
      </c>
      <c r="J119" t="s">
        <v>250</v>
      </c>
      <c r="K119" t="s">
        <v>87</v>
      </c>
      <c r="L119" t="s">
        <v>88</v>
      </c>
      <c r="M119">
        <v>3.3266811009401258</v>
      </c>
      <c r="N119" t="s">
        <v>116</v>
      </c>
      <c r="O119" t="s">
        <v>90</v>
      </c>
      <c r="P119" t="s">
        <v>229</v>
      </c>
      <c r="Q119" t="s">
        <v>251</v>
      </c>
      <c r="R119" t="s">
        <v>93</v>
      </c>
      <c r="S119" t="s">
        <v>219</v>
      </c>
      <c r="T119" t="s">
        <v>169</v>
      </c>
      <c r="U119" t="s">
        <v>99</v>
      </c>
      <c r="V119" t="s">
        <v>96</v>
      </c>
      <c r="W119" t="s">
        <v>99</v>
      </c>
      <c r="X119" t="s">
        <v>90</v>
      </c>
      <c r="Y119" t="s">
        <v>99</v>
      </c>
      <c r="AB119" t="s">
        <v>99</v>
      </c>
      <c r="AD119" t="s">
        <v>170</v>
      </c>
      <c r="AE119" t="s">
        <v>149</v>
      </c>
      <c r="AF119" t="s">
        <v>171</v>
      </c>
      <c r="AG119" t="s">
        <v>149</v>
      </c>
      <c r="AH119" t="s">
        <v>170</v>
      </c>
      <c r="AI119" t="s">
        <v>170</v>
      </c>
      <c r="AJ119" t="s">
        <v>170</v>
      </c>
      <c r="AK119" t="s">
        <v>150</v>
      </c>
      <c r="AL119" t="s">
        <v>150</v>
      </c>
      <c r="AM119" t="s">
        <v>151</v>
      </c>
      <c r="AN119" t="s">
        <v>151</v>
      </c>
      <c r="AO119" t="s">
        <v>151</v>
      </c>
      <c r="AP119" t="s">
        <v>151</v>
      </c>
      <c r="AQ119" t="s">
        <v>150</v>
      </c>
      <c r="AR119" t="s">
        <v>150</v>
      </c>
      <c r="AS119" t="s">
        <v>101</v>
      </c>
      <c r="AT119" t="s">
        <v>101</v>
      </c>
      <c r="AU119" t="s">
        <v>151</v>
      </c>
      <c r="AV119" t="s">
        <v>101</v>
      </c>
      <c r="AW119" t="s">
        <v>151</v>
      </c>
      <c r="AX119" t="s">
        <v>152</v>
      </c>
      <c r="AY119" t="s">
        <v>153</v>
      </c>
      <c r="AZ119" t="s">
        <v>150</v>
      </c>
      <c r="BA119" t="s">
        <v>101</v>
      </c>
      <c r="BB119" t="s">
        <v>101</v>
      </c>
      <c r="BC119" t="s">
        <v>153</v>
      </c>
      <c r="BD119" t="s">
        <v>150</v>
      </c>
      <c r="BE119" t="s">
        <v>150</v>
      </c>
      <c r="BF119" t="s">
        <v>101</v>
      </c>
      <c r="BG119" t="s">
        <v>252</v>
      </c>
      <c r="BH119" t="s">
        <v>253</v>
      </c>
      <c r="BI119" t="s">
        <v>156</v>
      </c>
      <c r="BJ119" t="s">
        <v>105</v>
      </c>
      <c r="BK119" t="s">
        <v>254</v>
      </c>
      <c r="BL119" t="s">
        <v>169</v>
      </c>
      <c r="BM119" t="s">
        <v>256</v>
      </c>
      <c r="BN119" t="s">
        <v>225</v>
      </c>
      <c r="BO119" t="s">
        <v>177</v>
      </c>
      <c r="BP119" t="s">
        <v>257</v>
      </c>
      <c r="BQ119" t="s">
        <v>133</v>
      </c>
      <c r="BR119" t="s">
        <v>99</v>
      </c>
      <c r="BS119" t="s">
        <v>99</v>
      </c>
      <c r="BT119" t="s">
        <v>258</v>
      </c>
      <c r="BU119" t="s">
        <v>259</v>
      </c>
      <c r="BV119" t="s">
        <v>133</v>
      </c>
      <c r="BW119" t="s">
        <v>113</v>
      </c>
      <c r="BX119" t="s">
        <v>236</v>
      </c>
      <c r="BY119" s="2">
        <f>VLOOKUP(A119,[1]Novas_distancias!$A$1:$B$2305,2,0)</f>
        <v>11.88041919167409</v>
      </c>
      <c r="BZ119" t="s">
        <v>260</v>
      </c>
      <c r="CA119" t="s">
        <v>116</v>
      </c>
      <c r="CB119" t="s">
        <v>261</v>
      </c>
    </row>
    <row r="120" spans="1:80" x14ac:dyDescent="0.3">
      <c r="A120" t="s">
        <v>2169</v>
      </c>
      <c r="B120" t="s">
        <v>78</v>
      </c>
      <c r="C120" t="s">
        <v>81</v>
      </c>
      <c r="D120" t="s">
        <v>81</v>
      </c>
      <c r="E120" t="s">
        <v>81</v>
      </c>
      <c r="F120" t="s">
        <v>199</v>
      </c>
      <c r="G120" t="s">
        <v>120</v>
      </c>
      <c r="H120" t="s">
        <v>186</v>
      </c>
      <c r="I120" t="s">
        <v>85</v>
      </c>
      <c r="BJ120" t="s">
        <v>105</v>
      </c>
      <c r="BK120" t="s">
        <v>78</v>
      </c>
      <c r="BL120" t="s">
        <v>169</v>
      </c>
      <c r="BM120" t="s">
        <v>256</v>
      </c>
      <c r="BN120" t="s">
        <v>176</v>
      </c>
      <c r="BO120" t="s">
        <v>159</v>
      </c>
      <c r="BP120" t="s">
        <v>160</v>
      </c>
      <c r="BQ120" t="s">
        <v>178</v>
      </c>
      <c r="BR120" t="s">
        <v>485</v>
      </c>
      <c r="BS120" t="s">
        <v>99</v>
      </c>
      <c r="BT120" t="s">
        <v>258</v>
      </c>
      <c r="BU120" t="s">
        <v>81</v>
      </c>
      <c r="BV120" t="s">
        <v>133</v>
      </c>
      <c r="BW120" t="s">
        <v>196</v>
      </c>
      <c r="BX120" t="s">
        <v>339</v>
      </c>
      <c r="BY120" s="2">
        <f>VLOOKUP(A120,[1]Novas_distancias!$A$1:$B$2305,2,0)</f>
        <v>29.532338217197349</v>
      </c>
      <c r="BZ120" t="s">
        <v>260</v>
      </c>
      <c r="CA120" t="s">
        <v>116</v>
      </c>
      <c r="CB120" t="s">
        <v>500</v>
      </c>
    </row>
    <row r="121" spans="1:80" x14ac:dyDescent="0.3">
      <c r="A121" t="s">
        <v>3845</v>
      </c>
      <c r="B121" t="s">
        <v>2573</v>
      </c>
      <c r="C121" t="s">
        <v>81</v>
      </c>
      <c r="D121" t="s">
        <v>81</v>
      </c>
      <c r="E121" t="s">
        <v>81</v>
      </c>
      <c r="F121" t="s">
        <v>249</v>
      </c>
      <c r="G121" t="s">
        <v>120</v>
      </c>
      <c r="H121" t="s">
        <v>121</v>
      </c>
      <c r="I121" t="s">
        <v>200</v>
      </c>
      <c r="BJ121" t="s">
        <v>5530</v>
      </c>
      <c r="BK121" t="s">
        <v>941</v>
      </c>
      <c r="BL121" t="s">
        <v>169</v>
      </c>
      <c r="BM121" t="s">
        <v>256</v>
      </c>
      <c r="BN121" t="s">
        <v>176</v>
      </c>
      <c r="BO121" t="s">
        <v>319</v>
      </c>
      <c r="BP121" t="s">
        <v>160</v>
      </c>
      <c r="BQ121" t="s">
        <v>178</v>
      </c>
      <c r="BR121" t="s">
        <v>235</v>
      </c>
      <c r="BS121" t="s">
        <v>99</v>
      </c>
      <c r="BT121" t="s">
        <v>258</v>
      </c>
      <c r="BU121" t="s">
        <v>81</v>
      </c>
      <c r="BV121" t="s">
        <v>112</v>
      </c>
      <c r="BW121" t="s">
        <v>81</v>
      </c>
      <c r="BX121" t="s">
        <v>114</v>
      </c>
      <c r="BY121" s="2">
        <f>VLOOKUP(A121,[1]Novas_distancias!$A$1:$B$2305,2,0)</f>
        <v>25.504066859129971</v>
      </c>
      <c r="BZ121" t="s">
        <v>260</v>
      </c>
      <c r="CA121" t="s">
        <v>116</v>
      </c>
      <c r="CB121" t="s">
        <v>1709</v>
      </c>
    </row>
    <row r="122" spans="1:80" x14ac:dyDescent="0.3">
      <c r="A122" t="s">
        <v>1628</v>
      </c>
      <c r="B122" t="s">
        <v>78</v>
      </c>
      <c r="C122" t="s">
        <v>185</v>
      </c>
      <c r="D122" t="s">
        <v>1600</v>
      </c>
      <c r="E122" t="s">
        <v>81</v>
      </c>
      <c r="F122" t="s">
        <v>249</v>
      </c>
      <c r="G122" t="s">
        <v>120</v>
      </c>
      <c r="H122" t="s">
        <v>186</v>
      </c>
      <c r="I122" t="s">
        <v>363</v>
      </c>
      <c r="J122" t="s">
        <v>122</v>
      </c>
      <c r="K122" t="s">
        <v>201</v>
      </c>
      <c r="L122" t="s">
        <v>772</v>
      </c>
      <c r="M122">
        <v>0.7226274708335213</v>
      </c>
      <c r="N122" t="s">
        <v>296</v>
      </c>
      <c r="O122" t="s">
        <v>90</v>
      </c>
      <c r="P122" t="s">
        <v>166</v>
      </c>
      <c r="Q122" t="s">
        <v>92</v>
      </c>
      <c r="R122" t="s">
        <v>298</v>
      </c>
      <c r="S122" t="s">
        <v>204</v>
      </c>
      <c r="T122" t="s">
        <v>543</v>
      </c>
      <c r="U122" t="s">
        <v>99</v>
      </c>
      <c r="V122" t="s">
        <v>426</v>
      </c>
      <c r="W122" t="s">
        <v>99</v>
      </c>
      <c r="X122" t="s">
        <v>99</v>
      </c>
      <c r="Y122" t="s">
        <v>99</v>
      </c>
      <c r="Z122" t="s">
        <v>1629</v>
      </c>
      <c r="AA122" t="s">
        <v>220</v>
      </c>
      <c r="AB122" t="s">
        <v>99</v>
      </c>
      <c r="AD122" t="s">
        <v>149</v>
      </c>
      <c r="AE122" t="s">
        <v>149</v>
      </c>
      <c r="AF122" t="s">
        <v>100</v>
      </c>
      <c r="AG122" t="s">
        <v>149</v>
      </c>
      <c r="AH122" t="s">
        <v>149</v>
      </c>
      <c r="AI122" t="s">
        <v>149</v>
      </c>
      <c r="AK122" t="s">
        <v>150</v>
      </c>
      <c r="AL122" t="s">
        <v>150</v>
      </c>
      <c r="AM122" t="s">
        <v>151</v>
      </c>
      <c r="AN122" t="s">
        <v>153</v>
      </c>
      <c r="AO122" t="s">
        <v>150</v>
      </c>
      <c r="AP122" t="s">
        <v>150</v>
      </c>
      <c r="AQ122" t="s">
        <v>101</v>
      </c>
      <c r="AR122" t="s">
        <v>153</v>
      </c>
      <c r="AS122" t="s">
        <v>150</v>
      </c>
      <c r="AT122" t="s">
        <v>101</v>
      </c>
      <c r="AU122" t="s">
        <v>101</v>
      </c>
      <c r="AV122" t="s">
        <v>153</v>
      </c>
      <c r="AW122" t="s">
        <v>101</v>
      </c>
      <c r="AX122" t="s">
        <v>152</v>
      </c>
      <c r="AY122" t="s">
        <v>151</v>
      </c>
      <c r="AZ122" t="s">
        <v>101</v>
      </c>
      <c r="BA122" t="s">
        <v>152</v>
      </c>
      <c r="BB122" t="s">
        <v>152</v>
      </c>
      <c r="BC122" t="s">
        <v>153</v>
      </c>
      <c r="BD122" t="s">
        <v>150</v>
      </c>
      <c r="BE122" t="s">
        <v>153</v>
      </c>
      <c r="BF122" t="s">
        <v>153</v>
      </c>
      <c r="BG122" t="s">
        <v>1630</v>
      </c>
      <c r="BH122" t="s">
        <v>1631</v>
      </c>
      <c r="BI122" t="s">
        <v>156</v>
      </c>
      <c r="BJ122" t="s">
        <v>105</v>
      </c>
      <c r="BK122" t="s">
        <v>653</v>
      </c>
      <c r="BL122" t="s">
        <v>169</v>
      </c>
      <c r="BM122" t="s">
        <v>211</v>
      </c>
      <c r="BN122" t="s">
        <v>212</v>
      </c>
      <c r="BO122" t="s">
        <v>319</v>
      </c>
      <c r="BP122" t="s">
        <v>160</v>
      </c>
      <c r="BQ122" t="s">
        <v>133</v>
      </c>
      <c r="BR122" t="s">
        <v>99</v>
      </c>
      <c r="BS122" t="s">
        <v>99</v>
      </c>
      <c r="BT122" t="s">
        <v>246</v>
      </c>
      <c r="BU122" t="s">
        <v>1632</v>
      </c>
      <c r="BV122" t="s">
        <v>133</v>
      </c>
      <c r="BW122" t="s">
        <v>196</v>
      </c>
      <c r="BX122" t="s">
        <v>114</v>
      </c>
      <c r="BY122" s="2">
        <f>VLOOKUP(A122,[1]Novas_distancias!$A$1:$B$2305,2,0)</f>
        <v>6.8069962459346485</v>
      </c>
      <c r="BZ122" t="s">
        <v>226</v>
      </c>
      <c r="CA122" t="s">
        <v>116</v>
      </c>
      <c r="CB122" t="s">
        <v>500</v>
      </c>
    </row>
    <row r="123" spans="1:80" x14ac:dyDescent="0.3">
      <c r="A123" t="s">
        <v>1834</v>
      </c>
      <c r="B123" t="s">
        <v>78</v>
      </c>
      <c r="C123" t="s">
        <v>185</v>
      </c>
      <c r="D123" t="s">
        <v>1600</v>
      </c>
      <c r="E123" t="s">
        <v>81</v>
      </c>
      <c r="F123" t="s">
        <v>141</v>
      </c>
      <c r="G123" t="s">
        <v>83</v>
      </c>
      <c r="H123" t="s">
        <v>186</v>
      </c>
      <c r="I123" t="s">
        <v>85</v>
      </c>
      <c r="J123" t="s">
        <v>86</v>
      </c>
      <c r="K123" t="s">
        <v>87</v>
      </c>
      <c r="L123" t="s">
        <v>88</v>
      </c>
      <c r="M123">
        <v>3.1438109723853329</v>
      </c>
      <c r="N123" t="s">
        <v>116</v>
      </c>
      <c r="O123" t="s">
        <v>90</v>
      </c>
      <c r="P123" t="s">
        <v>91</v>
      </c>
      <c r="Q123" t="s">
        <v>829</v>
      </c>
      <c r="R123" t="s">
        <v>306</v>
      </c>
      <c r="S123" t="s">
        <v>219</v>
      </c>
      <c r="T123" t="s">
        <v>145</v>
      </c>
      <c r="U123" t="s">
        <v>99</v>
      </c>
      <c r="V123" t="s">
        <v>126</v>
      </c>
      <c r="W123" t="s">
        <v>99</v>
      </c>
      <c r="X123" t="s">
        <v>99</v>
      </c>
      <c r="Y123" t="s">
        <v>90</v>
      </c>
      <c r="Z123" t="s">
        <v>1835</v>
      </c>
      <c r="AA123" t="s">
        <v>189</v>
      </c>
      <c r="AB123" t="s">
        <v>90</v>
      </c>
      <c r="AC123" t="s">
        <v>99</v>
      </c>
      <c r="AD123" t="s">
        <v>170</v>
      </c>
      <c r="AE123" t="s">
        <v>149</v>
      </c>
      <c r="AF123" t="s">
        <v>171</v>
      </c>
      <c r="AG123" t="s">
        <v>100</v>
      </c>
      <c r="AH123" t="s">
        <v>170</v>
      </c>
      <c r="AI123" t="s">
        <v>149</v>
      </c>
      <c r="AK123" t="s">
        <v>150</v>
      </c>
      <c r="AL123" t="s">
        <v>150</v>
      </c>
      <c r="AM123" t="s">
        <v>151</v>
      </c>
      <c r="AN123" t="s">
        <v>150</v>
      </c>
      <c r="AO123" t="s">
        <v>150</v>
      </c>
      <c r="AP123" t="s">
        <v>153</v>
      </c>
      <c r="AQ123" t="s">
        <v>101</v>
      </c>
      <c r="AR123" t="s">
        <v>153</v>
      </c>
      <c r="AS123" t="s">
        <v>150</v>
      </c>
      <c r="AT123" t="s">
        <v>101</v>
      </c>
      <c r="AU123" t="s">
        <v>101</v>
      </c>
      <c r="AV123" t="s">
        <v>151</v>
      </c>
      <c r="AW123" t="s">
        <v>153</v>
      </c>
      <c r="AX123" t="s">
        <v>151</v>
      </c>
      <c r="AY123" t="s">
        <v>150</v>
      </c>
      <c r="AZ123" t="s">
        <v>151</v>
      </c>
      <c r="BA123" t="s">
        <v>150</v>
      </c>
      <c r="BB123" t="s">
        <v>152</v>
      </c>
      <c r="BC123" t="s">
        <v>101</v>
      </c>
      <c r="BD123" t="s">
        <v>150</v>
      </c>
      <c r="BE123" t="s">
        <v>151</v>
      </c>
      <c r="BF123" t="s">
        <v>150</v>
      </c>
      <c r="BG123" t="s">
        <v>81</v>
      </c>
      <c r="BH123" t="s">
        <v>1836</v>
      </c>
      <c r="BI123" t="s">
        <v>268</v>
      </c>
      <c r="BJ123" t="s">
        <v>105</v>
      </c>
      <c r="BK123" t="s">
        <v>105</v>
      </c>
      <c r="BL123" t="s">
        <v>169</v>
      </c>
      <c r="BM123" t="s">
        <v>158</v>
      </c>
      <c r="BN123" t="s">
        <v>225</v>
      </c>
      <c r="BO123" t="s">
        <v>159</v>
      </c>
      <c r="BP123" t="s">
        <v>213</v>
      </c>
      <c r="BQ123" t="s">
        <v>110</v>
      </c>
      <c r="BR123" t="s">
        <v>99</v>
      </c>
      <c r="BS123" t="s">
        <v>99</v>
      </c>
      <c r="BT123" t="s">
        <v>258</v>
      </c>
      <c r="BU123" t="s">
        <v>1837</v>
      </c>
      <c r="BV123" t="s">
        <v>133</v>
      </c>
      <c r="BW123" t="s">
        <v>490</v>
      </c>
      <c r="BX123" t="s">
        <v>236</v>
      </c>
      <c r="BY123" s="2">
        <f>VLOOKUP(A123,[1]Novas_distancias!$A$1:$B$2305,2,0)</f>
        <v>3.4012555119506991</v>
      </c>
      <c r="BZ123" t="s">
        <v>182</v>
      </c>
      <c r="CA123" t="s">
        <v>116</v>
      </c>
      <c r="CB123" t="s">
        <v>500</v>
      </c>
    </row>
    <row r="124" spans="1:80" x14ac:dyDescent="0.3">
      <c r="A124" t="s">
        <v>900</v>
      </c>
      <c r="B124" t="s">
        <v>78</v>
      </c>
      <c r="C124" t="s">
        <v>79</v>
      </c>
      <c r="D124" t="s">
        <v>80</v>
      </c>
      <c r="E124" t="s">
        <v>81</v>
      </c>
      <c r="F124" t="s">
        <v>249</v>
      </c>
      <c r="G124" t="s">
        <v>83</v>
      </c>
      <c r="H124" t="s">
        <v>278</v>
      </c>
      <c r="I124" t="s">
        <v>363</v>
      </c>
      <c r="J124" t="s">
        <v>86</v>
      </c>
      <c r="K124" t="s">
        <v>87</v>
      </c>
      <c r="L124" t="s">
        <v>88</v>
      </c>
      <c r="M124">
        <v>4.6900182689764609</v>
      </c>
      <c r="N124" t="s">
        <v>116</v>
      </c>
      <c r="O124" t="s">
        <v>90</v>
      </c>
      <c r="P124" t="s">
        <v>91</v>
      </c>
      <c r="Q124" t="s">
        <v>290</v>
      </c>
      <c r="R124" t="s">
        <v>264</v>
      </c>
      <c r="S124" t="s">
        <v>219</v>
      </c>
      <c r="T124" t="s">
        <v>145</v>
      </c>
      <c r="U124" t="s">
        <v>99</v>
      </c>
      <c r="V124" t="s">
        <v>96</v>
      </c>
      <c r="W124" t="s">
        <v>99</v>
      </c>
      <c r="X124" t="s">
        <v>99</v>
      </c>
      <c r="Y124" t="s">
        <v>90</v>
      </c>
      <c r="Z124" t="s">
        <v>901</v>
      </c>
      <c r="AA124" t="s">
        <v>483</v>
      </c>
      <c r="AB124" t="s">
        <v>99</v>
      </c>
      <c r="AD124" t="s">
        <v>149</v>
      </c>
      <c r="AE124" t="s">
        <v>149</v>
      </c>
      <c r="AF124" t="s">
        <v>170</v>
      </c>
      <c r="AG124" t="s">
        <v>149</v>
      </c>
      <c r="AH124" t="s">
        <v>170</v>
      </c>
      <c r="AI124" t="s">
        <v>149</v>
      </c>
      <c r="AJ124" t="s">
        <v>149</v>
      </c>
      <c r="AK124" t="s">
        <v>151</v>
      </c>
      <c r="AL124" t="s">
        <v>150</v>
      </c>
      <c r="AM124" t="s">
        <v>150</v>
      </c>
      <c r="AN124" t="s">
        <v>150</v>
      </c>
      <c r="AO124" t="s">
        <v>150</v>
      </c>
      <c r="AP124" t="s">
        <v>151</v>
      </c>
      <c r="AQ124" t="s">
        <v>152</v>
      </c>
      <c r="AR124" t="s">
        <v>153</v>
      </c>
      <c r="AS124" t="s">
        <v>101</v>
      </c>
      <c r="AT124" t="s">
        <v>101</v>
      </c>
      <c r="AU124" t="s">
        <v>101</v>
      </c>
      <c r="AV124" t="s">
        <v>101</v>
      </c>
      <c r="AW124" t="s">
        <v>101</v>
      </c>
      <c r="AX124" t="s">
        <v>101</v>
      </c>
      <c r="AY124" t="s">
        <v>153</v>
      </c>
      <c r="AZ124" t="s">
        <v>152</v>
      </c>
      <c r="BA124" t="s">
        <v>150</v>
      </c>
      <c r="BB124" t="s">
        <v>101</v>
      </c>
      <c r="BC124" t="s">
        <v>153</v>
      </c>
      <c r="BD124" t="s">
        <v>151</v>
      </c>
      <c r="BE124" t="s">
        <v>153</v>
      </c>
      <c r="BF124" t="s">
        <v>150</v>
      </c>
      <c r="BG124" t="s">
        <v>902</v>
      </c>
      <c r="BH124" t="s">
        <v>903</v>
      </c>
      <c r="BI124" t="s">
        <v>412</v>
      </c>
      <c r="BJ124" t="s">
        <v>105</v>
      </c>
      <c r="BK124" t="s">
        <v>904</v>
      </c>
      <c r="BL124" t="s">
        <v>169</v>
      </c>
      <c r="BM124" t="s">
        <v>158</v>
      </c>
      <c r="BN124" t="s">
        <v>225</v>
      </c>
      <c r="BO124" t="s">
        <v>328</v>
      </c>
      <c r="BP124" t="s">
        <v>160</v>
      </c>
      <c r="BQ124" t="s">
        <v>112</v>
      </c>
      <c r="BR124" t="s">
        <v>99</v>
      </c>
      <c r="BS124" t="s">
        <v>99</v>
      </c>
      <c r="BT124" t="s">
        <v>111</v>
      </c>
      <c r="BU124" t="s">
        <v>180</v>
      </c>
      <c r="BV124" t="s">
        <v>112</v>
      </c>
      <c r="BW124" t="s">
        <v>113</v>
      </c>
      <c r="BX124" t="s">
        <v>236</v>
      </c>
      <c r="BY124" s="2">
        <f>VLOOKUP(A124,[1]Novas_distancias!$A$1:$B$2305,2,0)</f>
        <v>4.5769742982026367</v>
      </c>
      <c r="BZ124" t="s">
        <v>163</v>
      </c>
      <c r="CA124" t="s">
        <v>116</v>
      </c>
      <c r="CB124" t="s">
        <v>454</v>
      </c>
    </row>
    <row r="125" spans="1:80" x14ac:dyDescent="0.3">
      <c r="A125" t="s">
        <v>2123</v>
      </c>
      <c r="B125" t="s">
        <v>78</v>
      </c>
      <c r="C125" t="s">
        <v>81</v>
      </c>
      <c r="D125" t="s">
        <v>81</v>
      </c>
      <c r="E125" t="s">
        <v>81</v>
      </c>
      <c r="F125" t="s">
        <v>141</v>
      </c>
      <c r="G125" t="s">
        <v>481</v>
      </c>
      <c r="H125" t="s">
        <v>186</v>
      </c>
      <c r="I125" t="s">
        <v>363</v>
      </c>
      <c r="BJ125" t="s">
        <v>105</v>
      </c>
      <c r="BK125" t="s">
        <v>764</v>
      </c>
      <c r="BL125" t="s">
        <v>169</v>
      </c>
      <c r="BM125" t="s">
        <v>107</v>
      </c>
      <c r="BN125" t="s">
        <v>108</v>
      </c>
      <c r="BO125" t="s">
        <v>177</v>
      </c>
      <c r="BP125" t="s">
        <v>160</v>
      </c>
      <c r="BQ125" t="s">
        <v>133</v>
      </c>
      <c r="BR125" t="s">
        <v>99</v>
      </c>
      <c r="BS125" t="s">
        <v>99</v>
      </c>
      <c r="BT125" t="s">
        <v>258</v>
      </c>
      <c r="BU125" t="s">
        <v>942</v>
      </c>
      <c r="BV125" t="s">
        <v>133</v>
      </c>
      <c r="BW125" t="s">
        <v>196</v>
      </c>
      <c r="BX125" t="s">
        <v>236</v>
      </c>
      <c r="BY125" s="2">
        <f>VLOOKUP(A125,[1]Novas_distancias!$A$1:$B$2305,2,0)</f>
        <v>0.35093617135624244</v>
      </c>
      <c r="BZ125" t="s">
        <v>182</v>
      </c>
      <c r="CA125" t="s">
        <v>116</v>
      </c>
      <c r="CB125" t="s">
        <v>1709</v>
      </c>
    </row>
    <row r="126" spans="1:80" x14ac:dyDescent="0.3">
      <c r="A126" t="s">
        <v>3889</v>
      </c>
      <c r="B126" t="s">
        <v>2573</v>
      </c>
      <c r="C126" t="s">
        <v>81</v>
      </c>
      <c r="D126" t="s">
        <v>81</v>
      </c>
      <c r="E126" t="s">
        <v>81</v>
      </c>
      <c r="F126" t="s">
        <v>249</v>
      </c>
      <c r="G126" t="s">
        <v>120</v>
      </c>
      <c r="H126" t="s">
        <v>84</v>
      </c>
      <c r="I126" t="s">
        <v>200</v>
      </c>
      <c r="BJ126" t="s">
        <v>5530</v>
      </c>
      <c r="BK126" t="s">
        <v>941</v>
      </c>
      <c r="BL126" t="s">
        <v>169</v>
      </c>
      <c r="BM126" t="s">
        <v>211</v>
      </c>
      <c r="BN126" t="s">
        <v>108</v>
      </c>
      <c r="BO126" t="s">
        <v>177</v>
      </c>
      <c r="BP126" t="s">
        <v>257</v>
      </c>
      <c r="BQ126" t="s">
        <v>178</v>
      </c>
      <c r="BR126" t="s">
        <v>99</v>
      </c>
      <c r="BS126" t="s">
        <v>99</v>
      </c>
      <c r="BT126" t="s">
        <v>246</v>
      </c>
      <c r="BU126" t="s">
        <v>81</v>
      </c>
      <c r="BV126" t="s">
        <v>112</v>
      </c>
      <c r="BW126" t="s">
        <v>113</v>
      </c>
      <c r="BX126" t="s">
        <v>181</v>
      </c>
      <c r="BY126" s="2">
        <f>VLOOKUP(A126,[1]Novas_distancias!$A$1:$B$2305,2,0)</f>
        <v>0.33142606830169419</v>
      </c>
      <c r="BZ126" t="s">
        <v>766</v>
      </c>
      <c r="CA126" t="s">
        <v>116</v>
      </c>
      <c r="CB126" t="s">
        <v>2142</v>
      </c>
    </row>
    <row r="127" spans="1:80" x14ac:dyDescent="0.3">
      <c r="A127" t="s">
        <v>3876</v>
      </c>
      <c r="B127" t="s">
        <v>2573</v>
      </c>
      <c r="C127" t="s">
        <v>185</v>
      </c>
      <c r="D127" t="s">
        <v>1600</v>
      </c>
      <c r="E127" t="s">
        <v>81</v>
      </c>
      <c r="F127" t="s">
        <v>249</v>
      </c>
      <c r="G127" t="s">
        <v>120</v>
      </c>
      <c r="H127" t="s">
        <v>84</v>
      </c>
      <c r="I127" t="s">
        <v>311</v>
      </c>
      <c r="J127" t="s">
        <v>122</v>
      </c>
      <c r="K127" t="s">
        <v>201</v>
      </c>
      <c r="L127" t="s">
        <v>493</v>
      </c>
      <c r="M127">
        <v>1.4671206681662512</v>
      </c>
      <c r="N127" t="s">
        <v>89</v>
      </c>
      <c r="O127" t="s">
        <v>90</v>
      </c>
      <c r="P127" t="s">
        <v>124</v>
      </c>
      <c r="Q127" t="s">
        <v>323</v>
      </c>
      <c r="R127" t="s">
        <v>306</v>
      </c>
      <c r="S127" t="s">
        <v>94</v>
      </c>
      <c r="T127" t="s">
        <v>818</v>
      </c>
      <c r="U127" t="s">
        <v>99</v>
      </c>
      <c r="V127" t="s">
        <v>96</v>
      </c>
      <c r="W127" t="s">
        <v>99</v>
      </c>
      <c r="X127" t="s">
        <v>99</v>
      </c>
      <c r="Y127" t="s">
        <v>99</v>
      </c>
      <c r="Z127" t="s">
        <v>168</v>
      </c>
      <c r="AA127" t="s">
        <v>169</v>
      </c>
      <c r="AB127" t="s">
        <v>99</v>
      </c>
      <c r="AD127" t="s">
        <v>170</v>
      </c>
      <c r="AE127" t="s">
        <v>170</v>
      </c>
      <c r="AF127" t="s">
        <v>170</v>
      </c>
      <c r="AG127" t="s">
        <v>170</v>
      </c>
      <c r="AH127" t="s">
        <v>170</v>
      </c>
      <c r="AI127" t="s">
        <v>170</v>
      </c>
      <c r="AK127" t="s">
        <v>150</v>
      </c>
      <c r="AL127" t="s">
        <v>150</v>
      </c>
      <c r="AM127" t="s">
        <v>150</v>
      </c>
      <c r="AN127" t="s">
        <v>150</v>
      </c>
      <c r="AO127" t="s">
        <v>101</v>
      </c>
      <c r="AP127" t="s">
        <v>150</v>
      </c>
      <c r="AQ127" t="s">
        <v>150</v>
      </c>
      <c r="AR127" t="s">
        <v>150</v>
      </c>
      <c r="AS127" t="s">
        <v>150</v>
      </c>
      <c r="AT127" t="s">
        <v>150</v>
      </c>
      <c r="AU127" t="s">
        <v>151</v>
      </c>
      <c r="AV127" t="s">
        <v>101</v>
      </c>
      <c r="AW127" t="s">
        <v>150</v>
      </c>
      <c r="AX127" t="s">
        <v>150</v>
      </c>
      <c r="AY127" t="s">
        <v>150</v>
      </c>
      <c r="AZ127" t="s">
        <v>101</v>
      </c>
      <c r="BA127" t="s">
        <v>101</v>
      </c>
      <c r="BB127" t="s">
        <v>101</v>
      </c>
      <c r="BC127" t="s">
        <v>153</v>
      </c>
      <c r="BD127" t="s">
        <v>101</v>
      </c>
      <c r="BE127" t="s">
        <v>153</v>
      </c>
      <c r="BF127" t="s">
        <v>153</v>
      </c>
      <c r="BG127" t="s">
        <v>81</v>
      </c>
      <c r="BH127" t="s">
        <v>81</v>
      </c>
      <c r="BI127" t="s">
        <v>104</v>
      </c>
      <c r="BJ127" t="s">
        <v>5530</v>
      </c>
      <c r="BK127" t="s">
        <v>941</v>
      </c>
      <c r="BL127" t="s">
        <v>169</v>
      </c>
      <c r="BM127" t="s">
        <v>211</v>
      </c>
      <c r="BN127" t="s">
        <v>176</v>
      </c>
      <c r="BO127" t="s">
        <v>319</v>
      </c>
      <c r="BP127" t="s">
        <v>109</v>
      </c>
      <c r="BQ127" t="s">
        <v>178</v>
      </c>
      <c r="BR127" t="s">
        <v>99</v>
      </c>
      <c r="BS127" t="s">
        <v>99</v>
      </c>
      <c r="BT127" t="s">
        <v>258</v>
      </c>
      <c r="BU127" t="s">
        <v>823</v>
      </c>
      <c r="BV127" t="s">
        <v>133</v>
      </c>
      <c r="BW127" t="s">
        <v>113</v>
      </c>
      <c r="BX127" t="s">
        <v>114</v>
      </c>
      <c r="BY127" s="2">
        <f>VLOOKUP(A127,[1]Novas_distancias!$A$1:$B$2305,2,0)</f>
        <v>39.389763259444649</v>
      </c>
      <c r="BZ127" t="s">
        <v>766</v>
      </c>
      <c r="CA127" t="s">
        <v>138</v>
      </c>
      <c r="CB127" t="s">
        <v>546</v>
      </c>
    </row>
    <row r="128" spans="1:80" x14ac:dyDescent="0.3">
      <c r="A128" t="s">
        <v>963</v>
      </c>
      <c r="B128" t="s">
        <v>78</v>
      </c>
      <c r="C128" t="s">
        <v>79</v>
      </c>
      <c r="D128" t="s">
        <v>80</v>
      </c>
      <c r="E128" t="s">
        <v>81</v>
      </c>
      <c r="F128" t="s">
        <v>249</v>
      </c>
      <c r="G128" t="s">
        <v>83</v>
      </c>
      <c r="H128" t="s">
        <v>278</v>
      </c>
      <c r="I128" t="s">
        <v>200</v>
      </c>
      <c r="J128" t="s">
        <v>86</v>
      </c>
      <c r="K128" t="s">
        <v>142</v>
      </c>
      <c r="L128" t="s">
        <v>88</v>
      </c>
      <c r="M128">
        <v>2.236166024563</v>
      </c>
      <c r="N128" t="s">
        <v>296</v>
      </c>
      <c r="O128" t="s">
        <v>90</v>
      </c>
      <c r="P128" t="s">
        <v>91</v>
      </c>
      <c r="Q128" t="s">
        <v>964</v>
      </c>
      <c r="R128" t="s">
        <v>264</v>
      </c>
      <c r="S128" t="s">
        <v>219</v>
      </c>
      <c r="T128" t="s">
        <v>145</v>
      </c>
      <c r="U128" t="s">
        <v>99</v>
      </c>
      <c r="V128" t="s">
        <v>96</v>
      </c>
      <c r="W128" t="s">
        <v>90</v>
      </c>
      <c r="X128" t="s">
        <v>90</v>
      </c>
      <c r="Y128" t="s">
        <v>90</v>
      </c>
      <c r="Z128" t="s">
        <v>106</v>
      </c>
      <c r="AA128" t="s">
        <v>242</v>
      </c>
      <c r="AB128" t="s">
        <v>99</v>
      </c>
      <c r="AD128" t="s">
        <v>149</v>
      </c>
      <c r="AE128" t="s">
        <v>149</v>
      </c>
      <c r="AF128" t="s">
        <v>170</v>
      </c>
      <c r="AG128" t="s">
        <v>170</v>
      </c>
      <c r="AH128" t="s">
        <v>100</v>
      </c>
      <c r="AI128" t="s">
        <v>149</v>
      </c>
      <c r="AJ128" t="s">
        <v>170</v>
      </c>
      <c r="AK128" t="s">
        <v>151</v>
      </c>
      <c r="AL128" t="s">
        <v>150</v>
      </c>
      <c r="AM128" t="s">
        <v>150</v>
      </c>
      <c r="AN128" t="s">
        <v>153</v>
      </c>
      <c r="AO128" t="s">
        <v>151</v>
      </c>
      <c r="AP128" t="s">
        <v>150</v>
      </c>
      <c r="AQ128" t="s">
        <v>152</v>
      </c>
      <c r="AR128" t="s">
        <v>150</v>
      </c>
      <c r="AS128" t="s">
        <v>151</v>
      </c>
      <c r="AT128" t="s">
        <v>151</v>
      </c>
      <c r="AU128" t="s">
        <v>152</v>
      </c>
      <c r="AV128" t="s">
        <v>150</v>
      </c>
      <c r="AW128" t="s">
        <v>150</v>
      </c>
      <c r="AX128" t="s">
        <v>150</v>
      </c>
      <c r="AY128" t="s">
        <v>150</v>
      </c>
      <c r="AZ128" t="s">
        <v>152</v>
      </c>
      <c r="BA128" t="s">
        <v>101</v>
      </c>
      <c r="BB128" t="s">
        <v>152</v>
      </c>
      <c r="BC128" t="s">
        <v>153</v>
      </c>
      <c r="BD128" t="s">
        <v>153</v>
      </c>
      <c r="BE128" t="s">
        <v>153</v>
      </c>
      <c r="BF128" t="s">
        <v>153</v>
      </c>
      <c r="BG128" t="s">
        <v>965</v>
      </c>
      <c r="BH128" t="s">
        <v>966</v>
      </c>
      <c r="BI128" t="s">
        <v>104</v>
      </c>
      <c r="BJ128" t="s">
        <v>105</v>
      </c>
      <c r="BK128" t="s">
        <v>78</v>
      </c>
      <c r="BL128" t="s">
        <v>169</v>
      </c>
      <c r="BM128" t="s">
        <v>192</v>
      </c>
      <c r="BN128" t="s">
        <v>131</v>
      </c>
      <c r="BO128" t="s">
        <v>177</v>
      </c>
      <c r="BP128" t="s">
        <v>160</v>
      </c>
      <c r="BQ128" t="s">
        <v>110</v>
      </c>
      <c r="BR128" t="s">
        <v>136</v>
      </c>
      <c r="BS128" t="s">
        <v>99</v>
      </c>
      <c r="BT128" t="s">
        <v>258</v>
      </c>
      <c r="BU128" t="s">
        <v>765</v>
      </c>
      <c r="BV128" t="s">
        <v>195</v>
      </c>
      <c r="BW128" t="s">
        <v>113</v>
      </c>
      <c r="BX128" t="s">
        <v>137</v>
      </c>
      <c r="BY128" s="2">
        <f>VLOOKUP(A128,[1]Novas_distancias!$A$1:$B$2305,2,0)</f>
        <v>12.97157599018678</v>
      </c>
      <c r="BZ128" t="s">
        <v>115</v>
      </c>
      <c r="CA128" t="s">
        <v>116</v>
      </c>
      <c r="CB128" t="s">
        <v>792</v>
      </c>
    </row>
    <row r="129" spans="1:80" x14ac:dyDescent="0.3">
      <c r="A129" t="s">
        <v>1473</v>
      </c>
      <c r="B129" t="s">
        <v>78</v>
      </c>
      <c r="C129" t="s">
        <v>331</v>
      </c>
      <c r="D129" t="s">
        <v>80</v>
      </c>
      <c r="E129" t="s">
        <v>81</v>
      </c>
      <c r="F129" t="s">
        <v>249</v>
      </c>
      <c r="G129" t="s">
        <v>83</v>
      </c>
      <c r="H129" t="s">
        <v>278</v>
      </c>
      <c r="I129" t="s">
        <v>85</v>
      </c>
      <c r="J129" t="s">
        <v>86</v>
      </c>
      <c r="K129" t="s">
        <v>142</v>
      </c>
      <c r="L129" t="s">
        <v>202</v>
      </c>
      <c r="M129">
        <v>9.3071138101054398</v>
      </c>
      <c r="N129" t="s">
        <v>404</v>
      </c>
      <c r="O129" t="s">
        <v>90</v>
      </c>
      <c r="P129" t="s">
        <v>166</v>
      </c>
      <c r="Q129" t="s">
        <v>1238</v>
      </c>
      <c r="R129" t="s">
        <v>306</v>
      </c>
      <c r="S129" t="s">
        <v>204</v>
      </c>
      <c r="T129" t="s">
        <v>1030</v>
      </c>
      <c r="U129" t="s">
        <v>90</v>
      </c>
      <c r="V129" t="s">
        <v>96</v>
      </c>
      <c r="W129" t="s">
        <v>90</v>
      </c>
      <c r="X129" t="s">
        <v>99</v>
      </c>
      <c r="Y129" t="s">
        <v>90</v>
      </c>
      <c r="Z129" t="s">
        <v>168</v>
      </c>
      <c r="AA129" t="s">
        <v>206</v>
      </c>
      <c r="AB129" t="s">
        <v>90</v>
      </c>
      <c r="AC129" t="s">
        <v>99</v>
      </c>
      <c r="AD129" t="s">
        <v>149</v>
      </c>
      <c r="AE129" t="s">
        <v>149</v>
      </c>
      <c r="AF129" t="s">
        <v>149</v>
      </c>
      <c r="AG129" t="s">
        <v>149</v>
      </c>
      <c r="AH129" t="s">
        <v>100</v>
      </c>
      <c r="AI129" t="s">
        <v>170</v>
      </c>
      <c r="AJ129" t="s">
        <v>580</v>
      </c>
      <c r="AM129" t="s">
        <v>153</v>
      </c>
      <c r="AN129" t="s">
        <v>152</v>
      </c>
      <c r="AO129" t="s">
        <v>151</v>
      </c>
      <c r="AP129" t="s">
        <v>151</v>
      </c>
      <c r="AR129" t="s">
        <v>151</v>
      </c>
      <c r="AS129" t="s">
        <v>152</v>
      </c>
      <c r="AT129" t="s">
        <v>152</v>
      </c>
      <c r="AU129" t="s">
        <v>152</v>
      </c>
      <c r="AV129" t="s">
        <v>151</v>
      </c>
      <c r="AW129" t="s">
        <v>151</v>
      </c>
      <c r="AX129" t="s">
        <v>152</v>
      </c>
      <c r="BA129" t="s">
        <v>101</v>
      </c>
      <c r="BB129" t="s">
        <v>151</v>
      </c>
      <c r="BC129" t="s">
        <v>153</v>
      </c>
      <c r="BD129" t="s">
        <v>153</v>
      </c>
      <c r="BE129" t="s">
        <v>151</v>
      </c>
      <c r="BF129" t="s">
        <v>150</v>
      </c>
      <c r="BG129" t="s">
        <v>1474</v>
      </c>
      <c r="BH129" t="s">
        <v>1475</v>
      </c>
      <c r="BI129" t="s">
        <v>156</v>
      </c>
      <c r="BJ129" t="s">
        <v>105</v>
      </c>
      <c r="BK129" t="s">
        <v>78</v>
      </c>
      <c r="BL129" t="s">
        <v>169</v>
      </c>
      <c r="BM129" t="s">
        <v>256</v>
      </c>
      <c r="BN129" t="s">
        <v>176</v>
      </c>
      <c r="BO129" t="s">
        <v>159</v>
      </c>
      <c r="BP129" t="s">
        <v>213</v>
      </c>
      <c r="BQ129" t="s">
        <v>133</v>
      </c>
      <c r="BR129" t="s">
        <v>485</v>
      </c>
      <c r="BS129" t="s">
        <v>169</v>
      </c>
      <c r="BT129" t="s">
        <v>258</v>
      </c>
      <c r="BU129" t="s">
        <v>81</v>
      </c>
      <c r="BV129" t="s">
        <v>133</v>
      </c>
      <c r="BW129" t="s">
        <v>490</v>
      </c>
      <c r="BX129" t="s">
        <v>114</v>
      </c>
      <c r="BY129" s="2">
        <f>VLOOKUP(A129,[1]Novas_distancias!$A$1:$B$2305,2,0)</f>
        <v>4.8462923553953106</v>
      </c>
      <c r="BZ129" t="s">
        <v>163</v>
      </c>
      <c r="CA129" t="s">
        <v>320</v>
      </c>
      <c r="CB129" t="s">
        <v>1476</v>
      </c>
    </row>
    <row r="130" spans="1:80" x14ac:dyDescent="0.3">
      <c r="A130" t="s">
        <v>1392</v>
      </c>
      <c r="B130" t="s">
        <v>78</v>
      </c>
      <c r="C130" t="s">
        <v>331</v>
      </c>
      <c r="D130" t="s">
        <v>80</v>
      </c>
      <c r="E130" t="s">
        <v>81</v>
      </c>
      <c r="F130" t="s">
        <v>249</v>
      </c>
      <c r="G130" t="s">
        <v>120</v>
      </c>
      <c r="H130" t="s">
        <v>278</v>
      </c>
      <c r="I130" t="s">
        <v>200</v>
      </c>
      <c r="J130" t="s">
        <v>86</v>
      </c>
      <c r="K130" t="s">
        <v>87</v>
      </c>
      <c r="L130" t="s">
        <v>88</v>
      </c>
      <c r="M130">
        <v>3.965063746913426</v>
      </c>
      <c r="N130" t="s">
        <v>116</v>
      </c>
      <c r="O130" t="s">
        <v>99</v>
      </c>
      <c r="Q130" t="s">
        <v>1051</v>
      </c>
      <c r="R130" t="s">
        <v>264</v>
      </c>
      <c r="S130" t="s">
        <v>204</v>
      </c>
      <c r="T130" t="s">
        <v>145</v>
      </c>
      <c r="U130" t="s">
        <v>90</v>
      </c>
      <c r="V130" t="s">
        <v>126</v>
      </c>
      <c r="W130" t="s">
        <v>90</v>
      </c>
      <c r="X130" t="s">
        <v>90</v>
      </c>
      <c r="Y130" t="s">
        <v>99</v>
      </c>
      <c r="Z130" t="s">
        <v>168</v>
      </c>
      <c r="AA130" t="s">
        <v>1393</v>
      </c>
      <c r="AB130" t="s">
        <v>90</v>
      </c>
      <c r="AC130" t="s">
        <v>99</v>
      </c>
      <c r="AD130" t="s">
        <v>170</v>
      </c>
      <c r="AE130" t="s">
        <v>149</v>
      </c>
      <c r="AF130" t="s">
        <v>149</v>
      </c>
      <c r="AG130" t="s">
        <v>170</v>
      </c>
      <c r="AH130" t="s">
        <v>100</v>
      </c>
      <c r="AI130" t="s">
        <v>170</v>
      </c>
      <c r="AJ130" t="s">
        <v>100</v>
      </c>
      <c r="AM130" t="s">
        <v>152</v>
      </c>
      <c r="AN130" t="s">
        <v>151</v>
      </c>
      <c r="AO130" t="s">
        <v>152</v>
      </c>
      <c r="AP130" t="s">
        <v>151</v>
      </c>
      <c r="AR130" t="s">
        <v>151</v>
      </c>
      <c r="AS130" t="s">
        <v>150</v>
      </c>
      <c r="AT130" t="s">
        <v>101</v>
      </c>
      <c r="AU130" t="s">
        <v>101</v>
      </c>
      <c r="AV130" t="s">
        <v>152</v>
      </c>
      <c r="AW130" t="s">
        <v>150</v>
      </c>
      <c r="AX130" t="s">
        <v>150</v>
      </c>
      <c r="BA130" t="s">
        <v>151</v>
      </c>
      <c r="BB130" t="s">
        <v>101</v>
      </c>
      <c r="BC130" t="s">
        <v>150</v>
      </c>
      <c r="BD130" t="s">
        <v>151</v>
      </c>
      <c r="BE130" t="s">
        <v>150</v>
      </c>
      <c r="BF130" t="s">
        <v>150</v>
      </c>
      <c r="BG130" t="s">
        <v>1394</v>
      </c>
      <c r="BH130" t="s">
        <v>1395</v>
      </c>
      <c r="BI130" t="s">
        <v>156</v>
      </c>
      <c r="BJ130" t="s">
        <v>105</v>
      </c>
      <c r="BK130" t="s">
        <v>396</v>
      </c>
      <c r="BL130" t="s">
        <v>169</v>
      </c>
      <c r="BM130" t="s">
        <v>256</v>
      </c>
      <c r="BN130" t="s">
        <v>131</v>
      </c>
      <c r="BO130" t="s">
        <v>328</v>
      </c>
      <c r="BP130" t="s">
        <v>160</v>
      </c>
      <c r="BQ130" t="s">
        <v>112</v>
      </c>
      <c r="BR130" t="s">
        <v>99</v>
      </c>
      <c r="BS130" t="s">
        <v>99</v>
      </c>
      <c r="BT130" t="s">
        <v>258</v>
      </c>
      <c r="BU130" t="s">
        <v>81</v>
      </c>
      <c r="BV130" t="s">
        <v>112</v>
      </c>
      <c r="BW130" t="s">
        <v>81</v>
      </c>
      <c r="BX130" t="s">
        <v>114</v>
      </c>
      <c r="BY130" s="2">
        <f>VLOOKUP(A130,[1]Novas_distancias!$A$1:$B$2305,2,0)</f>
        <v>3.9274137596678678</v>
      </c>
      <c r="BZ130" t="s">
        <v>226</v>
      </c>
      <c r="CA130" t="s">
        <v>116</v>
      </c>
      <c r="CB130" t="s">
        <v>139</v>
      </c>
    </row>
    <row r="131" spans="1:80" x14ac:dyDescent="0.3">
      <c r="A131" t="s">
        <v>3942</v>
      </c>
      <c r="B131" t="s">
        <v>2573</v>
      </c>
      <c r="C131" t="s">
        <v>185</v>
      </c>
      <c r="D131" t="s">
        <v>1600</v>
      </c>
      <c r="E131" t="s">
        <v>81</v>
      </c>
      <c r="F131" t="s">
        <v>249</v>
      </c>
      <c r="G131" t="s">
        <v>120</v>
      </c>
      <c r="H131" t="s">
        <v>84</v>
      </c>
      <c r="I131" t="s">
        <v>311</v>
      </c>
      <c r="J131" t="s">
        <v>86</v>
      </c>
      <c r="K131" t="s">
        <v>201</v>
      </c>
      <c r="L131" t="s">
        <v>493</v>
      </c>
      <c r="M131">
        <v>2.91957902644763</v>
      </c>
      <c r="N131" t="s">
        <v>296</v>
      </c>
      <c r="O131" t="s">
        <v>90</v>
      </c>
      <c r="P131" t="s">
        <v>229</v>
      </c>
      <c r="Q131" t="s">
        <v>333</v>
      </c>
      <c r="R131" t="s">
        <v>298</v>
      </c>
      <c r="S131" t="s">
        <v>219</v>
      </c>
      <c r="T131" t="s">
        <v>818</v>
      </c>
      <c r="U131" t="s">
        <v>99</v>
      </c>
      <c r="V131" t="s">
        <v>96</v>
      </c>
      <c r="W131" t="s">
        <v>99</v>
      </c>
      <c r="X131" t="s">
        <v>99</v>
      </c>
      <c r="Y131" t="s">
        <v>99</v>
      </c>
      <c r="Z131" t="s">
        <v>3943</v>
      </c>
      <c r="AA131" t="s">
        <v>3944</v>
      </c>
      <c r="AB131" t="s">
        <v>99</v>
      </c>
      <c r="AD131" t="s">
        <v>149</v>
      </c>
      <c r="AE131" t="s">
        <v>149</v>
      </c>
      <c r="AF131" t="s">
        <v>149</v>
      </c>
      <c r="AG131" t="s">
        <v>149</v>
      </c>
      <c r="AH131" t="s">
        <v>149</v>
      </c>
      <c r="AI131" t="s">
        <v>149</v>
      </c>
      <c r="AK131" t="s">
        <v>153</v>
      </c>
      <c r="AL131" t="s">
        <v>153</v>
      </c>
      <c r="AM131" t="s">
        <v>101</v>
      </c>
      <c r="AN131" t="s">
        <v>151</v>
      </c>
      <c r="AO131" t="s">
        <v>150</v>
      </c>
      <c r="AP131" t="s">
        <v>150</v>
      </c>
      <c r="AQ131" t="s">
        <v>101</v>
      </c>
      <c r="AR131" t="s">
        <v>101</v>
      </c>
      <c r="AS131" t="s">
        <v>101</v>
      </c>
      <c r="AT131" t="s">
        <v>153</v>
      </c>
      <c r="AU131" t="s">
        <v>152</v>
      </c>
      <c r="AV131" t="s">
        <v>153</v>
      </c>
      <c r="AW131" t="s">
        <v>153</v>
      </c>
      <c r="AX131" t="s">
        <v>151</v>
      </c>
      <c r="AY131" t="s">
        <v>101</v>
      </c>
      <c r="AZ131" t="s">
        <v>151</v>
      </c>
      <c r="BA131" t="s">
        <v>150</v>
      </c>
      <c r="BB131" t="s">
        <v>152</v>
      </c>
      <c r="BC131" t="s">
        <v>151</v>
      </c>
      <c r="BD131" t="s">
        <v>101</v>
      </c>
      <c r="BE131" t="s">
        <v>153</v>
      </c>
      <c r="BF131" t="s">
        <v>153</v>
      </c>
      <c r="BG131" t="s">
        <v>1706</v>
      </c>
      <c r="BH131" t="s">
        <v>3945</v>
      </c>
      <c r="BI131" t="s">
        <v>268</v>
      </c>
      <c r="BJ131" t="s">
        <v>5530</v>
      </c>
      <c r="BK131" t="s">
        <v>1953</v>
      </c>
      <c r="BL131" t="s">
        <v>169</v>
      </c>
      <c r="BM131" t="s">
        <v>158</v>
      </c>
      <c r="BN131" t="s">
        <v>225</v>
      </c>
      <c r="BO131" t="s">
        <v>319</v>
      </c>
      <c r="BP131" t="s">
        <v>109</v>
      </c>
      <c r="BQ131" t="s">
        <v>178</v>
      </c>
      <c r="BR131" t="s">
        <v>485</v>
      </c>
      <c r="BS131" t="s">
        <v>99</v>
      </c>
      <c r="BT131" t="s">
        <v>246</v>
      </c>
      <c r="BU131" t="s">
        <v>1632</v>
      </c>
      <c r="BV131" t="s">
        <v>195</v>
      </c>
      <c r="BW131" t="s">
        <v>490</v>
      </c>
      <c r="BX131" t="s">
        <v>114</v>
      </c>
      <c r="BY131" s="2">
        <f>VLOOKUP(A131,[1]Novas_distancias!$A$1:$B$2305,2,0)</f>
        <v>9.8647057410342462</v>
      </c>
      <c r="BZ131" t="s">
        <v>163</v>
      </c>
      <c r="CA131" t="s">
        <v>138</v>
      </c>
      <c r="CB131" t="s">
        <v>1358</v>
      </c>
    </row>
    <row r="132" spans="1:80" x14ac:dyDescent="0.3">
      <c r="A132" t="s">
        <v>2351</v>
      </c>
      <c r="B132" t="s">
        <v>78</v>
      </c>
      <c r="C132" t="s">
        <v>81</v>
      </c>
      <c r="D132" t="s">
        <v>81</v>
      </c>
      <c r="E132" t="s">
        <v>81</v>
      </c>
      <c r="F132" t="s">
        <v>287</v>
      </c>
      <c r="G132" t="s">
        <v>83</v>
      </c>
      <c r="H132" t="s">
        <v>186</v>
      </c>
      <c r="I132" t="s">
        <v>363</v>
      </c>
      <c r="BJ132" t="s">
        <v>208</v>
      </c>
      <c r="BK132" t="s">
        <v>78</v>
      </c>
      <c r="BL132" t="s">
        <v>169</v>
      </c>
      <c r="BM132" t="s">
        <v>256</v>
      </c>
      <c r="BN132" t="s">
        <v>212</v>
      </c>
      <c r="BO132" t="s">
        <v>328</v>
      </c>
      <c r="BP132" t="s">
        <v>160</v>
      </c>
      <c r="BQ132" t="s">
        <v>133</v>
      </c>
      <c r="BR132" t="s">
        <v>99</v>
      </c>
      <c r="BS132" t="s">
        <v>99</v>
      </c>
      <c r="BT132" t="s">
        <v>258</v>
      </c>
      <c r="BU132" t="s">
        <v>81</v>
      </c>
      <c r="BV132" t="s">
        <v>112</v>
      </c>
      <c r="BW132" t="s">
        <v>113</v>
      </c>
      <c r="BX132" t="s">
        <v>137</v>
      </c>
      <c r="BY132" s="2">
        <f>VLOOKUP(A132,[1]Novas_distancias!$A$1:$B$2305,2,0)</f>
        <v>1.691177180483767</v>
      </c>
      <c r="BZ132" t="s">
        <v>313</v>
      </c>
      <c r="CA132" t="s">
        <v>116</v>
      </c>
      <c r="CB132" t="s">
        <v>500</v>
      </c>
    </row>
    <row r="133" spans="1:80" x14ac:dyDescent="0.3">
      <c r="A133" t="s">
        <v>1990</v>
      </c>
      <c r="B133" t="s">
        <v>78</v>
      </c>
      <c r="C133" t="s">
        <v>828</v>
      </c>
      <c r="D133" t="s">
        <v>1600</v>
      </c>
      <c r="E133" t="s">
        <v>185</v>
      </c>
      <c r="F133" t="s">
        <v>119</v>
      </c>
      <c r="G133" t="s">
        <v>83</v>
      </c>
      <c r="H133" t="s">
        <v>186</v>
      </c>
      <c r="I133" t="s">
        <v>200</v>
      </c>
      <c r="J133" t="s">
        <v>122</v>
      </c>
      <c r="K133" t="s">
        <v>87</v>
      </c>
      <c r="L133" t="s">
        <v>88</v>
      </c>
      <c r="M133">
        <v>5.6380691554571758</v>
      </c>
      <c r="N133" t="s">
        <v>89</v>
      </c>
      <c r="O133" t="s">
        <v>90</v>
      </c>
      <c r="P133" t="s">
        <v>166</v>
      </c>
      <c r="Q133" t="s">
        <v>476</v>
      </c>
      <c r="R133" t="s">
        <v>93</v>
      </c>
      <c r="S133" t="s">
        <v>219</v>
      </c>
      <c r="T133" t="s">
        <v>169</v>
      </c>
      <c r="U133" t="s">
        <v>90</v>
      </c>
      <c r="V133" t="s">
        <v>126</v>
      </c>
      <c r="W133" t="s">
        <v>90</v>
      </c>
      <c r="X133" t="s">
        <v>99</v>
      </c>
      <c r="Y133" t="s">
        <v>99</v>
      </c>
      <c r="Z133" t="s">
        <v>168</v>
      </c>
      <c r="AA133" t="s">
        <v>710</v>
      </c>
      <c r="AB133" t="s">
        <v>90</v>
      </c>
      <c r="AC133" t="s">
        <v>99</v>
      </c>
      <c r="AD133" t="s">
        <v>100</v>
      </c>
      <c r="AE133" t="s">
        <v>170</v>
      </c>
      <c r="AF133" t="s">
        <v>171</v>
      </c>
      <c r="AG133" t="s">
        <v>149</v>
      </c>
      <c r="AH133" t="s">
        <v>170</v>
      </c>
      <c r="AI133" t="s">
        <v>149</v>
      </c>
      <c r="AM133" t="s">
        <v>101</v>
      </c>
      <c r="AN133" t="s">
        <v>101</v>
      </c>
      <c r="AO133" t="s">
        <v>150</v>
      </c>
      <c r="AP133" t="s">
        <v>151</v>
      </c>
      <c r="AR133" t="s">
        <v>101</v>
      </c>
      <c r="AS133" t="s">
        <v>151</v>
      </c>
      <c r="AT133" t="s">
        <v>151</v>
      </c>
      <c r="AU133" t="s">
        <v>151</v>
      </c>
      <c r="AV133" t="s">
        <v>151</v>
      </c>
      <c r="AW133" t="s">
        <v>101</v>
      </c>
      <c r="AX133" t="s">
        <v>101</v>
      </c>
      <c r="BA133" t="s">
        <v>101</v>
      </c>
      <c r="BB133" t="s">
        <v>101</v>
      </c>
      <c r="BC133" t="s">
        <v>150</v>
      </c>
      <c r="BD133" t="s">
        <v>150</v>
      </c>
      <c r="BE133" t="s">
        <v>150</v>
      </c>
      <c r="BF133" t="s">
        <v>150</v>
      </c>
      <c r="BG133" t="s">
        <v>1991</v>
      </c>
      <c r="BH133" t="s">
        <v>1992</v>
      </c>
      <c r="BI133" t="s">
        <v>156</v>
      </c>
      <c r="BJ133" t="s">
        <v>105</v>
      </c>
      <c r="BK133" t="s">
        <v>374</v>
      </c>
      <c r="BL133" t="s">
        <v>169</v>
      </c>
      <c r="BM133" t="s">
        <v>192</v>
      </c>
      <c r="BN133" t="s">
        <v>225</v>
      </c>
      <c r="BO133" t="s">
        <v>328</v>
      </c>
      <c r="BP133" t="s">
        <v>160</v>
      </c>
      <c r="BQ133" t="s">
        <v>112</v>
      </c>
      <c r="BR133" t="s">
        <v>99</v>
      </c>
      <c r="BS133" t="s">
        <v>99</v>
      </c>
      <c r="BT133" t="s">
        <v>111</v>
      </c>
      <c r="BU133" t="s">
        <v>1039</v>
      </c>
      <c r="BV133" t="s">
        <v>112</v>
      </c>
      <c r="BW133" t="s">
        <v>113</v>
      </c>
      <c r="BX133" t="s">
        <v>114</v>
      </c>
      <c r="BY133" s="2">
        <f>VLOOKUP(A133,[1]Novas_distancias!$A$1:$B$2305,2,0)</f>
        <v>6.23</v>
      </c>
      <c r="BZ133" t="s">
        <v>163</v>
      </c>
      <c r="CA133" t="s">
        <v>116</v>
      </c>
      <c r="CB133" t="s">
        <v>1692</v>
      </c>
    </row>
    <row r="134" spans="1:80" x14ac:dyDescent="0.3">
      <c r="A134" t="s">
        <v>2536</v>
      </c>
      <c r="B134" t="s">
        <v>78</v>
      </c>
      <c r="C134" t="s">
        <v>81</v>
      </c>
      <c r="D134" t="s">
        <v>81</v>
      </c>
      <c r="E134" t="s">
        <v>81</v>
      </c>
      <c r="F134" t="s">
        <v>249</v>
      </c>
      <c r="G134" t="s">
        <v>83</v>
      </c>
      <c r="H134" t="s">
        <v>121</v>
      </c>
      <c r="I134" t="s">
        <v>200</v>
      </c>
      <c r="BJ134" t="s">
        <v>105</v>
      </c>
      <c r="BK134" t="s">
        <v>2537</v>
      </c>
      <c r="BL134" t="s">
        <v>169</v>
      </c>
      <c r="BM134" t="s">
        <v>158</v>
      </c>
      <c r="BN134" t="s">
        <v>131</v>
      </c>
      <c r="BO134" t="s">
        <v>328</v>
      </c>
      <c r="BP134" t="s">
        <v>160</v>
      </c>
      <c r="BQ134" t="s">
        <v>112</v>
      </c>
      <c r="BR134" t="s">
        <v>99</v>
      </c>
      <c r="BS134" t="s">
        <v>99</v>
      </c>
      <c r="BT134" t="s">
        <v>193</v>
      </c>
      <c r="BU134" t="s">
        <v>81</v>
      </c>
      <c r="BV134" t="s">
        <v>195</v>
      </c>
      <c r="BW134" t="s">
        <v>490</v>
      </c>
      <c r="BX134" t="s">
        <v>181</v>
      </c>
      <c r="BY134" s="2">
        <f>VLOOKUP(A134,[1]Novas_distancias!$A$1:$B$2305,2,0)</f>
        <v>6.23</v>
      </c>
      <c r="BZ134" t="s">
        <v>260</v>
      </c>
      <c r="CA134" t="s">
        <v>116</v>
      </c>
      <c r="CB134" t="s">
        <v>169</v>
      </c>
    </row>
    <row r="135" spans="1:80" x14ac:dyDescent="0.3">
      <c r="A135" t="s">
        <v>1710</v>
      </c>
      <c r="B135" t="s">
        <v>78</v>
      </c>
      <c r="C135" t="s">
        <v>185</v>
      </c>
      <c r="D135" t="s">
        <v>1600</v>
      </c>
      <c r="E135" t="s">
        <v>81</v>
      </c>
      <c r="F135" t="s">
        <v>119</v>
      </c>
      <c r="G135" t="s">
        <v>83</v>
      </c>
      <c r="H135" t="s">
        <v>121</v>
      </c>
      <c r="I135" t="s">
        <v>200</v>
      </c>
      <c r="J135" t="s">
        <v>250</v>
      </c>
      <c r="K135" t="s">
        <v>201</v>
      </c>
      <c r="L135" t="s">
        <v>493</v>
      </c>
      <c r="M135">
        <v>1.400976387374925</v>
      </c>
      <c r="N135" t="s">
        <v>89</v>
      </c>
      <c r="O135" t="s">
        <v>90</v>
      </c>
      <c r="P135" t="s">
        <v>91</v>
      </c>
      <c r="Q135" t="s">
        <v>92</v>
      </c>
      <c r="R135" t="s">
        <v>306</v>
      </c>
      <c r="S135" t="s">
        <v>94</v>
      </c>
      <c r="T135" t="s">
        <v>145</v>
      </c>
      <c r="U135" t="s">
        <v>99</v>
      </c>
      <c r="V135" t="s">
        <v>126</v>
      </c>
      <c r="W135" t="s">
        <v>99</v>
      </c>
      <c r="X135" t="s">
        <v>99</v>
      </c>
      <c r="Y135" t="s">
        <v>90</v>
      </c>
      <c r="AB135" t="s">
        <v>99</v>
      </c>
      <c r="AD135" t="s">
        <v>170</v>
      </c>
      <c r="AE135" t="s">
        <v>170</v>
      </c>
      <c r="AF135" t="s">
        <v>170</v>
      </c>
      <c r="AG135" t="s">
        <v>149</v>
      </c>
      <c r="AH135" t="s">
        <v>100</v>
      </c>
      <c r="AI135" t="s">
        <v>170</v>
      </c>
      <c r="AK135" t="s">
        <v>150</v>
      </c>
      <c r="AL135" t="s">
        <v>150</v>
      </c>
      <c r="AM135" t="s">
        <v>151</v>
      </c>
      <c r="AN135" t="s">
        <v>150</v>
      </c>
      <c r="AO135" t="s">
        <v>150</v>
      </c>
      <c r="AP135" t="s">
        <v>150</v>
      </c>
      <c r="AQ135" t="s">
        <v>150</v>
      </c>
      <c r="AR135" t="s">
        <v>150</v>
      </c>
      <c r="AS135" t="s">
        <v>153</v>
      </c>
      <c r="AT135" t="s">
        <v>150</v>
      </c>
      <c r="AU135" t="s">
        <v>101</v>
      </c>
      <c r="AV135" t="s">
        <v>150</v>
      </c>
      <c r="AW135" t="s">
        <v>150</v>
      </c>
      <c r="AX135" t="s">
        <v>101</v>
      </c>
      <c r="AY135" t="s">
        <v>150</v>
      </c>
      <c r="AZ135" t="s">
        <v>150</v>
      </c>
      <c r="BA135" t="s">
        <v>151</v>
      </c>
      <c r="BB135" t="s">
        <v>101</v>
      </c>
      <c r="BC135" t="s">
        <v>101</v>
      </c>
      <c r="BD135" t="s">
        <v>150</v>
      </c>
      <c r="BE135" t="s">
        <v>153</v>
      </c>
      <c r="BF135" t="s">
        <v>150</v>
      </c>
      <c r="BG135" t="s">
        <v>829</v>
      </c>
      <c r="BH135" t="s">
        <v>1711</v>
      </c>
      <c r="BI135" t="s">
        <v>104</v>
      </c>
      <c r="BJ135" t="s">
        <v>105</v>
      </c>
      <c r="BK135" t="s">
        <v>676</v>
      </c>
      <c r="BL135" t="s">
        <v>169</v>
      </c>
      <c r="BM135" t="s">
        <v>256</v>
      </c>
      <c r="BN135" t="s">
        <v>131</v>
      </c>
      <c r="BO135" t="s">
        <v>177</v>
      </c>
      <c r="BP135" t="s">
        <v>160</v>
      </c>
      <c r="BQ135" t="s">
        <v>178</v>
      </c>
      <c r="BR135" t="s">
        <v>438</v>
      </c>
      <c r="BS135" t="s">
        <v>99</v>
      </c>
      <c r="BT135" t="s">
        <v>258</v>
      </c>
      <c r="BU135" t="s">
        <v>1712</v>
      </c>
      <c r="BV135" t="s">
        <v>195</v>
      </c>
      <c r="BW135" t="s">
        <v>196</v>
      </c>
      <c r="BX135" t="s">
        <v>114</v>
      </c>
      <c r="BY135" s="2">
        <f>VLOOKUP(A135,[1]Novas_distancias!$A$1:$B$2305,2,0)</f>
        <v>1.9073550430396911</v>
      </c>
      <c r="BZ135" t="s">
        <v>182</v>
      </c>
      <c r="CA135" t="s">
        <v>402</v>
      </c>
      <c r="CB135" t="s">
        <v>1433</v>
      </c>
    </row>
    <row r="136" spans="1:80" x14ac:dyDescent="0.3">
      <c r="A136" t="s">
        <v>1489</v>
      </c>
      <c r="B136" t="s">
        <v>78</v>
      </c>
      <c r="C136" t="s">
        <v>331</v>
      </c>
      <c r="D136" t="s">
        <v>80</v>
      </c>
      <c r="E136" t="s">
        <v>81</v>
      </c>
      <c r="F136" t="s">
        <v>249</v>
      </c>
      <c r="G136" t="s">
        <v>120</v>
      </c>
      <c r="H136" t="s">
        <v>278</v>
      </c>
      <c r="I136" t="s">
        <v>200</v>
      </c>
      <c r="J136" t="s">
        <v>86</v>
      </c>
      <c r="K136" t="s">
        <v>87</v>
      </c>
      <c r="L136" t="s">
        <v>88</v>
      </c>
      <c r="M136">
        <v>13.32602177499191</v>
      </c>
      <c r="N136" t="s">
        <v>296</v>
      </c>
      <c r="O136" t="s">
        <v>99</v>
      </c>
      <c r="Q136" t="s">
        <v>964</v>
      </c>
      <c r="R136" t="s">
        <v>298</v>
      </c>
      <c r="S136" t="s">
        <v>680</v>
      </c>
      <c r="T136" t="s">
        <v>169</v>
      </c>
      <c r="U136" t="s">
        <v>240</v>
      </c>
      <c r="V136" t="s">
        <v>96</v>
      </c>
      <c r="W136" t="s">
        <v>90</v>
      </c>
      <c r="X136" t="s">
        <v>90</v>
      </c>
      <c r="Y136" t="s">
        <v>90</v>
      </c>
      <c r="Z136" t="s">
        <v>1490</v>
      </c>
      <c r="AA136" t="s">
        <v>1491</v>
      </c>
      <c r="AB136" t="s">
        <v>90</v>
      </c>
      <c r="AC136" t="s">
        <v>99</v>
      </c>
      <c r="AD136" t="s">
        <v>100</v>
      </c>
      <c r="AE136" t="s">
        <v>149</v>
      </c>
      <c r="AF136" t="s">
        <v>100</v>
      </c>
      <c r="AG136" t="s">
        <v>170</v>
      </c>
      <c r="AH136" t="s">
        <v>580</v>
      </c>
      <c r="AI136" t="s">
        <v>171</v>
      </c>
      <c r="AJ136" t="s">
        <v>149</v>
      </c>
      <c r="AM136" t="s">
        <v>151</v>
      </c>
      <c r="AN136" t="s">
        <v>151</v>
      </c>
      <c r="AO136" t="s">
        <v>151</v>
      </c>
      <c r="AP136" t="s">
        <v>151</v>
      </c>
      <c r="AR136" t="s">
        <v>151</v>
      </c>
      <c r="AS136" t="s">
        <v>151</v>
      </c>
      <c r="AT136" t="s">
        <v>151</v>
      </c>
      <c r="AU136" t="s">
        <v>151</v>
      </c>
      <c r="AV136" t="s">
        <v>151</v>
      </c>
      <c r="AW136" t="s">
        <v>150</v>
      </c>
      <c r="AX136" t="s">
        <v>151</v>
      </c>
      <c r="BA136" t="s">
        <v>152</v>
      </c>
      <c r="BB136" t="s">
        <v>101</v>
      </c>
      <c r="BC136" t="s">
        <v>150</v>
      </c>
      <c r="BD136" t="s">
        <v>151</v>
      </c>
      <c r="BE136" t="s">
        <v>150</v>
      </c>
      <c r="BF136" t="s">
        <v>150</v>
      </c>
      <c r="BG136" t="s">
        <v>1492</v>
      </c>
      <c r="BH136" t="s">
        <v>1493</v>
      </c>
      <c r="BI136" t="s">
        <v>174</v>
      </c>
      <c r="BJ136" t="s">
        <v>758</v>
      </c>
      <c r="BK136" t="s">
        <v>758</v>
      </c>
      <c r="BL136" t="s">
        <v>169</v>
      </c>
      <c r="BM136" t="s">
        <v>256</v>
      </c>
      <c r="BN136" t="s">
        <v>212</v>
      </c>
      <c r="BO136" t="s">
        <v>177</v>
      </c>
      <c r="BP136" t="s">
        <v>160</v>
      </c>
      <c r="BQ136" t="s">
        <v>112</v>
      </c>
      <c r="BR136" t="s">
        <v>99</v>
      </c>
      <c r="BS136" t="s">
        <v>99</v>
      </c>
      <c r="BT136" t="s">
        <v>258</v>
      </c>
      <c r="BU136" t="s">
        <v>823</v>
      </c>
      <c r="BV136" t="s">
        <v>112</v>
      </c>
      <c r="BW136" t="s">
        <v>81</v>
      </c>
      <c r="BX136" t="s">
        <v>114</v>
      </c>
      <c r="BY136" s="2">
        <f>VLOOKUP(A136,[1]Novas_distancias!$A$1:$B$2305,2,0)</f>
        <v>11.650457252714331</v>
      </c>
      <c r="BZ136" t="s">
        <v>260</v>
      </c>
      <c r="CA136" t="s">
        <v>116</v>
      </c>
      <c r="CB136" t="s">
        <v>80</v>
      </c>
    </row>
    <row r="137" spans="1:80" x14ac:dyDescent="0.3">
      <c r="A137" t="s">
        <v>568</v>
      </c>
      <c r="B137" t="s">
        <v>78</v>
      </c>
      <c r="C137" t="s">
        <v>79</v>
      </c>
      <c r="D137" t="s">
        <v>80</v>
      </c>
      <c r="E137" t="s">
        <v>81</v>
      </c>
      <c r="F137" t="s">
        <v>249</v>
      </c>
      <c r="G137" t="s">
        <v>83</v>
      </c>
      <c r="H137" t="s">
        <v>84</v>
      </c>
      <c r="I137" t="s">
        <v>200</v>
      </c>
      <c r="J137" t="s">
        <v>86</v>
      </c>
      <c r="K137" t="s">
        <v>87</v>
      </c>
      <c r="L137" t="s">
        <v>88</v>
      </c>
      <c r="M137">
        <v>1.1680920358742359</v>
      </c>
      <c r="N137" t="s">
        <v>116</v>
      </c>
      <c r="O137" t="s">
        <v>90</v>
      </c>
      <c r="P137" t="s">
        <v>91</v>
      </c>
      <c r="Q137" t="s">
        <v>565</v>
      </c>
      <c r="R137" t="s">
        <v>569</v>
      </c>
      <c r="S137" t="s">
        <v>94</v>
      </c>
      <c r="T137" t="s">
        <v>145</v>
      </c>
      <c r="U137" t="s">
        <v>99</v>
      </c>
      <c r="V137" t="s">
        <v>96</v>
      </c>
      <c r="W137" t="s">
        <v>99</v>
      </c>
      <c r="X137" t="s">
        <v>99</v>
      </c>
      <c r="Y137" t="s">
        <v>99</v>
      </c>
      <c r="Z137" t="s">
        <v>168</v>
      </c>
      <c r="AA137" t="s">
        <v>570</v>
      </c>
      <c r="AB137" t="s">
        <v>99</v>
      </c>
      <c r="AD137" t="s">
        <v>149</v>
      </c>
      <c r="AE137" t="s">
        <v>149</v>
      </c>
      <c r="AF137" t="s">
        <v>149</v>
      </c>
      <c r="AG137" t="s">
        <v>149</v>
      </c>
      <c r="AH137" t="s">
        <v>149</v>
      </c>
      <c r="AI137" t="s">
        <v>149</v>
      </c>
      <c r="AJ137" t="s">
        <v>170</v>
      </c>
      <c r="AK137" t="s">
        <v>150</v>
      </c>
      <c r="AL137" t="s">
        <v>153</v>
      </c>
      <c r="AM137" t="s">
        <v>153</v>
      </c>
      <c r="AN137" t="s">
        <v>153</v>
      </c>
      <c r="AO137" t="s">
        <v>150</v>
      </c>
      <c r="AP137" t="s">
        <v>150</v>
      </c>
      <c r="AQ137" t="s">
        <v>151</v>
      </c>
      <c r="AR137" t="s">
        <v>153</v>
      </c>
      <c r="AS137" t="s">
        <v>101</v>
      </c>
      <c r="AT137" t="s">
        <v>151</v>
      </c>
      <c r="AU137" t="s">
        <v>152</v>
      </c>
      <c r="AV137" t="s">
        <v>101</v>
      </c>
      <c r="AW137" t="s">
        <v>101</v>
      </c>
      <c r="AX137" t="s">
        <v>101</v>
      </c>
      <c r="AY137" t="s">
        <v>153</v>
      </c>
      <c r="AZ137" t="s">
        <v>153</v>
      </c>
      <c r="BA137" t="s">
        <v>151</v>
      </c>
      <c r="BB137" t="s">
        <v>101</v>
      </c>
      <c r="BC137" t="s">
        <v>150</v>
      </c>
      <c r="BD137" t="s">
        <v>150</v>
      </c>
      <c r="BE137" t="s">
        <v>150</v>
      </c>
      <c r="BF137" t="s">
        <v>150</v>
      </c>
      <c r="BG137" t="s">
        <v>571</v>
      </c>
      <c r="BH137" t="s">
        <v>572</v>
      </c>
      <c r="BI137" t="s">
        <v>174</v>
      </c>
      <c r="BJ137" t="s">
        <v>105</v>
      </c>
      <c r="BK137" t="s">
        <v>573</v>
      </c>
      <c r="BL137" t="s">
        <v>169</v>
      </c>
      <c r="BM137" t="s">
        <v>158</v>
      </c>
      <c r="BN137" t="s">
        <v>285</v>
      </c>
      <c r="BO137" t="s">
        <v>177</v>
      </c>
      <c r="BP137" t="s">
        <v>160</v>
      </c>
      <c r="BQ137" t="s">
        <v>112</v>
      </c>
      <c r="BR137" t="s">
        <v>99</v>
      </c>
      <c r="BS137" t="s">
        <v>99</v>
      </c>
      <c r="BT137" t="s">
        <v>214</v>
      </c>
      <c r="BU137" t="s">
        <v>439</v>
      </c>
      <c r="BV137" t="s">
        <v>112</v>
      </c>
      <c r="BW137" t="s">
        <v>113</v>
      </c>
      <c r="BX137" t="s">
        <v>236</v>
      </c>
      <c r="BY137" s="2">
        <f>VLOOKUP(A137,[1]Novas_distancias!$A$1:$B$2305,2,0)</f>
        <v>11.846758047855751</v>
      </c>
      <c r="BZ137" t="s">
        <v>163</v>
      </c>
      <c r="CA137" t="s">
        <v>116</v>
      </c>
      <c r="CB137" t="s">
        <v>574</v>
      </c>
    </row>
    <row r="138" spans="1:80" x14ac:dyDescent="0.3">
      <c r="A138" t="s">
        <v>2387</v>
      </c>
      <c r="B138" t="s">
        <v>78</v>
      </c>
      <c r="C138" t="s">
        <v>81</v>
      </c>
      <c r="D138" t="s">
        <v>81</v>
      </c>
      <c r="E138" t="s">
        <v>81</v>
      </c>
      <c r="F138" t="s">
        <v>249</v>
      </c>
      <c r="G138" t="s">
        <v>83</v>
      </c>
      <c r="H138" t="s">
        <v>121</v>
      </c>
      <c r="I138" t="s">
        <v>200</v>
      </c>
      <c r="BJ138" t="s">
        <v>105</v>
      </c>
      <c r="BK138" t="s">
        <v>78</v>
      </c>
      <c r="BL138" t="s">
        <v>169</v>
      </c>
      <c r="BM138" t="s">
        <v>192</v>
      </c>
      <c r="BN138" t="s">
        <v>131</v>
      </c>
      <c r="BO138" t="s">
        <v>177</v>
      </c>
      <c r="BP138" t="s">
        <v>160</v>
      </c>
      <c r="BQ138" t="s">
        <v>178</v>
      </c>
      <c r="BR138" t="s">
        <v>702</v>
      </c>
      <c r="BS138" t="s">
        <v>99</v>
      </c>
      <c r="BT138" t="s">
        <v>258</v>
      </c>
      <c r="BU138" t="s">
        <v>81</v>
      </c>
      <c r="BV138" t="s">
        <v>195</v>
      </c>
      <c r="BW138" t="s">
        <v>490</v>
      </c>
      <c r="BX138" t="s">
        <v>114</v>
      </c>
      <c r="BY138" s="2">
        <f>VLOOKUP(A138,[1]Novas_distancias!$A$1:$B$2305,2,0)</f>
        <v>19.891020614766401</v>
      </c>
      <c r="BZ138" t="s">
        <v>115</v>
      </c>
      <c r="CA138" t="s">
        <v>116</v>
      </c>
      <c r="CB138" t="s">
        <v>500</v>
      </c>
    </row>
    <row r="139" spans="1:80" x14ac:dyDescent="0.3">
      <c r="A139" t="s">
        <v>2039</v>
      </c>
      <c r="B139" t="s">
        <v>78</v>
      </c>
      <c r="C139" t="s">
        <v>828</v>
      </c>
      <c r="D139" t="s">
        <v>1600</v>
      </c>
      <c r="E139" t="s">
        <v>81</v>
      </c>
      <c r="F139" t="s">
        <v>119</v>
      </c>
      <c r="G139" t="s">
        <v>83</v>
      </c>
      <c r="H139" t="s">
        <v>121</v>
      </c>
      <c r="I139" t="s">
        <v>85</v>
      </c>
      <c r="J139" t="s">
        <v>86</v>
      </c>
      <c r="K139" t="s">
        <v>87</v>
      </c>
      <c r="L139" t="s">
        <v>88</v>
      </c>
      <c r="M139">
        <v>1.1284735641832269</v>
      </c>
      <c r="N139" t="s">
        <v>89</v>
      </c>
      <c r="O139" t="s">
        <v>90</v>
      </c>
      <c r="P139" t="s">
        <v>229</v>
      </c>
      <c r="Q139" t="s">
        <v>945</v>
      </c>
      <c r="R139" t="s">
        <v>306</v>
      </c>
      <c r="S139" t="s">
        <v>313</v>
      </c>
      <c r="T139" t="s">
        <v>145</v>
      </c>
      <c r="U139" t="s">
        <v>90</v>
      </c>
      <c r="V139" t="s">
        <v>426</v>
      </c>
      <c r="W139" t="s">
        <v>90</v>
      </c>
      <c r="X139" t="s">
        <v>90</v>
      </c>
      <c r="Y139" t="s">
        <v>90</v>
      </c>
      <c r="Z139" t="s">
        <v>97</v>
      </c>
      <c r="AA139" t="s">
        <v>521</v>
      </c>
      <c r="AB139" t="s">
        <v>99</v>
      </c>
      <c r="AD139" t="s">
        <v>100</v>
      </c>
      <c r="AE139" t="s">
        <v>149</v>
      </c>
      <c r="AF139" t="s">
        <v>580</v>
      </c>
      <c r="AG139" t="s">
        <v>100</v>
      </c>
      <c r="AH139" t="s">
        <v>100</v>
      </c>
      <c r="AI139" t="s">
        <v>100</v>
      </c>
      <c r="AM139" t="s">
        <v>153</v>
      </c>
      <c r="AN139" t="s">
        <v>153</v>
      </c>
      <c r="AO139" t="s">
        <v>153</v>
      </c>
      <c r="AP139" t="s">
        <v>101</v>
      </c>
      <c r="AR139" t="s">
        <v>101</v>
      </c>
      <c r="AS139" t="s">
        <v>101</v>
      </c>
      <c r="AT139" t="s">
        <v>101</v>
      </c>
      <c r="AU139" t="s">
        <v>101</v>
      </c>
      <c r="AV139" t="s">
        <v>101</v>
      </c>
      <c r="AW139" t="s">
        <v>151</v>
      </c>
      <c r="AX139" t="s">
        <v>101</v>
      </c>
      <c r="BA139" t="s">
        <v>150</v>
      </c>
      <c r="BB139" t="s">
        <v>153</v>
      </c>
      <c r="BC139" t="s">
        <v>153</v>
      </c>
      <c r="BD139" t="s">
        <v>153</v>
      </c>
      <c r="BE139" t="s">
        <v>153</v>
      </c>
      <c r="BF139" t="s">
        <v>153</v>
      </c>
      <c r="BG139" t="s">
        <v>2040</v>
      </c>
      <c r="BH139" t="s">
        <v>81</v>
      </c>
      <c r="BI139" t="s">
        <v>317</v>
      </c>
      <c r="BJ139" t="s">
        <v>105</v>
      </c>
      <c r="BK139" t="s">
        <v>464</v>
      </c>
      <c r="BL139" t="s">
        <v>169</v>
      </c>
      <c r="BM139" t="s">
        <v>256</v>
      </c>
      <c r="BN139" t="s">
        <v>108</v>
      </c>
      <c r="BO139" t="s">
        <v>319</v>
      </c>
      <c r="BP139" t="s">
        <v>160</v>
      </c>
      <c r="BQ139" t="s">
        <v>110</v>
      </c>
      <c r="BR139" t="s">
        <v>99</v>
      </c>
      <c r="BS139" t="s">
        <v>815</v>
      </c>
      <c r="BT139" t="s">
        <v>111</v>
      </c>
      <c r="BU139" t="s">
        <v>81</v>
      </c>
      <c r="BV139" t="s">
        <v>112</v>
      </c>
      <c r="BW139" t="s">
        <v>113</v>
      </c>
      <c r="BX139" t="s">
        <v>339</v>
      </c>
      <c r="BY139" s="2">
        <f>VLOOKUP(A139,[1]Novas_distancias!$A$1:$B$2305,2,0)</f>
        <v>0.83310768422715886</v>
      </c>
      <c r="BZ139" t="s">
        <v>163</v>
      </c>
      <c r="CA139" t="s">
        <v>404</v>
      </c>
      <c r="CB139" t="s">
        <v>117</v>
      </c>
    </row>
    <row r="140" spans="1:80" x14ac:dyDescent="0.3">
      <c r="A140" t="s">
        <v>4301</v>
      </c>
      <c r="B140" t="s">
        <v>2923</v>
      </c>
      <c r="C140" t="s">
        <v>81</v>
      </c>
      <c r="D140" t="s">
        <v>81</v>
      </c>
      <c r="E140" t="s">
        <v>81</v>
      </c>
      <c r="F140" t="s">
        <v>249</v>
      </c>
      <c r="G140" t="s">
        <v>83</v>
      </c>
      <c r="H140" t="s">
        <v>278</v>
      </c>
      <c r="I140" t="s">
        <v>85</v>
      </c>
      <c r="BJ140" t="s">
        <v>1611</v>
      </c>
      <c r="BK140" t="s">
        <v>2923</v>
      </c>
      <c r="BL140" t="s">
        <v>169</v>
      </c>
      <c r="BM140" t="s">
        <v>158</v>
      </c>
      <c r="BN140" t="s">
        <v>176</v>
      </c>
      <c r="BO140" t="s">
        <v>529</v>
      </c>
      <c r="BP140" t="s">
        <v>160</v>
      </c>
      <c r="BQ140" t="s">
        <v>178</v>
      </c>
      <c r="BR140" t="s">
        <v>338</v>
      </c>
      <c r="BS140" t="s">
        <v>99</v>
      </c>
      <c r="BT140" t="s">
        <v>258</v>
      </c>
      <c r="BU140" t="s">
        <v>81</v>
      </c>
      <c r="BV140" t="s">
        <v>133</v>
      </c>
      <c r="BW140" t="s">
        <v>113</v>
      </c>
      <c r="BX140" t="s">
        <v>114</v>
      </c>
      <c r="BY140" s="2">
        <f>VLOOKUP(A140,[1]Novas_distancias!$A$1:$B$2305,2,0)</f>
        <v>42.807098282528855</v>
      </c>
      <c r="BZ140" t="s">
        <v>766</v>
      </c>
      <c r="CA140" t="s">
        <v>116</v>
      </c>
      <c r="CB140" t="s">
        <v>4302</v>
      </c>
    </row>
    <row r="141" spans="1:80" x14ac:dyDescent="0.3">
      <c r="A141" t="s">
        <v>4325</v>
      </c>
      <c r="B141" t="s">
        <v>2923</v>
      </c>
      <c r="C141" t="s">
        <v>81</v>
      </c>
      <c r="D141" t="s">
        <v>81</v>
      </c>
      <c r="E141" t="s">
        <v>81</v>
      </c>
      <c r="F141" t="s">
        <v>249</v>
      </c>
      <c r="G141" t="s">
        <v>83</v>
      </c>
      <c r="H141" t="s">
        <v>121</v>
      </c>
      <c r="I141" t="s">
        <v>85</v>
      </c>
      <c r="BJ141" t="s">
        <v>1611</v>
      </c>
      <c r="BK141" t="s">
        <v>2923</v>
      </c>
      <c r="BL141" t="s">
        <v>169</v>
      </c>
      <c r="BM141" t="s">
        <v>158</v>
      </c>
      <c r="BN141" t="s">
        <v>225</v>
      </c>
      <c r="BO141" t="s">
        <v>529</v>
      </c>
      <c r="BP141" t="s">
        <v>160</v>
      </c>
      <c r="BQ141" t="s">
        <v>110</v>
      </c>
      <c r="BR141" t="s">
        <v>161</v>
      </c>
      <c r="BS141" t="s">
        <v>99</v>
      </c>
      <c r="BT141" t="s">
        <v>258</v>
      </c>
      <c r="BU141" t="s">
        <v>81</v>
      </c>
      <c r="BV141" t="s">
        <v>133</v>
      </c>
      <c r="BW141" t="s">
        <v>113</v>
      </c>
      <c r="BX141" t="s">
        <v>114</v>
      </c>
      <c r="BY141" s="2">
        <f>VLOOKUP(A141,[1]Novas_distancias!$A$1:$B$2305,2,0)</f>
        <v>48.04061341765901</v>
      </c>
      <c r="BZ141" t="s">
        <v>766</v>
      </c>
      <c r="CA141" t="s">
        <v>116</v>
      </c>
      <c r="CB141" t="s">
        <v>500</v>
      </c>
    </row>
    <row r="142" spans="1:80" x14ac:dyDescent="0.3">
      <c r="A142" t="s">
        <v>5435</v>
      </c>
      <c r="B142" t="s">
        <v>2923</v>
      </c>
      <c r="C142" t="s">
        <v>81</v>
      </c>
      <c r="D142" t="s">
        <v>81</v>
      </c>
      <c r="E142" t="s">
        <v>81</v>
      </c>
      <c r="F142" t="s">
        <v>249</v>
      </c>
      <c r="G142" t="s">
        <v>120</v>
      </c>
      <c r="H142" t="s">
        <v>84</v>
      </c>
      <c r="I142" t="s">
        <v>678</v>
      </c>
      <c r="BJ142" t="s">
        <v>5530</v>
      </c>
      <c r="BK142" t="s">
        <v>3791</v>
      </c>
      <c r="BL142" t="s">
        <v>169</v>
      </c>
      <c r="BM142" t="s">
        <v>256</v>
      </c>
      <c r="BN142" t="s">
        <v>212</v>
      </c>
      <c r="BO142" t="s">
        <v>177</v>
      </c>
      <c r="BP142" t="s">
        <v>109</v>
      </c>
      <c r="BQ142" t="s">
        <v>110</v>
      </c>
      <c r="BR142" t="s">
        <v>99</v>
      </c>
      <c r="BS142" t="s">
        <v>1603</v>
      </c>
      <c r="BT142" t="s">
        <v>258</v>
      </c>
      <c r="BU142" t="s">
        <v>81</v>
      </c>
      <c r="BV142" t="s">
        <v>133</v>
      </c>
      <c r="BW142" t="s">
        <v>490</v>
      </c>
      <c r="BX142" t="s">
        <v>114</v>
      </c>
      <c r="BY142" s="2">
        <f>VLOOKUP(A142,[1]Novas_distancias!$A$1:$B$2305,2,0)</f>
        <v>15.756583473309039</v>
      </c>
      <c r="BZ142" t="s">
        <v>115</v>
      </c>
      <c r="CA142" t="s">
        <v>138</v>
      </c>
      <c r="CB142" t="s">
        <v>5436</v>
      </c>
    </row>
    <row r="143" spans="1:80" x14ac:dyDescent="0.3">
      <c r="A143" t="s">
        <v>4222</v>
      </c>
      <c r="B143" t="s">
        <v>2923</v>
      </c>
      <c r="C143" t="s">
        <v>81</v>
      </c>
      <c r="D143" t="s">
        <v>81</v>
      </c>
      <c r="E143" t="s">
        <v>81</v>
      </c>
      <c r="F143" t="s">
        <v>141</v>
      </c>
      <c r="G143" t="s">
        <v>83</v>
      </c>
      <c r="H143" t="s">
        <v>84</v>
      </c>
      <c r="I143" t="s">
        <v>311</v>
      </c>
      <c r="BJ143" t="s">
        <v>1611</v>
      </c>
      <c r="BK143" t="s">
        <v>2923</v>
      </c>
      <c r="BL143" t="s">
        <v>169</v>
      </c>
      <c r="BM143" t="s">
        <v>158</v>
      </c>
      <c r="BN143" t="s">
        <v>176</v>
      </c>
      <c r="BO143" t="s">
        <v>177</v>
      </c>
      <c r="BP143" t="s">
        <v>109</v>
      </c>
      <c r="BQ143" t="s">
        <v>178</v>
      </c>
      <c r="BR143" t="s">
        <v>99</v>
      </c>
      <c r="BS143" t="s">
        <v>99</v>
      </c>
      <c r="BT143" t="s">
        <v>214</v>
      </c>
      <c r="BU143" t="s">
        <v>81</v>
      </c>
      <c r="BV143" t="s">
        <v>195</v>
      </c>
      <c r="BW143" t="s">
        <v>196</v>
      </c>
      <c r="BX143" t="s">
        <v>181</v>
      </c>
      <c r="BY143" s="2">
        <f>VLOOKUP(A143,[1]Novas_distancias!$A$1:$B$2305,2,0)</f>
        <v>33.978599039050671</v>
      </c>
      <c r="BZ143" t="s">
        <v>226</v>
      </c>
      <c r="CA143" t="s">
        <v>138</v>
      </c>
      <c r="CB143" t="s">
        <v>1709</v>
      </c>
    </row>
    <row r="144" spans="1:80" x14ac:dyDescent="0.3">
      <c r="A144" t="s">
        <v>3893</v>
      </c>
      <c r="B144" t="s">
        <v>2573</v>
      </c>
      <c r="C144" t="s">
        <v>81</v>
      </c>
      <c r="D144" t="s">
        <v>81</v>
      </c>
      <c r="E144" t="s">
        <v>81</v>
      </c>
      <c r="F144" t="s">
        <v>249</v>
      </c>
      <c r="G144" t="s">
        <v>120</v>
      </c>
      <c r="H144" t="s">
        <v>84</v>
      </c>
      <c r="I144" t="s">
        <v>678</v>
      </c>
      <c r="BJ144" t="s">
        <v>5530</v>
      </c>
      <c r="BK144" t="s">
        <v>941</v>
      </c>
      <c r="BL144" t="s">
        <v>169</v>
      </c>
      <c r="BM144" t="s">
        <v>256</v>
      </c>
      <c r="BN144" t="s">
        <v>136</v>
      </c>
      <c r="BO144" t="s">
        <v>319</v>
      </c>
      <c r="BP144" t="s">
        <v>257</v>
      </c>
      <c r="BQ144" t="s">
        <v>178</v>
      </c>
      <c r="BR144" t="s">
        <v>99</v>
      </c>
      <c r="BS144" t="s">
        <v>99</v>
      </c>
      <c r="BT144" t="s">
        <v>214</v>
      </c>
      <c r="BU144" t="s">
        <v>81</v>
      </c>
      <c r="BV144" t="s">
        <v>195</v>
      </c>
      <c r="BW144" t="s">
        <v>113</v>
      </c>
      <c r="BX144" t="s">
        <v>181</v>
      </c>
      <c r="BY144" s="2">
        <f>VLOOKUP(A144,[1]Novas_distancias!$A$1:$B$2305,2,0)</f>
        <v>23.222120332898729</v>
      </c>
      <c r="BZ144" t="s">
        <v>766</v>
      </c>
      <c r="CA144" t="s">
        <v>116</v>
      </c>
      <c r="CB144" t="s">
        <v>500</v>
      </c>
    </row>
    <row r="145" spans="1:80" x14ac:dyDescent="0.3">
      <c r="A145" t="s">
        <v>3867</v>
      </c>
      <c r="B145" t="s">
        <v>2573</v>
      </c>
      <c r="C145" t="s">
        <v>185</v>
      </c>
      <c r="D145" t="s">
        <v>1600</v>
      </c>
      <c r="E145" t="s">
        <v>185</v>
      </c>
      <c r="F145" t="s">
        <v>249</v>
      </c>
      <c r="G145" t="s">
        <v>120</v>
      </c>
      <c r="H145" t="s">
        <v>186</v>
      </c>
      <c r="I145" t="s">
        <v>678</v>
      </c>
      <c r="J145" t="s">
        <v>250</v>
      </c>
      <c r="K145" t="s">
        <v>201</v>
      </c>
      <c r="L145" t="s">
        <v>202</v>
      </c>
      <c r="M145">
        <v>0.1237083002815357</v>
      </c>
      <c r="N145" t="s">
        <v>116</v>
      </c>
      <c r="O145" t="s">
        <v>90</v>
      </c>
      <c r="P145" t="s">
        <v>229</v>
      </c>
      <c r="Q145" t="s">
        <v>92</v>
      </c>
      <c r="R145" t="s">
        <v>306</v>
      </c>
      <c r="S145" t="s">
        <v>673</v>
      </c>
      <c r="T145" t="s">
        <v>590</v>
      </c>
      <c r="U145" t="s">
        <v>240</v>
      </c>
      <c r="V145" t="s">
        <v>96</v>
      </c>
      <c r="W145" t="s">
        <v>99</v>
      </c>
      <c r="X145" t="s">
        <v>99</v>
      </c>
      <c r="Y145" t="s">
        <v>90</v>
      </c>
      <c r="AB145" t="s">
        <v>99</v>
      </c>
      <c r="AD145" t="s">
        <v>170</v>
      </c>
      <c r="AE145" t="s">
        <v>149</v>
      </c>
      <c r="AF145" t="s">
        <v>149</v>
      </c>
      <c r="AG145" t="s">
        <v>149</v>
      </c>
      <c r="AH145" t="s">
        <v>149</v>
      </c>
      <c r="AI145" t="s">
        <v>170</v>
      </c>
      <c r="AK145" t="s">
        <v>153</v>
      </c>
      <c r="AL145" t="s">
        <v>150</v>
      </c>
      <c r="AM145" t="s">
        <v>150</v>
      </c>
      <c r="AN145" t="s">
        <v>101</v>
      </c>
      <c r="AO145" t="s">
        <v>151</v>
      </c>
      <c r="AP145" t="s">
        <v>150</v>
      </c>
      <c r="AQ145" t="s">
        <v>150</v>
      </c>
      <c r="AR145" t="s">
        <v>150</v>
      </c>
      <c r="AS145" t="s">
        <v>101</v>
      </c>
      <c r="AT145" t="s">
        <v>101</v>
      </c>
      <c r="AU145" t="s">
        <v>150</v>
      </c>
      <c r="AV145" t="s">
        <v>151</v>
      </c>
      <c r="AW145" t="s">
        <v>151</v>
      </c>
      <c r="AX145" t="s">
        <v>151</v>
      </c>
      <c r="AY145" t="s">
        <v>150</v>
      </c>
      <c r="AZ145" t="s">
        <v>101</v>
      </c>
      <c r="BA145" t="s">
        <v>101</v>
      </c>
      <c r="BB145" t="s">
        <v>101</v>
      </c>
      <c r="BC145" t="s">
        <v>153</v>
      </c>
      <c r="BD145" t="s">
        <v>150</v>
      </c>
      <c r="BE145" t="s">
        <v>153</v>
      </c>
      <c r="BF145" t="s">
        <v>153</v>
      </c>
      <c r="BG145" t="s">
        <v>3868</v>
      </c>
      <c r="BH145" t="s">
        <v>3869</v>
      </c>
      <c r="BI145" t="s">
        <v>174</v>
      </c>
      <c r="BJ145" t="s">
        <v>5530</v>
      </c>
      <c r="BK145" t="s">
        <v>941</v>
      </c>
      <c r="BL145" t="s">
        <v>169</v>
      </c>
      <c r="BM145" t="s">
        <v>211</v>
      </c>
      <c r="BN145" t="s">
        <v>212</v>
      </c>
      <c r="BO145" t="s">
        <v>319</v>
      </c>
      <c r="BP145" t="s">
        <v>160</v>
      </c>
      <c r="BQ145" t="s">
        <v>178</v>
      </c>
      <c r="BR145" t="s">
        <v>99</v>
      </c>
      <c r="BS145" t="s">
        <v>99</v>
      </c>
      <c r="BT145" t="s">
        <v>258</v>
      </c>
      <c r="BU145" t="s">
        <v>942</v>
      </c>
      <c r="BV145" t="s">
        <v>133</v>
      </c>
      <c r="BW145" t="s">
        <v>490</v>
      </c>
      <c r="BX145" t="s">
        <v>181</v>
      </c>
      <c r="BY145" s="2">
        <f>VLOOKUP(A145,[1]Novas_distancias!$A$1:$B$2305,2,0)</f>
        <v>13.323448694295511</v>
      </c>
      <c r="BZ145" t="s">
        <v>163</v>
      </c>
      <c r="CA145" t="s">
        <v>116</v>
      </c>
      <c r="CB145" t="s">
        <v>3870</v>
      </c>
    </row>
    <row r="146" spans="1:80" x14ac:dyDescent="0.3">
      <c r="A146" t="s">
        <v>3895</v>
      </c>
      <c r="B146" t="s">
        <v>2573</v>
      </c>
      <c r="C146" t="s">
        <v>331</v>
      </c>
      <c r="D146" t="s">
        <v>80</v>
      </c>
      <c r="E146" t="s">
        <v>185</v>
      </c>
      <c r="F146" t="s">
        <v>249</v>
      </c>
      <c r="G146" t="s">
        <v>120</v>
      </c>
      <c r="H146" t="s">
        <v>121</v>
      </c>
      <c r="I146" t="s">
        <v>85</v>
      </c>
      <c r="J146" t="s">
        <v>250</v>
      </c>
      <c r="K146" t="s">
        <v>123</v>
      </c>
      <c r="L146" t="s">
        <v>493</v>
      </c>
      <c r="M146">
        <v>5.2</v>
      </c>
      <c r="N146" t="s">
        <v>169</v>
      </c>
      <c r="O146" t="s">
        <v>90</v>
      </c>
      <c r="P146" t="s">
        <v>124</v>
      </c>
      <c r="Q146" t="s">
        <v>92</v>
      </c>
      <c r="R146" t="s">
        <v>306</v>
      </c>
      <c r="S146" t="s">
        <v>144</v>
      </c>
      <c r="T146" t="s">
        <v>145</v>
      </c>
      <c r="U146" t="s">
        <v>240</v>
      </c>
      <c r="V146" t="s">
        <v>96</v>
      </c>
      <c r="W146" t="s">
        <v>90</v>
      </c>
      <c r="X146" t="s">
        <v>99</v>
      </c>
      <c r="Y146" t="s">
        <v>90</v>
      </c>
      <c r="AB146" t="s">
        <v>99</v>
      </c>
      <c r="AD146" t="s">
        <v>170</v>
      </c>
      <c r="AE146" t="s">
        <v>149</v>
      </c>
      <c r="AF146" t="s">
        <v>149</v>
      </c>
      <c r="AG146" t="s">
        <v>149</v>
      </c>
      <c r="AH146" t="s">
        <v>149</v>
      </c>
      <c r="AI146" t="s">
        <v>149</v>
      </c>
      <c r="AJ146" t="s">
        <v>149</v>
      </c>
      <c r="AM146" t="s">
        <v>150</v>
      </c>
      <c r="AN146" t="s">
        <v>150</v>
      </c>
      <c r="AO146" t="s">
        <v>150</v>
      </c>
      <c r="AP146" t="s">
        <v>150</v>
      </c>
      <c r="AR146" t="s">
        <v>150</v>
      </c>
      <c r="AS146" t="s">
        <v>151</v>
      </c>
      <c r="AT146" t="s">
        <v>151</v>
      </c>
      <c r="AU146" t="s">
        <v>150</v>
      </c>
      <c r="AV146" t="s">
        <v>150</v>
      </c>
      <c r="AW146" t="s">
        <v>150</v>
      </c>
      <c r="AX146" t="s">
        <v>150</v>
      </c>
      <c r="BA146" t="s">
        <v>150</v>
      </c>
      <c r="BB146" t="s">
        <v>150</v>
      </c>
      <c r="BC146" t="s">
        <v>153</v>
      </c>
      <c r="BD146" t="s">
        <v>150</v>
      </c>
      <c r="BE146" t="s">
        <v>153</v>
      </c>
      <c r="BF146" t="s">
        <v>153</v>
      </c>
      <c r="BG146" t="s">
        <v>3896</v>
      </c>
      <c r="BH146" t="s">
        <v>3897</v>
      </c>
      <c r="BI146" t="s">
        <v>156</v>
      </c>
      <c r="BJ146" t="s">
        <v>5530</v>
      </c>
      <c r="BK146" t="s">
        <v>941</v>
      </c>
      <c r="BL146" t="s">
        <v>169</v>
      </c>
      <c r="BM146" t="s">
        <v>256</v>
      </c>
      <c r="BN146" t="s">
        <v>225</v>
      </c>
      <c r="BO146" t="s">
        <v>319</v>
      </c>
      <c r="BP146" t="s">
        <v>160</v>
      </c>
      <c r="BQ146" t="s">
        <v>178</v>
      </c>
      <c r="BR146" t="s">
        <v>338</v>
      </c>
      <c r="BS146" t="s">
        <v>99</v>
      </c>
      <c r="BT146" t="s">
        <v>258</v>
      </c>
      <c r="BU146" t="s">
        <v>81</v>
      </c>
      <c r="BV146" t="s">
        <v>133</v>
      </c>
      <c r="BW146" t="s">
        <v>490</v>
      </c>
      <c r="BX146" t="s">
        <v>339</v>
      </c>
      <c r="BY146" s="2">
        <f>VLOOKUP(A146,[1]Novas_distancias!$A$1:$B$2305,2,0)</f>
        <v>16.325580982474609</v>
      </c>
      <c r="BZ146" t="s">
        <v>163</v>
      </c>
      <c r="CA146" t="s">
        <v>116</v>
      </c>
      <c r="CB146" t="s">
        <v>500</v>
      </c>
    </row>
    <row r="147" spans="1:80" x14ac:dyDescent="0.3">
      <c r="A147" t="s">
        <v>3890</v>
      </c>
      <c r="B147" t="s">
        <v>2573</v>
      </c>
      <c r="C147" t="s">
        <v>81</v>
      </c>
      <c r="D147" t="s">
        <v>81</v>
      </c>
      <c r="E147" t="s">
        <v>81</v>
      </c>
      <c r="F147" t="s">
        <v>141</v>
      </c>
      <c r="G147" t="s">
        <v>120</v>
      </c>
      <c r="H147" t="s">
        <v>186</v>
      </c>
      <c r="I147" t="s">
        <v>85</v>
      </c>
      <c r="BJ147" t="s">
        <v>5530</v>
      </c>
      <c r="BK147" t="s">
        <v>941</v>
      </c>
      <c r="BL147" t="s">
        <v>169</v>
      </c>
      <c r="BM147" t="s">
        <v>256</v>
      </c>
      <c r="BN147" t="s">
        <v>176</v>
      </c>
      <c r="BO147" t="s">
        <v>319</v>
      </c>
      <c r="BP147" t="s">
        <v>160</v>
      </c>
      <c r="BQ147" t="s">
        <v>178</v>
      </c>
      <c r="BR147" t="s">
        <v>99</v>
      </c>
      <c r="BS147" t="s">
        <v>99</v>
      </c>
      <c r="BT147" t="s">
        <v>258</v>
      </c>
      <c r="BU147" t="s">
        <v>81</v>
      </c>
      <c r="BV147" t="s">
        <v>195</v>
      </c>
      <c r="BW147" t="s">
        <v>196</v>
      </c>
      <c r="BX147" t="s">
        <v>236</v>
      </c>
      <c r="BY147" s="2">
        <f>VLOOKUP(A147,[1]Novas_distancias!$A$1:$B$2305,2,0)</f>
        <v>7.0925297089623101</v>
      </c>
      <c r="BZ147" t="s">
        <v>766</v>
      </c>
      <c r="CA147" t="s">
        <v>169</v>
      </c>
      <c r="CB147" t="s">
        <v>500</v>
      </c>
    </row>
    <row r="148" spans="1:80" x14ac:dyDescent="0.3">
      <c r="A148" t="s">
        <v>3931</v>
      </c>
      <c r="B148" t="s">
        <v>2573</v>
      </c>
      <c r="C148" t="s">
        <v>81</v>
      </c>
      <c r="D148" t="s">
        <v>81</v>
      </c>
      <c r="E148" t="s">
        <v>81</v>
      </c>
      <c r="F148" t="s">
        <v>249</v>
      </c>
      <c r="G148" t="s">
        <v>120</v>
      </c>
      <c r="H148" t="s">
        <v>84</v>
      </c>
      <c r="I148" t="s">
        <v>363</v>
      </c>
      <c r="BJ148" t="s">
        <v>5530</v>
      </c>
      <c r="BK148" t="s">
        <v>2939</v>
      </c>
      <c r="BL148" t="s">
        <v>169</v>
      </c>
      <c r="BM148" t="s">
        <v>256</v>
      </c>
      <c r="BN148" t="s">
        <v>176</v>
      </c>
      <c r="BO148" t="s">
        <v>319</v>
      </c>
      <c r="BP148" t="s">
        <v>109</v>
      </c>
      <c r="BQ148" t="s">
        <v>178</v>
      </c>
      <c r="BR148" t="s">
        <v>161</v>
      </c>
      <c r="BS148" t="s">
        <v>99</v>
      </c>
      <c r="BT148" t="s">
        <v>258</v>
      </c>
      <c r="BU148" t="s">
        <v>81</v>
      </c>
      <c r="BV148" t="s">
        <v>112</v>
      </c>
      <c r="BW148" t="s">
        <v>196</v>
      </c>
      <c r="BX148" t="s">
        <v>339</v>
      </c>
      <c r="BY148" s="2">
        <f>VLOOKUP(A148,[1]Novas_distancias!$A$1:$B$2305,2,0)</f>
        <v>52.085799385570333</v>
      </c>
      <c r="BZ148" t="s">
        <v>260</v>
      </c>
      <c r="CA148" t="s">
        <v>1948</v>
      </c>
      <c r="CB148" t="s">
        <v>500</v>
      </c>
    </row>
    <row r="149" spans="1:80" x14ac:dyDescent="0.3">
      <c r="A149" t="s">
        <v>2393</v>
      </c>
      <c r="B149" t="s">
        <v>78</v>
      </c>
      <c r="C149" t="s">
        <v>81</v>
      </c>
      <c r="D149" t="s">
        <v>81</v>
      </c>
      <c r="E149" t="s">
        <v>81</v>
      </c>
      <c r="F149" t="s">
        <v>249</v>
      </c>
      <c r="G149" t="s">
        <v>120</v>
      </c>
      <c r="H149" t="s">
        <v>186</v>
      </c>
      <c r="I149" t="s">
        <v>200</v>
      </c>
      <c r="BJ149" t="s">
        <v>208</v>
      </c>
      <c r="BK149" t="s">
        <v>2394</v>
      </c>
      <c r="BL149" t="s">
        <v>169</v>
      </c>
      <c r="BM149" t="s">
        <v>256</v>
      </c>
      <c r="BN149" t="s">
        <v>212</v>
      </c>
      <c r="BO149" t="s">
        <v>132</v>
      </c>
      <c r="BP149" t="s">
        <v>257</v>
      </c>
      <c r="BQ149" t="s">
        <v>112</v>
      </c>
      <c r="BR149" t="s">
        <v>99</v>
      </c>
      <c r="BS149" t="s">
        <v>99</v>
      </c>
      <c r="BT149" t="s">
        <v>258</v>
      </c>
      <c r="BU149" t="s">
        <v>1128</v>
      </c>
      <c r="BV149" t="s">
        <v>112</v>
      </c>
      <c r="BW149" t="s">
        <v>113</v>
      </c>
      <c r="BX149" t="s">
        <v>114</v>
      </c>
      <c r="BY149" s="2">
        <f>VLOOKUP(A149,[1]Novas_distancias!$A$1:$B$2305,2,0)</f>
        <v>1.983367479793412</v>
      </c>
      <c r="BZ149" t="s">
        <v>163</v>
      </c>
      <c r="CA149" t="s">
        <v>116</v>
      </c>
      <c r="CB149" t="s">
        <v>2395</v>
      </c>
    </row>
    <row r="150" spans="1:80" x14ac:dyDescent="0.3">
      <c r="A150" t="s">
        <v>1283</v>
      </c>
      <c r="B150" t="s">
        <v>78</v>
      </c>
      <c r="C150" t="s">
        <v>331</v>
      </c>
      <c r="D150" t="s">
        <v>80</v>
      </c>
      <c r="E150" t="s">
        <v>81</v>
      </c>
      <c r="F150" t="s">
        <v>249</v>
      </c>
      <c r="G150" t="s">
        <v>83</v>
      </c>
      <c r="H150" t="s">
        <v>84</v>
      </c>
      <c r="I150" t="s">
        <v>311</v>
      </c>
      <c r="J150" t="s">
        <v>122</v>
      </c>
      <c r="K150" t="s">
        <v>87</v>
      </c>
      <c r="L150" t="s">
        <v>88</v>
      </c>
      <c r="M150">
        <v>17.233063927509697</v>
      </c>
      <c r="N150" t="s">
        <v>296</v>
      </c>
      <c r="O150" t="s">
        <v>90</v>
      </c>
      <c r="P150" t="s">
        <v>398</v>
      </c>
      <c r="Q150" t="s">
        <v>251</v>
      </c>
      <c r="R150" t="s">
        <v>264</v>
      </c>
      <c r="S150" t="s">
        <v>144</v>
      </c>
      <c r="T150" t="s">
        <v>169</v>
      </c>
      <c r="U150" t="s">
        <v>99</v>
      </c>
      <c r="V150" t="s">
        <v>96</v>
      </c>
      <c r="W150" t="s">
        <v>90</v>
      </c>
      <c r="X150" t="s">
        <v>90</v>
      </c>
      <c r="Y150" t="s">
        <v>90</v>
      </c>
      <c r="Z150" t="s">
        <v>168</v>
      </c>
      <c r="AA150" t="s">
        <v>1070</v>
      </c>
      <c r="AB150" t="s">
        <v>90</v>
      </c>
      <c r="AC150" t="s">
        <v>99</v>
      </c>
      <c r="AD150" t="s">
        <v>100</v>
      </c>
      <c r="AE150" t="s">
        <v>170</v>
      </c>
      <c r="AF150" t="s">
        <v>171</v>
      </c>
      <c r="AG150" t="s">
        <v>149</v>
      </c>
      <c r="AH150" t="s">
        <v>170</v>
      </c>
      <c r="AI150" t="s">
        <v>170</v>
      </c>
      <c r="AJ150" t="s">
        <v>100</v>
      </c>
      <c r="AM150" t="s">
        <v>150</v>
      </c>
      <c r="AN150" t="s">
        <v>151</v>
      </c>
      <c r="AO150" t="s">
        <v>151</v>
      </c>
      <c r="AP150" t="s">
        <v>150</v>
      </c>
      <c r="AR150" t="s">
        <v>151</v>
      </c>
      <c r="AS150" t="s">
        <v>150</v>
      </c>
      <c r="AT150" t="s">
        <v>150</v>
      </c>
      <c r="AU150" t="s">
        <v>151</v>
      </c>
      <c r="AV150" t="s">
        <v>151</v>
      </c>
      <c r="AW150" t="s">
        <v>101</v>
      </c>
      <c r="AX150" t="s">
        <v>101</v>
      </c>
      <c r="BA150" t="s">
        <v>153</v>
      </c>
      <c r="BB150" t="s">
        <v>101</v>
      </c>
      <c r="BC150" t="s">
        <v>150</v>
      </c>
      <c r="BD150" t="s">
        <v>150</v>
      </c>
      <c r="BE150" t="s">
        <v>150</v>
      </c>
      <c r="BF150" t="s">
        <v>153</v>
      </c>
      <c r="BG150" t="s">
        <v>1284</v>
      </c>
      <c r="BH150" t="s">
        <v>1285</v>
      </c>
      <c r="BI150" t="s">
        <v>104</v>
      </c>
      <c r="BJ150" t="s">
        <v>105</v>
      </c>
      <c r="BK150" t="s">
        <v>1127</v>
      </c>
      <c r="BL150" t="s">
        <v>169</v>
      </c>
      <c r="BM150" t="s">
        <v>256</v>
      </c>
      <c r="BN150" t="s">
        <v>212</v>
      </c>
      <c r="BO150" t="s">
        <v>159</v>
      </c>
      <c r="BP150" t="s">
        <v>109</v>
      </c>
      <c r="BQ150" t="s">
        <v>178</v>
      </c>
      <c r="BR150" t="s">
        <v>99</v>
      </c>
      <c r="BS150" t="s">
        <v>99</v>
      </c>
      <c r="BT150" t="s">
        <v>258</v>
      </c>
      <c r="BU150" t="s">
        <v>1128</v>
      </c>
      <c r="BV150" t="s">
        <v>195</v>
      </c>
      <c r="BW150" t="s">
        <v>490</v>
      </c>
      <c r="BX150" t="s">
        <v>114</v>
      </c>
      <c r="BY150" s="2">
        <f>VLOOKUP(A150,[1]Novas_distancias!$A$1:$B$2305,2,0)</f>
        <v>18.462171381484282</v>
      </c>
      <c r="BZ150" t="s">
        <v>115</v>
      </c>
      <c r="CA150" t="s">
        <v>138</v>
      </c>
      <c r="CB150" t="s">
        <v>890</v>
      </c>
    </row>
    <row r="151" spans="1:80" x14ac:dyDescent="0.3">
      <c r="A151" t="s">
        <v>5403</v>
      </c>
      <c r="B151" t="s">
        <v>2923</v>
      </c>
      <c r="C151" t="s">
        <v>81</v>
      </c>
      <c r="D151" t="s">
        <v>81</v>
      </c>
      <c r="E151" t="s">
        <v>81</v>
      </c>
      <c r="F151" t="s">
        <v>119</v>
      </c>
      <c r="G151" t="s">
        <v>120</v>
      </c>
      <c r="H151" t="s">
        <v>425</v>
      </c>
      <c r="I151" t="s">
        <v>200</v>
      </c>
      <c r="BJ151" t="s">
        <v>2453</v>
      </c>
      <c r="BK151" t="s">
        <v>2454</v>
      </c>
      <c r="BL151" t="s">
        <v>169</v>
      </c>
      <c r="BM151" t="s">
        <v>158</v>
      </c>
      <c r="BN151" t="s">
        <v>176</v>
      </c>
      <c r="BO151" t="s">
        <v>177</v>
      </c>
      <c r="BP151" t="s">
        <v>160</v>
      </c>
      <c r="BQ151" t="s">
        <v>133</v>
      </c>
      <c r="BR151" t="s">
        <v>99</v>
      </c>
      <c r="BS151" t="s">
        <v>99</v>
      </c>
      <c r="BT151" t="s">
        <v>246</v>
      </c>
      <c r="BU151" t="s">
        <v>81</v>
      </c>
      <c r="BV151" t="s">
        <v>133</v>
      </c>
      <c r="BW151" t="s">
        <v>196</v>
      </c>
      <c r="BX151" t="s">
        <v>114</v>
      </c>
      <c r="BY151" s="2">
        <f>VLOOKUP(A151,[1]Novas_distancias!$A$1:$B$2305,2,0)</f>
        <v>2.0497856160857482</v>
      </c>
      <c r="BZ151" t="s">
        <v>163</v>
      </c>
      <c r="CA151" t="s">
        <v>809</v>
      </c>
      <c r="CB151" t="s">
        <v>5189</v>
      </c>
    </row>
    <row r="152" spans="1:80" x14ac:dyDescent="0.3">
      <c r="A152" t="s">
        <v>2299</v>
      </c>
      <c r="B152" t="s">
        <v>78</v>
      </c>
      <c r="C152" t="s">
        <v>81</v>
      </c>
      <c r="D152" t="s">
        <v>81</v>
      </c>
      <c r="E152" t="s">
        <v>81</v>
      </c>
      <c r="F152" t="s">
        <v>249</v>
      </c>
      <c r="G152" t="s">
        <v>120</v>
      </c>
      <c r="H152" t="s">
        <v>278</v>
      </c>
      <c r="I152" t="s">
        <v>200</v>
      </c>
      <c r="BJ152" t="s">
        <v>105</v>
      </c>
      <c r="BK152" t="s">
        <v>396</v>
      </c>
      <c r="BL152" t="s">
        <v>169</v>
      </c>
      <c r="BM152" t="s">
        <v>256</v>
      </c>
      <c r="BN152" t="s">
        <v>225</v>
      </c>
      <c r="BO152" t="s">
        <v>177</v>
      </c>
      <c r="BP152" t="s">
        <v>160</v>
      </c>
      <c r="BQ152" t="s">
        <v>110</v>
      </c>
      <c r="BR152" t="s">
        <v>702</v>
      </c>
      <c r="BS152" t="s">
        <v>99</v>
      </c>
      <c r="BT152" t="s">
        <v>193</v>
      </c>
      <c r="BU152" t="s">
        <v>81</v>
      </c>
      <c r="BV152" t="s">
        <v>195</v>
      </c>
      <c r="BW152" t="s">
        <v>196</v>
      </c>
      <c r="BX152" t="s">
        <v>114</v>
      </c>
      <c r="BY152" s="2">
        <f>VLOOKUP(A152,[1]Novas_distancias!$A$1:$B$2305,2,0)</f>
        <v>11.73349380665876</v>
      </c>
      <c r="BZ152" t="s">
        <v>163</v>
      </c>
      <c r="CA152" t="s">
        <v>116</v>
      </c>
      <c r="CB152" t="s">
        <v>500</v>
      </c>
    </row>
    <row r="153" spans="1:80" x14ac:dyDescent="0.3">
      <c r="A153" t="s">
        <v>2538</v>
      </c>
      <c r="B153" t="s">
        <v>78</v>
      </c>
      <c r="C153" t="s">
        <v>81</v>
      </c>
      <c r="D153" t="s">
        <v>81</v>
      </c>
      <c r="E153" t="s">
        <v>81</v>
      </c>
      <c r="F153" t="s">
        <v>249</v>
      </c>
      <c r="G153" t="s">
        <v>120</v>
      </c>
      <c r="H153" t="s">
        <v>278</v>
      </c>
      <c r="I153" t="s">
        <v>200</v>
      </c>
      <c r="BJ153" t="s">
        <v>105</v>
      </c>
      <c r="BK153" t="s">
        <v>396</v>
      </c>
      <c r="BL153" t="s">
        <v>169</v>
      </c>
      <c r="BM153" t="s">
        <v>256</v>
      </c>
      <c r="BN153" t="s">
        <v>212</v>
      </c>
      <c r="BO153" t="s">
        <v>177</v>
      </c>
      <c r="BP153" t="s">
        <v>160</v>
      </c>
      <c r="BQ153" t="s">
        <v>178</v>
      </c>
      <c r="BR153" t="s">
        <v>338</v>
      </c>
      <c r="BS153" t="s">
        <v>169</v>
      </c>
      <c r="BT153" t="s">
        <v>246</v>
      </c>
      <c r="BU153" t="s">
        <v>81</v>
      </c>
      <c r="BV153" t="s">
        <v>195</v>
      </c>
      <c r="BW153" t="s">
        <v>490</v>
      </c>
      <c r="BX153" t="s">
        <v>114</v>
      </c>
      <c r="BY153" s="2">
        <f>VLOOKUP(A153,[1]Novas_distancias!$A$1:$B$2305,2,0)</f>
        <v>10.41672441724657</v>
      </c>
      <c r="BZ153" t="s">
        <v>163</v>
      </c>
      <c r="CA153" t="s">
        <v>116</v>
      </c>
      <c r="CB153" t="s">
        <v>500</v>
      </c>
    </row>
    <row r="154" spans="1:80" x14ac:dyDescent="0.3">
      <c r="A154" t="s">
        <v>1020</v>
      </c>
      <c r="B154" t="s">
        <v>78</v>
      </c>
      <c r="C154" t="s">
        <v>79</v>
      </c>
      <c r="D154" t="s">
        <v>80</v>
      </c>
      <c r="E154" t="s">
        <v>81</v>
      </c>
      <c r="F154" t="s">
        <v>249</v>
      </c>
      <c r="G154" t="s">
        <v>120</v>
      </c>
      <c r="H154" t="s">
        <v>121</v>
      </c>
      <c r="I154" t="s">
        <v>200</v>
      </c>
      <c r="J154" t="s">
        <v>122</v>
      </c>
      <c r="K154" t="s">
        <v>142</v>
      </c>
      <c r="L154" t="s">
        <v>88</v>
      </c>
      <c r="M154">
        <v>1.9662870892159039</v>
      </c>
      <c r="N154" t="s">
        <v>296</v>
      </c>
      <c r="O154" t="s">
        <v>90</v>
      </c>
      <c r="P154" t="s">
        <v>229</v>
      </c>
      <c r="Q154" t="s">
        <v>358</v>
      </c>
      <c r="R154" t="s">
        <v>306</v>
      </c>
      <c r="S154" t="s">
        <v>219</v>
      </c>
      <c r="T154" t="s">
        <v>145</v>
      </c>
      <c r="U154" t="s">
        <v>99</v>
      </c>
      <c r="V154" t="s">
        <v>96</v>
      </c>
      <c r="W154" t="s">
        <v>99</v>
      </c>
      <c r="X154" t="s">
        <v>90</v>
      </c>
      <c r="Y154" t="s">
        <v>99</v>
      </c>
      <c r="Z154" t="s">
        <v>1021</v>
      </c>
      <c r="AA154" t="s">
        <v>242</v>
      </c>
      <c r="AB154" t="s">
        <v>90</v>
      </c>
      <c r="AC154" t="s">
        <v>99</v>
      </c>
      <c r="AD154" t="s">
        <v>170</v>
      </c>
      <c r="AE154" t="s">
        <v>149</v>
      </c>
      <c r="AF154" t="s">
        <v>170</v>
      </c>
      <c r="AG154" t="s">
        <v>170</v>
      </c>
      <c r="AH154" t="s">
        <v>100</v>
      </c>
      <c r="AI154" t="s">
        <v>149</v>
      </c>
      <c r="AJ154" t="s">
        <v>170</v>
      </c>
      <c r="AK154" t="s">
        <v>151</v>
      </c>
      <c r="AL154" t="s">
        <v>151</v>
      </c>
      <c r="AM154" t="s">
        <v>151</v>
      </c>
      <c r="AN154" t="s">
        <v>150</v>
      </c>
      <c r="AO154" t="s">
        <v>151</v>
      </c>
      <c r="AP154" t="s">
        <v>101</v>
      </c>
      <c r="AQ154" t="s">
        <v>151</v>
      </c>
      <c r="AR154" t="s">
        <v>150</v>
      </c>
      <c r="AS154" t="s">
        <v>101</v>
      </c>
      <c r="AT154" t="s">
        <v>151</v>
      </c>
      <c r="AU154" t="s">
        <v>152</v>
      </c>
      <c r="AV154" t="s">
        <v>152</v>
      </c>
      <c r="AW154" t="s">
        <v>151</v>
      </c>
      <c r="AX154" t="s">
        <v>152</v>
      </c>
      <c r="AY154" t="s">
        <v>153</v>
      </c>
      <c r="AZ154" t="s">
        <v>101</v>
      </c>
      <c r="BA154" t="s">
        <v>101</v>
      </c>
      <c r="BB154" t="s">
        <v>101</v>
      </c>
      <c r="BC154" t="s">
        <v>150</v>
      </c>
      <c r="BD154" t="s">
        <v>150</v>
      </c>
      <c r="BE154" t="s">
        <v>150</v>
      </c>
      <c r="BF154" t="s">
        <v>150</v>
      </c>
      <c r="BG154" t="s">
        <v>1022</v>
      </c>
      <c r="BH154" t="s">
        <v>987</v>
      </c>
      <c r="BI154" t="s">
        <v>156</v>
      </c>
      <c r="BJ154" t="s">
        <v>105</v>
      </c>
      <c r="BK154" t="s">
        <v>78</v>
      </c>
      <c r="BL154" t="s">
        <v>169</v>
      </c>
      <c r="BM154" t="s">
        <v>158</v>
      </c>
      <c r="BN154" t="s">
        <v>225</v>
      </c>
      <c r="BO154" t="s">
        <v>177</v>
      </c>
      <c r="BP154" t="s">
        <v>160</v>
      </c>
      <c r="BQ154" t="s">
        <v>133</v>
      </c>
      <c r="BR154" t="s">
        <v>99</v>
      </c>
      <c r="BS154" t="s">
        <v>99</v>
      </c>
      <c r="BT154" t="s">
        <v>246</v>
      </c>
      <c r="BU154" t="s">
        <v>180</v>
      </c>
      <c r="BV154" t="s">
        <v>133</v>
      </c>
      <c r="BW154" t="s">
        <v>113</v>
      </c>
      <c r="BX154" t="s">
        <v>114</v>
      </c>
      <c r="BY154" s="2">
        <f>VLOOKUP(A154,[1]Novas_distancias!$A$1:$B$2305,2,0)</f>
        <v>2.10862364867209</v>
      </c>
      <c r="BZ154" t="s">
        <v>163</v>
      </c>
      <c r="CA154" t="s">
        <v>116</v>
      </c>
      <c r="CB154" t="s">
        <v>348</v>
      </c>
    </row>
    <row r="155" spans="1:80" x14ac:dyDescent="0.3">
      <c r="A155" t="s">
        <v>3840</v>
      </c>
      <c r="B155" t="s">
        <v>2573</v>
      </c>
      <c r="C155" t="s">
        <v>81</v>
      </c>
      <c r="D155" t="s">
        <v>81</v>
      </c>
      <c r="E155" t="s">
        <v>81</v>
      </c>
      <c r="F155" t="s">
        <v>249</v>
      </c>
      <c r="G155" t="s">
        <v>120</v>
      </c>
      <c r="H155" t="s">
        <v>121</v>
      </c>
      <c r="I155" t="s">
        <v>200</v>
      </c>
      <c r="BJ155" t="s">
        <v>5530</v>
      </c>
      <c r="BK155" t="s">
        <v>941</v>
      </c>
      <c r="BL155" t="s">
        <v>169</v>
      </c>
      <c r="BM155" t="s">
        <v>211</v>
      </c>
      <c r="BN155" t="s">
        <v>108</v>
      </c>
      <c r="BO155" t="s">
        <v>319</v>
      </c>
      <c r="BP155" t="s">
        <v>160</v>
      </c>
      <c r="BQ155" t="s">
        <v>178</v>
      </c>
      <c r="BR155" t="s">
        <v>438</v>
      </c>
      <c r="BS155" t="s">
        <v>99</v>
      </c>
      <c r="BT155" t="s">
        <v>258</v>
      </c>
      <c r="BU155" t="s">
        <v>81</v>
      </c>
      <c r="BV155" t="s">
        <v>112</v>
      </c>
      <c r="BW155" t="s">
        <v>113</v>
      </c>
      <c r="BX155" t="s">
        <v>339</v>
      </c>
      <c r="BY155" s="2">
        <f>VLOOKUP(A155,[1]Novas_distancias!$A$1:$B$2305,2,0)</f>
        <v>50.328837911383168</v>
      </c>
      <c r="BZ155" t="s">
        <v>766</v>
      </c>
      <c r="CA155" t="s">
        <v>116</v>
      </c>
      <c r="CB155" t="s">
        <v>3841</v>
      </c>
    </row>
    <row r="156" spans="1:80" x14ac:dyDescent="0.3">
      <c r="A156" t="s">
        <v>3883</v>
      </c>
      <c r="B156" t="s">
        <v>2573</v>
      </c>
      <c r="C156" t="s">
        <v>81</v>
      </c>
      <c r="D156" t="s">
        <v>81</v>
      </c>
      <c r="E156" t="s">
        <v>81</v>
      </c>
      <c r="F156" t="s">
        <v>119</v>
      </c>
      <c r="G156" t="s">
        <v>120</v>
      </c>
      <c r="H156" t="s">
        <v>278</v>
      </c>
      <c r="I156" t="s">
        <v>85</v>
      </c>
      <c r="BJ156" t="s">
        <v>5530</v>
      </c>
      <c r="BK156" t="s">
        <v>941</v>
      </c>
      <c r="BL156" t="s">
        <v>169</v>
      </c>
      <c r="BM156" t="s">
        <v>211</v>
      </c>
      <c r="BN156" t="s">
        <v>309</v>
      </c>
      <c r="BO156" t="s">
        <v>159</v>
      </c>
      <c r="BP156" t="s">
        <v>160</v>
      </c>
      <c r="BQ156" t="s">
        <v>112</v>
      </c>
      <c r="BR156" t="s">
        <v>99</v>
      </c>
      <c r="BS156" t="s">
        <v>99</v>
      </c>
      <c r="BT156" t="s">
        <v>258</v>
      </c>
      <c r="BU156" t="s">
        <v>81</v>
      </c>
      <c r="BV156" t="s">
        <v>112</v>
      </c>
      <c r="BW156" t="s">
        <v>113</v>
      </c>
      <c r="BX156" t="s">
        <v>114</v>
      </c>
      <c r="BY156" s="2">
        <f>VLOOKUP(A156,[1]Novas_distancias!$A$1:$B$2305,2,0)</f>
        <v>11.80993000622999</v>
      </c>
      <c r="BZ156" t="s">
        <v>163</v>
      </c>
      <c r="CA156" t="s">
        <v>116</v>
      </c>
      <c r="CB156" t="s">
        <v>500</v>
      </c>
    </row>
    <row r="157" spans="1:80" x14ac:dyDescent="0.3">
      <c r="A157" t="s">
        <v>3873</v>
      </c>
      <c r="B157" t="s">
        <v>2573</v>
      </c>
      <c r="C157" t="s">
        <v>185</v>
      </c>
      <c r="D157" t="s">
        <v>1600</v>
      </c>
      <c r="E157" t="s">
        <v>81</v>
      </c>
      <c r="F157" t="s">
        <v>249</v>
      </c>
      <c r="G157" t="s">
        <v>120</v>
      </c>
      <c r="H157" t="s">
        <v>84</v>
      </c>
      <c r="I157" t="s">
        <v>200</v>
      </c>
      <c r="J157" t="s">
        <v>122</v>
      </c>
      <c r="K157" t="s">
        <v>123</v>
      </c>
      <c r="L157" t="s">
        <v>493</v>
      </c>
      <c r="M157">
        <v>2.0646492329712993</v>
      </c>
      <c r="N157" t="s">
        <v>296</v>
      </c>
      <c r="O157" t="s">
        <v>90</v>
      </c>
      <c r="P157" t="s">
        <v>229</v>
      </c>
      <c r="Q157" t="s">
        <v>1390</v>
      </c>
      <c r="R157" t="s">
        <v>306</v>
      </c>
      <c r="S157" t="s">
        <v>313</v>
      </c>
      <c r="T157" t="s">
        <v>543</v>
      </c>
      <c r="U157" t="s">
        <v>90</v>
      </c>
      <c r="V157" t="s">
        <v>96</v>
      </c>
      <c r="W157" t="s">
        <v>99</v>
      </c>
      <c r="X157" t="s">
        <v>90</v>
      </c>
      <c r="Y157" t="s">
        <v>90</v>
      </c>
      <c r="Z157" t="s">
        <v>168</v>
      </c>
      <c r="AA157" t="s">
        <v>169</v>
      </c>
      <c r="AB157" t="s">
        <v>99</v>
      </c>
      <c r="AD157" t="s">
        <v>170</v>
      </c>
      <c r="AE157" t="s">
        <v>149</v>
      </c>
      <c r="AF157" t="s">
        <v>100</v>
      </c>
      <c r="AG157" t="s">
        <v>170</v>
      </c>
      <c r="AH157" t="s">
        <v>170</v>
      </c>
      <c r="AI157" t="s">
        <v>170</v>
      </c>
      <c r="AK157" t="s">
        <v>150</v>
      </c>
      <c r="AL157" t="s">
        <v>150</v>
      </c>
      <c r="AM157" t="s">
        <v>150</v>
      </c>
      <c r="AN157" t="s">
        <v>150</v>
      </c>
      <c r="AO157" t="s">
        <v>101</v>
      </c>
      <c r="AP157" t="s">
        <v>150</v>
      </c>
      <c r="AQ157" t="s">
        <v>150</v>
      </c>
      <c r="AR157" t="s">
        <v>150</v>
      </c>
      <c r="AS157" t="s">
        <v>101</v>
      </c>
      <c r="AT157" t="s">
        <v>150</v>
      </c>
      <c r="AU157" t="s">
        <v>101</v>
      </c>
      <c r="AV157" t="s">
        <v>101</v>
      </c>
      <c r="AW157" t="s">
        <v>150</v>
      </c>
      <c r="AX157" t="s">
        <v>150</v>
      </c>
      <c r="AY157" t="s">
        <v>150</v>
      </c>
      <c r="AZ157" t="s">
        <v>101</v>
      </c>
      <c r="BA157" t="s">
        <v>150</v>
      </c>
      <c r="BB157" t="s">
        <v>101</v>
      </c>
      <c r="BC157" t="s">
        <v>150</v>
      </c>
      <c r="BD157" t="s">
        <v>101</v>
      </c>
      <c r="BE157" t="s">
        <v>150</v>
      </c>
      <c r="BF157" t="s">
        <v>150</v>
      </c>
      <c r="BG157" t="s">
        <v>81</v>
      </c>
      <c r="BH157" t="s">
        <v>81</v>
      </c>
      <c r="BI157" t="s">
        <v>174</v>
      </c>
      <c r="BJ157" t="s">
        <v>5530</v>
      </c>
      <c r="BK157" t="s">
        <v>941</v>
      </c>
      <c r="BL157" t="s">
        <v>169</v>
      </c>
      <c r="BM157" t="s">
        <v>256</v>
      </c>
      <c r="BN157" t="s">
        <v>176</v>
      </c>
      <c r="BO157" t="s">
        <v>177</v>
      </c>
      <c r="BP157" t="s">
        <v>257</v>
      </c>
      <c r="BQ157" t="s">
        <v>178</v>
      </c>
      <c r="BR157" t="s">
        <v>99</v>
      </c>
      <c r="BS157" t="s">
        <v>99</v>
      </c>
      <c r="BT157" t="s">
        <v>258</v>
      </c>
      <c r="BU157" t="s">
        <v>942</v>
      </c>
      <c r="BV157" t="s">
        <v>133</v>
      </c>
      <c r="BW157" t="s">
        <v>196</v>
      </c>
      <c r="BX157" t="s">
        <v>114</v>
      </c>
      <c r="BY157" s="2">
        <f>VLOOKUP(A157,[1]Novas_distancias!$A$1:$B$2305,2,0)</f>
        <v>49.198810880220108</v>
      </c>
      <c r="BZ157" t="s">
        <v>766</v>
      </c>
      <c r="CA157" t="s">
        <v>138</v>
      </c>
      <c r="CB157" t="s">
        <v>546</v>
      </c>
    </row>
    <row r="158" spans="1:80" x14ac:dyDescent="0.3">
      <c r="A158" t="s">
        <v>3874</v>
      </c>
      <c r="B158" t="s">
        <v>2573</v>
      </c>
      <c r="C158" t="s">
        <v>185</v>
      </c>
      <c r="D158" t="s">
        <v>1600</v>
      </c>
      <c r="E158" t="s">
        <v>81</v>
      </c>
      <c r="F158" t="s">
        <v>249</v>
      </c>
      <c r="G158" t="s">
        <v>83</v>
      </c>
      <c r="H158" t="s">
        <v>84</v>
      </c>
      <c r="I158" t="s">
        <v>311</v>
      </c>
      <c r="J158" t="s">
        <v>86</v>
      </c>
      <c r="K158" t="s">
        <v>201</v>
      </c>
      <c r="L158" t="s">
        <v>202</v>
      </c>
      <c r="M158">
        <v>0.4475836177124371</v>
      </c>
      <c r="N158" t="s">
        <v>89</v>
      </c>
      <c r="O158" t="s">
        <v>90</v>
      </c>
      <c r="P158" t="s">
        <v>124</v>
      </c>
      <c r="Q158" t="s">
        <v>333</v>
      </c>
      <c r="R158" t="s">
        <v>264</v>
      </c>
      <c r="S158" t="s">
        <v>94</v>
      </c>
      <c r="T158" t="s">
        <v>1030</v>
      </c>
      <c r="U158" t="s">
        <v>99</v>
      </c>
      <c r="V158" t="s">
        <v>96</v>
      </c>
      <c r="W158" t="s">
        <v>99</v>
      </c>
      <c r="X158" t="s">
        <v>90</v>
      </c>
      <c r="Y158" t="s">
        <v>90</v>
      </c>
      <c r="Z158" t="s">
        <v>168</v>
      </c>
      <c r="AA158" t="s">
        <v>169</v>
      </c>
      <c r="AB158" t="s">
        <v>99</v>
      </c>
      <c r="AD158" t="s">
        <v>170</v>
      </c>
      <c r="AE158" t="s">
        <v>149</v>
      </c>
      <c r="AF158" t="s">
        <v>171</v>
      </c>
      <c r="AG158" t="s">
        <v>149</v>
      </c>
      <c r="AH158" t="s">
        <v>100</v>
      </c>
      <c r="AI158" t="s">
        <v>170</v>
      </c>
      <c r="AK158" t="s">
        <v>150</v>
      </c>
      <c r="AL158" t="s">
        <v>150</v>
      </c>
      <c r="AM158" t="s">
        <v>150</v>
      </c>
      <c r="AN158" t="s">
        <v>150</v>
      </c>
      <c r="AO158" t="s">
        <v>150</v>
      </c>
      <c r="AP158" t="s">
        <v>153</v>
      </c>
      <c r="AQ158" t="s">
        <v>101</v>
      </c>
      <c r="AR158" t="s">
        <v>150</v>
      </c>
      <c r="AS158" t="s">
        <v>150</v>
      </c>
      <c r="AT158" t="s">
        <v>150</v>
      </c>
      <c r="AU158" t="s">
        <v>151</v>
      </c>
      <c r="AV158" t="s">
        <v>151</v>
      </c>
      <c r="AW158" t="s">
        <v>101</v>
      </c>
      <c r="AX158" t="s">
        <v>150</v>
      </c>
      <c r="AY158" t="s">
        <v>150</v>
      </c>
      <c r="AZ158" t="s">
        <v>150</v>
      </c>
      <c r="BA158" t="s">
        <v>150</v>
      </c>
      <c r="BB158" t="s">
        <v>151</v>
      </c>
      <c r="BC158" t="s">
        <v>150</v>
      </c>
      <c r="BD158" t="s">
        <v>101</v>
      </c>
      <c r="BE158" t="s">
        <v>150</v>
      </c>
      <c r="BF158" t="s">
        <v>150</v>
      </c>
      <c r="BG158" t="s">
        <v>232</v>
      </c>
      <c r="BH158" t="s">
        <v>3875</v>
      </c>
      <c r="BI158" t="s">
        <v>104</v>
      </c>
      <c r="BJ158" t="s">
        <v>5530</v>
      </c>
      <c r="BK158" t="s">
        <v>941</v>
      </c>
      <c r="BL158" t="s">
        <v>169</v>
      </c>
      <c r="BM158" t="s">
        <v>256</v>
      </c>
      <c r="BN158" t="s">
        <v>176</v>
      </c>
      <c r="BO158" t="s">
        <v>319</v>
      </c>
      <c r="BP158" t="s">
        <v>109</v>
      </c>
      <c r="BQ158" t="s">
        <v>110</v>
      </c>
      <c r="BR158" t="s">
        <v>99</v>
      </c>
      <c r="BS158" t="s">
        <v>99</v>
      </c>
      <c r="BT158" t="s">
        <v>258</v>
      </c>
      <c r="BU158" t="s">
        <v>1632</v>
      </c>
      <c r="BV158" t="s">
        <v>133</v>
      </c>
      <c r="BW158" t="s">
        <v>113</v>
      </c>
      <c r="BX158" t="s">
        <v>114</v>
      </c>
      <c r="BY158" s="2">
        <f>VLOOKUP(A158,[1]Novas_distancias!$A$1:$B$2305,2,0)</f>
        <v>49.231254027850461</v>
      </c>
      <c r="BZ158" t="s">
        <v>766</v>
      </c>
      <c r="CA158" t="s">
        <v>138</v>
      </c>
      <c r="CB158" t="s">
        <v>2263</v>
      </c>
    </row>
    <row r="159" spans="1:80" x14ac:dyDescent="0.3">
      <c r="A159" t="s">
        <v>3898</v>
      </c>
      <c r="B159" t="s">
        <v>2573</v>
      </c>
      <c r="C159" t="s">
        <v>331</v>
      </c>
      <c r="D159" t="s">
        <v>80</v>
      </c>
      <c r="E159" t="s">
        <v>331</v>
      </c>
      <c r="F159" t="s">
        <v>249</v>
      </c>
      <c r="G159" t="s">
        <v>83</v>
      </c>
      <c r="H159" t="s">
        <v>425</v>
      </c>
      <c r="I159" t="s">
        <v>200</v>
      </c>
      <c r="J159" t="s">
        <v>122</v>
      </c>
      <c r="K159" t="s">
        <v>201</v>
      </c>
      <c r="L159" t="s">
        <v>88</v>
      </c>
      <c r="M159">
        <v>1.8940915849801661</v>
      </c>
      <c r="N159" t="s">
        <v>89</v>
      </c>
      <c r="O159" t="s">
        <v>90</v>
      </c>
      <c r="P159" t="s">
        <v>229</v>
      </c>
      <c r="Q159" t="s">
        <v>92</v>
      </c>
      <c r="R159" t="s">
        <v>93</v>
      </c>
      <c r="S159" t="s">
        <v>673</v>
      </c>
      <c r="T159" t="s">
        <v>169</v>
      </c>
      <c r="U159" t="s">
        <v>99</v>
      </c>
      <c r="V159" t="s">
        <v>96</v>
      </c>
      <c r="W159" t="s">
        <v>90</v>
      </c>
      <c r="X159" t="s">
        <v>90</v>
      </c>
      <c r="Y159" t="s">
        <v>90</v>
      </c>
      <c r="Z159" t="s">
        <v>3899</v>
      </c>
      <c r="AA159" t="s">
        <v>761</v>
      </c>
      <c r="AB159" t="s">
        <v>90</v>
      </c>
      <c r="AC159" t="s">
        <v>99</v>
      </c>
      <c r="AD159" t="s">
        <v>100</v>
      </c>
      <c r="AE159" t="s">
        <v>149</v>
      </c>
      <c r="AF159" t="s">
        <v>149</v>
      </c>
      <c r="AG159" t="s">
        <v>149</v>
      </c>
      <c r="AH159" t="s">
        <v>149</v>
      </c>
      <c r="AI159" t="s">
        <v>149</v>
      </c>
      <c r="AJ159" t="s">
        <v>149</v>
      </c>
      <c r="AM159" t="s">
        <v>101</v>
      </c>
      <c r="AN159" t="s">
        <v>151</v>
      </c>
      <c r="AO159" t="s">
        <v>151</v>
      </c>
      <c r="AP159" t="s">
        <v>151</v>
      </c>
      <c r="AR159" t="s">
        <v>150</v>
      </c>
      <c r="AS159" t="s">
        <v>151</v>
      </c>
      <c r="AT159" t="s">
        <v>151</v>
      </c>
      <c r="AU159" t="s">
        <v>150</v>
      </c>
      <c r="AV159" t="s">
        <v>151</v>
      </c>
      <c r="AW159" t="s">
        <v>150</v>
      </c>
      <c r="AX159" t="s">
        <v>151</v>
      </c>
      <c r="BA159" t="s">
        <v>151</v>
      </c>
      <c r="BB159" t="s">
        <v>150</v>
      </c>
      <c r="BC159" t="s">
        <v>153</v>
      </c>
      <c r="BD159" t="s">
        <v>150</v>
      </c>
      <c r="BE159" t="s">
        <v>153</v>
      </c>
      <c r="BF159" t="s">
        <v>153</v>
      </c>
      <c r="BG159" t="s">
        <v>3900</v>
      </c>
      <c r="BH159" t="s">
        <v>3901</v>
      </c>
      <c r="BI159" t="s">
        <v>174</v>
      </c>
      <c r="BJ159" t="s">
        <v>5530</v>
      </c>
      <c r="BK159" t="s">
        <v>941</v>
      </c>
      <c r="BL159" t="s">
        <v>169</v>
      </c>
      <c r="BM159" t="s">
        <v>158</v>
      </c>
      <c r="BN159" t="s">
        <v>131</v>
      </c>
      <c r="BO159" t="s">
        <v>319</v>
      </c>
      <c r="BP159" t="s">
        <v>160</v>
      </c>
      <c r="BQ159" t="s">
        <v>110</v>
      </c>
      <c r="BR159" t="s">
        <v>99</v>
      </c>
      <c r="BS159" t="s">
        <v>99</v>
      </c>
      <c r="BT159" t="s">
        <v>258</v>
      </c>
      <c r="BU159" t="s">
        <v>169</v>
      </c>
      <c r="BV159" t="s">
        <v>81</v>
      </c>
      <c r="BW159" t="s">
        <v>81</v>
      </c>
      <c r="BX159" t="s">
        <v>114</v>
      </c>
      <c r="BY159" s="2">
        <f>VLOOKUP(A159,[1]Novas_distancias!$A$1:$B$2305,2,0)</f>
        <v>14.074488608222401</v>
      </c>
      <c r="BZ159" t="s">
        <v>226</v>
      </c>
      <c r="CA159" t="s">
        <v>116</v>
      </c>
      <c r="CB159" t="s">
        <v>1709</v>
      </c>
    </row>
    <row r="160" spans="1:80" x14ac:dyDescent="0.3">
      <c r="A160" t="s">
        <v>4212</v>
      </c>
      <c r="B160" t="s">
        <v>2923</v>
      </c>
      <c r="C160" t="s">
        <v>81</v>
      </c>
      <c r="D160" t="s">
        <v>81</v>
      </c>
      <c r="E160" t="s">
        <v>81</v>
      </c>
      <c r="F160" t="s">
        <v>141</v>
      </c>
      <c r="G160" t="s">
        <v>120</v>
      </c>
      <c r="H160" t="s">
        <v>84</v>
      </c>
      <c r="I160" t="s">
        <v>311</v>
      </c>
      <c r="BJ160" t="s">
        <v>1611</v>
      </c>
      <c r="BK160" t="s">
        <v>2923</v>
      </c>
      <c r="BL160" t="s">
        <v>169</v>
      </c>
      <c r="BM160" t="s">
        <v>211</v>
      </c>
      <c r="BN160" t="s">
        <v>108</v>
      </c>
      <c r="BO160" t="s">
        <v>319</v>
      </c>
      <c r="BP160" t="s">
        <v>109</v>
      </c>
      <c r="BQ160" t="s">
        <v>178</v>
      </c>
      <c r="BR160" t="s">
        <v>485</v>
      </c>
      <c r="BS160" t="s">
        <v>99</v>
      </c>
      <c r="BT160" t="s">
        <v>258</v>
      </c>
      <c r="BU160" t="s">
        <v>823</v>
      </c>
      <c r="BV160" t="s">
        <v>133</v>
      </c>
      <c r="BW160" t="s">
        <v>196</v>
      </c>
      <c r="BX160" t="s">
        <v>114</v>
      </c>
      <c r="BY160" s="2">
        <f>VLOOKUP(A160,[1]Novas_distancias!$A$1:$B$2305,2,0)</f>
        <v>24.539915822505883</v>
      </c>
      <c r="BZ160" t="s">
        <v>766</v>
      </c>
      <c r="CA160" t="s">
        <v>138</v>
      </c>
      <c r="CB160" t="s">
        <v>1709</v>
      </c>
    </row>
    <row r="161" spans="1:80" x14ac:dyDescent="0.3">
      <c r="A161" t="s">
        <v>886</v>
      </c>
      <c r="B161" t="s">
        <v>78</v>
      </c>
      <c r="C161" t="s">
        <v>79</v>
      </c>
      <c r="D161" t="s">
        <v>80</v>
      </c>
      <c r="E161" t="s">
        <v>81</v>
      </c>
      <c r="F161" t="s">
        <v>249</v>
      </c>
      <c r="G161" t="s">
        <v>83</v>
      </c>
      <c r="H161" t="s">
        <v>186</v>
      </c>
      <c r="I161" t="s">
        <v>200</v>
      </c>
      <c r="J161" t="s">
        <v>86</v>
      </c>
      <c r="K161" t="s">
        <v>87</v>
      </c>
      <c r="L161" t="s">
        <v>88</v>
      </c>
      <c r="M161">
        <v>13.16971800481096</v>
      </c>
      <c r="N161" t="s">
        <v>296</v>
      </c>
      <c r="O161" t="s">
        <v>90</v>
      </c>
      <c r="P161" t="s">
        <v>166</v>
      </c>
      <c r="Q161" t="s">
        <v>92</v>
      </c>
      <c r="R161" t="s">
        <v>306</v>
      </c>
      <c r="S161" t="s">
        <v>673</v>
      </c>
      <c r="T161" t="s">
        <v>145</v>
      </c>
      <c r="U161" t="s">
        <v>90</v>
      </c>
      <c r="V161" t="s">
        <v>96</v>
      </c>
      <c r="W161" t="s">
        <v>99</v>
      </c>
      <c r="X161" t="s">
        <v>90</v>
      </c>
      <c r="Y161" t="s">
        <v>90</v>
      </c>
      <c r="Z161" t="s">
        <v>887</v>
      </c>
      <c r="AA161" t="s">
        <v>220</v>
      </c>
      <c r="AB161" t="s">
        <v>99</v>
      </c>
      <c r="AD161" t="s">
        <v>170</v>
      </c>
      <c r="AE161" t="s">
        <v>170</v>
      </c>
      <c r="AF161" t="s">
        <v>149</v>
      </c>
      <c r="AG161" t="s">
        <v>149</v>
      </c>
      <c r="AH161" t="s">
        <v>170</v>
      </c>
      <c r="AI161" t="s">
        <v>149</v>
      </c>
      <c r="AJ161" t="s">
        <v>170</v>
      </c>
      <c r="AK161" t="s">
        <v>150</v>
      </c>
      <c r="AL161" t="s">
        <v>150</v>
      </c>
      <c r="AM161" t="s">
        <v>150</v>
      </c>
      <c r="AN161" t="s">
        <v>150</v>
      </c>
      <c r="AO161" t="s">
        <v>150</v>
      </c>
      <c r="AP161" t="s">
        <v>150</v>
      </c>
      <c r="AQ161" t="s">
        <v>151</v>
      </c>
      <c r="AR161" t="s">
        <v>101</v>
      </c>
      <c r="AS161" t="s">
        <v>151</v>
      </c>
      <c r="AT161" t="s">
        <v>150</v>
      </c>
      <c r="AU161" t="s">
        <v>101</v>
      </c>
      <c r="AV161" t="s">
        <v>152</v>
      </c>
      <c r="AW161" t="s">
        <v>101</v>
      </c>
      <c r="AX161" t="s">
        <v>152</v>
      </c>
      <c r="AY161" t="s">
        <v>153</v>
      </c>
      <c r="AZ161" t="s">
        <v>153</v>
      </c>
      <c r="BA161" t="s">
        <v>151</v>
      </c>
      <c r="BB161" t="s">
        <v>101</v>
      </c>
      <c r="BC161" t="s">
        <v>101</v>
      </c>
      <c r="BD161" t="s">
        <v>150</v>
      </c>
      <c r="BE161" t="s">
        <v>153</v>
      </c>
      <c r="BF161" t="s">
        <v>153</v>
      </c>
      <c r="BG161" t="s">
        <v>81</v>
      </c>
      <c r="BH161" t="s">
        <v>888</v>
      </c>
      <c r="BI161" t="s">
        <v>268</v>
      </c>
      <c r="BJ161" t="s">
        <v>105</v>
      </c>
      <c r="BK161" t="s">
        <v>374</v>
      </c>
      <c r="BL161" t="s">
        <v>169</v>
      </c>
      <c r="BM161" t="s">
        <v>192</v>
      </c>
      <c r="BN161" t="s">
        <v>131</v>
      </c>
      <c r="BO161" t="s">
        <v>159</v>
      </c>
      <c r="BP161" t="s">
        <v>257</v>
      </c>
      <c r="BQ161" t="s">
        <v>110</v>
      </c>
      <c r="BR161" t="s">
        <v>99</v>
      </c>
      <c r="BS161" t="s">
        <v>99</v>
      </c>
      <c r="BT161" t="s">
        <v>111</v>
      </c>
      <c r="BU161" t="s">
        <v>889</v>
      </c>
      <c r="BV161" t="s">
        <v>195</v>
      </c>
      <c r="BW161" t="s">
        <v>196</v>
      </c>
      <c r="BX161" t="s">
        <v>236</v>
      </c>
      <c r="BY161" s="2">
        <f>VLOOKUP(A161,[1]Novas_distancias!$A$1:$B$2305,2,0)</f>
        <v>34.044460263833322</v>
      </c>
      <c r="BZ161" t="s">
        <v>766</v>
      </c>
      <c r="CA161" t="s">
        <v>116</v>
      </c>
      <c r="CB161" t="s">
        <v>890</v>
      </c>
    </row>
    <row r="162" spans="1:80" x14ac:dyDescent="0.3">
      <c r="A162" t="s">
        <v>392</v>
      </c>
      <c r="B162" t="s">
        <v>78</v>
      </c>
      <c r="C162" t="s">
        <v>79</v>
      </c>
      <c r="D162" t="s">
        <v>80</v>
      </c>
      <c r="E162" t="s">
        <v>81</v>
      </c>
      <c r="F162" t="s">
        <v>249</v>
      </c>
      <c r="G162" t="s">
        <v>83</v>
      </c>
      <c r="H162" t="s">
        <v>84</v>
      </c>
      <c r="I162" t="s">
        <v>200</v>
      </c>
      <c r="J162" t="s">
        <v>86</v>
      </c>
      <c r="K162" t="s">
        <v>87</v>
      </c>
      <c r="L162" t="s">
        <v>88</v>
      </c>
      <c r="M162">
        <v>7.5861392572380471</v>
      </c>
      <c r="N162" t="s">
        <v>116</v>
      </c>
      <c r="O162" t="s">
        <v>90</v>
      </c>
      <c r="P162" t="s">
        <v>91</v>
      </c>
      <c r="Q162" t="s">
        <v>393</v>
      </c>
      <c r="R162" t="s">
        <v>93</v>
      </c>
      <c r="S162" t="s">
        <v>204</v>
      </c>
      <c r="T162" t="s">
        <v>145</v>
      </c>
      <c r="U162" t="s">
        <v>99</v>
      </c>
      <c r="V162" t="s">
        <v>96</v>
      </c>
      <c r="W162" t="s">
        <v>99</v>
      </c>
      <c r="X162" t="s">
        <v>90</v>
      </c>
      <c r="Y162" t="s">
        <v>90</v>
      </c>
      <c r="Z162" t="s">
        <v>394</v>
      </c>
      <c r="AA162" t="s">
        <v>242</v>
      </c>
      <c r="AB162" t="s">
        <v>99</v>
      </c>
      <c r="AD162" t="s">
        <v>100</v>
      </c>
      <c r="AE162" t="s">
        <v>170</v>
      </c>
      <c r="AF162" t="s">
        <v>170</v>
      </c>
      <c r="AG162" t="s">
        <v>149</v>
      </c>
      <c r="AH162" t="s">
        <v>100</v>
      </c>
      <c r="AI162" t="s">
        <v>100</v>
      </c>
      <c r="AJ162" t="s">
        <v>100</v>
      </c>
      <c r="AK162" t="s">
        <v>150</v>
      </c>
      <c r="AL162" t="s">
        <v>150</v>
      </c>
      <c r="AM162" t="s">
        <v>150</v>
      </c>
      <c r="AN162" t="s">
        <v>153</v>
      </c>
      <c r="AO162" t="s">
        <v>150</v>
      </c>
      <c r="AP162" t="s">
        <v>150</v>
      </c>
      <c r="AQ162" t="s">
        <v>150</v>
      </c>
      <c r="AR162" t="s">
        <v>150</v>
      </c>
      <c r="AS162" t="s">
        <v>150</v>
      </c>
      <c r="AT162" t="s">
        <v>101</v>
      </c>
      <c r="AU162" t="s">
        <v>150</v>
      </c>
      <c r="AV162" t="s">
        <v>152</v>
      </c>
      <c r="AW162" t="s">
        <v>101</v>
      </c>
      <c r="AX162" t="s">
        <v>152</v>
      </c>
      <c r="AY162" t="s">
        <v>153</v>
      </c>
      <c r="AZ162" t="s">
        <v>101</v>
      </c>
      <c r="BA162" t="s">
        <v>150</v>
      </c>
      <c r="BB162" t="s">
        <v>101</v>
      </c>
      <c r="BC162" t="s">
        <v>150</v>
      </c>
      <c r="BD162" t="s">
        <v>150</v>
      </c>
      <c r="BE162" t="s">
        <v>150</v>
      </c>
      <c r="BF162" t="s">
        <v>150</v>
      </c>
      <c r="BG162" t="s">
        <v>81</v>
      </c>
      <c r="BH162" t="s">
        <v>395</v>
      </c>
      <c r="BI162" t="s">
        <v>317</v>
      </c>
      <c r="BJ162" t="s">
        <v>105</v>
      </c>
      <c r="BK162" t="s">
        <v>396</v>
      </c>
      <c r="BL162" t="s">
        <v>169</v>
      </c>
      <c r="BM162" t="s">
        <v>192</v>
      </c>
      <c r="BN162" t="s">
        <v>131</v>
      </c>
      <c r="BO162" t="s">
        <v>159</v>
      </c>
      <c r="BP162" t="s">
        <v>160</v>
      </c>
      <c r="BQ162" t="s">
        <v>110</v>
      </c>
      <c r="BR162" t="s">
        <v>99</v>
      </c>
      <c r="BS162" t="s">
        <v>99</v>
      </c>
      <c r="BT162" t="s">
        <v>111</v>
      </c>
      <c r="BU162" t="s">
        <v>180</v>
      </c>
      <c r="BV162" t="s">
        <v>195</v>
      </c>
      <c r="BW162" t="s">
        <v>196</v>
      </c>
      <c r="BX162" t="s">
        <v>181</v>
      </c>
      <c r="BY162" s="2">
        <f>VLOOKUP(A162,[1]Novas_distancias!$A$1:$B$2305,2,0)</f>
        <v>7.3191627552592573</v>
      </c>
      <c r="BZ162" t="s">
        <v>115</v>
      </c>
      <c r="CA162" t="s">
        <v>116</v>
      </c>
      <c r="CB162" t="s">
        <v>80</v>
      </c>
    </row>
    <row r="163" spans="1:80" x14ac:dyDescent="0.3">
      <c r="A163" t="s">
        <v>2354</v>
      </c>
      <c r="B163" t="s">
        <v>78</v>
      </c>
      <c r="C163" t="s">
        <v>81</v>
      </c>
      <c r="D163" t="s">
        <v>81</v>
      </c>
      <c r="E163" t="s">
        <v>81</v>
      </c>
      <c r="F163" t="s">
        <v>119</v>
      </c>
      <c r="G163" t="s">
        <v>120</v>
      </c>
      <c r="H163" t="s">
        <v>186</v>
      </c>
      <c r="I163" t="s">
        <v>200</v>
      </c>
      <c r="BJ163" t="s">
        <v>5530</v>
      </c>
      <c r="BK163" t="s">
        <v>2776</v>
      </c>
      <c r="BL163" t="s">
        <v>169</v>
      </c>
      <c r="BM163" t="s">
        <v>211</v>
      </c>
      <c r="BN163" t="s">
        <v>176</v>
      </c>
      <c r="BO163" t="s">
        <v>319</v>
      </c>
      <c r="BP163" t="s">
        <v>751</v>
      </c>
      <c r="BQ163" t="s">
        <v>110</v>
      </c>
      <c r="BR163" t="s">
        <v>161</v>
      </c>
      <c r="BS163" t="s">
        <v>99</v>
      </c>
      <c r="BT163" t="s">
        <v>258</v>
      </c>
      <c r="BU163" t="s">
        <v>81</v>
      </c>
      <c r="BV163" t="s">
        <v>133</v>
      </c>
      <c r="BW163" t="s">
        <v>113</v>
      </c>
      <c r="BX163" t="s">
        <v>339</v>
      </c>
      <c r="BY163" s="2">
        <f>VLOOKUP(A163,[1]Novas_distancias!$A$1:$B$2305,2,0)</f>
        <v>47.249959614557191</v>
      </c>
      <c r="BZ163" t="s">
        <v>260</v>
      </c>
      <c r="CA163" t="s">
        <v>809</v>
      </c>
      <c r="CB163" t="s">
        <v>461</v>
      </c>
    </row>
    <row r="164" spans="1:80" x14ac:dyDescent="0.3">
      <c r="A164" t="s">
        <v>1964</v>
      </c>
      <c r="B164" t="s">
        <v>78</v>
      </c>
      <c r="C164" t="s">
        <v>828</v>
      </c>
      <c r="D164" t="s">
        <v>1600</v>
      </c>
      <c r="E164" t="s">
        <v>185</v>
      </c>
      <c r="F164" t="s">
        <v>249</v>
      </c>
      <c r="G164" t="s">
        <v>120</v>
      </c>
      <c r="H164" t="s">
        <v>121</v>
      </c>
      <c r="I164" t="s">
        <v>200</v>
      </c>
      <c r="J164" t="s">
        <v>122</v>
      </c>
      <c r="K164" t="s">
        <v>142</v>
      </c>
      <c r="L164" t="s">
        <v>88</v>
      </c>
      <c r="M164">
        <v>6.5879590371214167</v>
      </c>
      <c r="N164" t="s">
        <v>116</v>
      </c>
      <c r="O164" t="s">
        <v>90</v>
      </c>
      <c r="P164" t="s">
        <v>91</v>
      </c>
      <c r="Q164" t="s">
        <v>1390</v>
      </c>
      <c r="R164" t="s">
        <v>93</v>
      </c>
      <c r="S164" t="s">
        <v>219</v>
      </c>
      <c r="T164" t="s">
        <v>543</v>
      </c>
      <c r="U164" t="s">
        <v>240</v>
      </c>
      <c r="V164" t="s">
        <v>96</v>
      </c>
      <c r="W164" t="s">
        <v>90</v>
      </c>
      <c r="X164" t="s">
        <v>99</v>
      </c>
      <c r="Y164" t="s">
        <v>90</v>
      </c>
      <c r="Z164" t="s">
        <v>274</v>
      </c>
      <c r="AA164" t="s">
        <v>242</v>
      </c>
      <c r="AB164" t="s">
        <v>99</v>
      </c>
      <c r="AD164" t="s">
        <v>170</v>
      </c>
      <c r="AE164" t="s">
        <v>170</v>
      </c>
      <c r="AF164" t="s">
        <v>170</v>
      </c>
      <c r="AG164" t="s">
        <v>170</v>
      </c>
      <c r="AH164" t="s">
        <v>170</v>
      </c>
      <c r="AI164" t="s">
        <v>170</v>
      </c>
      <c r="AM164" t="s">
        <v>151</v>
      </c>
      <c r="AN164" t="s">
        <v>151</v>
      </c>
      <c r="AO164" t="s">
        <v>151</v>
      </c>
      <c r="AP164" t="s">
        <v>151</v>
      </c>
      <c r="AR164" t="s">
        <v>151</v>
      </c>
      <c r="AS164" t="s">
        <v>101</v>
      </c>
      <c r="AT164" t="s">
        <v>101</v>
      </c>
      <c r="AU164" t="s">
        <v>151</v>
      </c>
      <c r="AV164" t="s">
        <v>151</v>
      </c>
      <c r="AW164" t="s">
        <v>150</v>
      </c>
      <c r="AX164" t="s">
        <v>150</v>
      </c>
      <c r="BA164" t="s">
        <v>151</v>
      </c>
      <c r="BB164" t="s">
        <v>151</v>
      </c>
      <c r="BC164" t="s">
        <v>150</v>
      </c>
      <c r="BD164" t="s">
        <v>150</v>
      </c>
      <c r="BE164" t="s">
        <v>150</v>
      </c>
      <c r="BF164" t="s">
        <v>150</v>
      </c>
      <c r="BG164" t="s">
        <v>1965</v>
      </c>
      <c r="BH164" t="s">
        <v>1966</v>
      </c>
      <c r="BI164" t="s">
        <v>104</v>
      </c>
      <c r="BJ164" t="s">
        <v>105</v>
      </c>
      <c r="BK164" t="s">
        <v>653</v>
      </c>
      <c r="BL164" t="s">
        <v>169</v>
      </c>
      <c r="BM164" t="s">
        <v>256</v>
      </c>
      <c r="BN164" t="s">
        <v>212</v>
      </c>
      <c r="BO164" t="s">
        <v>177</v>
      </c>
      <c r="BP164" t="s">
        <v>160</v>
      </c>
      <c r="BQ164" t="s">
        <v>133</v>
      </c>
      <c r="BR164" t="s">
        <v>99</v>
      </c>
      <c r="BS164" t="s">
        <v>99</v>
      </c>
      <c r="BT164" t="s">
        <v>246</v>
      </c>
      <c r="BU164" t="s">
        <v>1632</v>
      </c>
      <c r="BV164" t="s">
        <v>112</v>
      </c>
      <c r="BW164" t="s">
        <v>113</v>
      </c>
      <c r="BX164" t="s">
        <v>114</v>
      </c>
      <c r="BY164" s="2">
        <f>VLOOKUP(A164,[1]Novas_distancias!$A$1:$B$2305,2,0)</f>
        <v>7.3090028389532673</v>
      </c>
      <c r="BZ164" t="s">
        <v>226</v>
      </c>
      <c r="CA164" t="s">
        <v>116</v>
      </c>
      <c r="CB164" t="s">
        <v>1616</v>
      </c>
    </row>
    <row r="165" spans="1:80" x14ac:dyDescent="0.3">
      <c r="A165" t="s">
        <v>2024</v>
      </c>
      <c r="B165" t="s">
        <v>78</v>
      </c>
      <c r="C165" t="s">
        <v>828</v>
      </c>
      <c r="D165" t="s">
        <v>1600</v>
      </c>
      <c r="E165" t="s">
        <v>81</v>
      </c>
      <c r="F165" t="s">
        <v>249</v>
      </c>
      <c r="G165" t="s">
        <v>83</v>
      </c>
      <c r="H165" t="s">
        <v>121</v>
      </c>
      <c r="I165" t="s">
        <v>85</v>
      </c>
      <c r="J165" t="s">
        <v>86</v>
      </c>
      <c r="K165" t="s">
        <v>87</v>
      </c>
      <c r="L165" t="s">
        <v>88</v>
      </c>
      <c r="M165">
        <v>3.67</v>
      </c>
      <c r="N165" t="s">
        <v>116</v>
      </c>
      <c r="O165" t="s">
        <v>90</v>
      </c>
      <c r="P165" t="s">
        <v>166</v>
      </c>
      <c r="Q165" t="s">
        <v>333</v>
      </c>
      <c r="R165" t="s">
        <v>93</v>
      </c>
      <c r="S165" t="s">
        <v>219</v>
      </c>
      <c r="T165" t="s">
        <v>859</v>
      </c>
      <c r="U165" t="s">
        <v>90</v>
      </c>
      <c r="V165" t="s">
        <v>96</v>
      </c>
      <c r="W165" t="s">
        <v>90</v>
      </c>
      <c r="X165" t="s">
        <v>90</v>
      </c>
      <c r="Y165" t="s">
        <v>90</v>
      </c>
      <c r="Z165" t="s">
        <v>175</v>
      </c>
      <c r="AA165" t="s">
        <v>220</v>
      </c>
      <c r="AB165" t="s">
        <v>90</v>
      </c>
      <c r="AC165" t="s">
        <v>99</v>
      </c>
      <c r="AD165" t="s">
        <v>100</v>
      </c>
      <c r="AE165" t="s">
        <v>170</v>
      </c>
      <c r="AF165" t="s">
        <v>580</v>
      </c>
      <c r="AG165" t="s">
        <v>100</v>
      </c>
      <c r="AH165" t="s">
        <v>170</v>
      </c>
      <c r="AI165" t="s">
        <v>170</v>
      </c>
      <c r="AM165" t="s">
        <v>101</v>
      </c>
      <c r="AN165" t="s">
        <v>101</v>
      </c>
      <c r="AO165" t="s">
        <v>152</v>
      </c>
      <c r="AP165" t="s">
        <v>151</v>
      </c>
      <c r="AR165" t="s">
        <v>101</v>
      </c>
      <c r="AS165" t="s">
        <v>150</v>
      </c>
      <c r="AT165" t="s">
        <v>101</v>
      </c>
      <c r="AU165" t="s">
        <v>152</v>
      </c>
      <c r="AV165" t="s">
        <v>151</v>
      </c>
      <c r="AW165" t="s">
        <v>150</v>
      </c>
      <c r="AX165" t="s">
        <v>152</v>
      </c>
      <c r="BA165" t="s">
        <v>101</v>
      </c>
      <c r="BB165" t="s">
        <v>101</v>
      </c>
      <c r="BC165" t="s">
        <v>150</v>
      </c>
      <c r="BD165" t="s">
        <v>101</v>
      </c>
      <c r="BE165" t="s">
        <v>150</v>
      </c>
      <c r="BF165" t="s">
        <v>150</v>
      </c>
      <c r="BG165" t="s">
        <v>81</v>
      </c>
      <c r="BH165" t="s">
        <v>675</v>
      </c>
      <c r="BI165" t="s">
        <v>156</v>
      </c>
      <c r="BJ165" t="s">
        <v>105</v>
      </c>
      <c r="BK165" t="s">
        <v>78</v>
      </c>
      <c r="BL165" t="s">
        <v>169</v>
      </c>
      <c r="BM165" t="s">
        <v>256</v>
      </c>
      <c r="BN165" t="s">
        <v>225</v>
      </c>
      <c r="BO165" t="s">
        <v>328</v>
      </c>
      <c r="BP165" t="s">
        <v>160</v>
      </c>
      <c r="BQ165" t="s">
        <v>178</v>
      </c>
      <c r="BR165" t="s">
        <v>99</v>
      </c>
      <c r="BS165" t="s">
        <v>99</v>
      </c>
      <c r="BT165" t="s">
        <v>246</v>
      </c>
      <c r="BU165" t="s">
        <v>81</v>
      </c>
      <c r="BV165" t="s">
        <v>133</v>
      </c>
      <c r="BW165" t="s">
        <v>196</v>
      </c>
      <c r="BX165" t="s">
        <v>114</v>
      </c>
      <c r="BY165" s="2">
        <f>VLOOKUP(A165,[1]Novas_distancias!$A$1:$B$2305,2,0)</f>
        <v>6.23</v>
      </c>
      <c r="BZ165" t="s">
        <v>163</v>
      </c>
      <c r="CA165" t="s">
        <v>116</v>
      </c>
      <c r="CB165" t="s">
        <v>1530</v>
      </c>
    </row>
    <row r="166" spans="1:80" x14ac:dyDescent="0.3">
      <c r="A166" t="s">
        <v>3828</v>
      </c>
      <c r="B166" t="s">
        <v>2573</v>
      </c>
      <c r="C166" t="s">
        <v>185</v>
      </c>
      <c r="D166" t="s">
        <v>1600</v>
      </c>
      <c r="E166" t="s">
        <v>81</v>
      </c>
      <c r="F166" t="s">
        <v>249</v>
      </c>
      <c r="G166" t="s">
        <v>83</v>
      </c>
      <c r="H166" t="s">
        <v>186</v>
      </c>
      <c r="I166" t="s">
        <v>200</v>
      </c>
      <c r="J166" t="s">
        <v>122</v>
      </c>
      <c r="K166" t="s">
        <v>142</v>
      </c>
      <c r="L166" t="s">
        <v>88</v>
      </c>
      <c r="M166">
        <v>0.48125961887840202</v>
      </c>
      <c r="N166" t="s">
        <v>116</v>
      </c>
      <c r="O166" t="s">
        <v>90</v>
      </c>
      <c r="P166" t="s">
        <v>124</v>
      </c>
      <c r="Q166" t="s">
        <v>358</v>
      </c>
      <c r="R166" t="s">
        <v>306</v>
      </c>
      <c r="S166" t="s">
        <v>94</v>
      </c>
      <c r="T166" t="s">
        <v>145</v>
      </c>
      <c r="U166" t="s">
        <v>99</v>
      </c>
      <c r="V166" t="s">
        <v>96</v>
      </c>
      <c r="W166" t="s">
        <v>99</v>
      </c>
      <c r="X166" t="s">
        <v>90</v>
      </c>
      <c r="Y166" t="s">
        <v>90</v>
      </c>
      <c r="Z166" t="s">
        <v>2588</v>
      </c>
      <c r="AA166" t="s">
        <v>585</v>
      </c>
      <c r="AB166" t="s">
        <v>99</v>
      </c>
      <c r="AD166" t="s">
        <v>170</v>
      </c>
      <c r="AE166" t="s">
        <v>149</v>
      </c>
      <c r="AF166" t="s">
        <v>170</v>
      </c>
      <c r="AG166" t="s">
        <v>149</v>
      </c>
      <c r="AH166" t="s">
        <v>100</v>
      </c>
      <c r="AI166" t="s">
        <v>149</v>
      </c>
      <c r="AK166" t="s">
        <v>153</v>
      </c>
      <c r="AL166" t="s">
        <v>153</v>
      </c>
      <c r="AM166" t="s">
        <v>153</v>
      </c>
      <c r="AN166" t="s">
        <v>153</v>
      </c>
      <c r="AO166" t="s">
        <v>153</v>
      </c>
      <c r="AP166" t="s">
        <v>153</v>
      </c>
      <c r="AQ166" t="s">
        <v>153</v>
      </c>
      <c r="AR166" t="s">
        <v>153</v>
      </c>
      <c r="AS166" t="s">
        <v>150</v>
      </c>
      <c r="AT166" t="s">
        <v>150</v>
      </c>
      <c r="AU166" t="s">
        <v>150</v>
      </c>
      <c r="AV166" t="s">
        <v>150</v>
      </c>
      <c r="AW166" t="s">
        <v>150</v>
      </c>
      <c r="AX166" t="s">
        <v>150</v>
      </c>
      <c r="AY166" t="s">
        <v>151</v>
      </c>
      <c r="AZ166" t="s">
        <v>152</v>
      </c>
      <c r="BA166" t="s">
        <v>152</v>
      </c>
      <c r="BB166" t="s">
        <v>152</v>
      </c>
      <c r="BC166" t="s">
        <v>101</v>
      </c>
      <c r="BD166" t="s">
        <v>101</v>
      </c>
      <c r="BE166" t="s">
        <v>150</v>
      </c>
      <c r="BF166" t="s">
        <v>101</v>
      </c>
      <c r="BG166" t="s">
        <v>829</v>
      </c>
      <c r="BH166" t="s">
        <v>3829</v>
      </c>
      <c r="BI166" t="s">
        <v>317</v>
      </c>
      <c r="BJ166" t="s">
        <v>5530</v>
      </c>
      <c r="BK166" t="s">
        <v>2583</v>
      </c>
      <c r="BL166" t="s">
        <v>169</v>
      </c>
      <c r="BM166" t="s">
        <v>192</v>
      </c>
      <c r="BN166" t="s">
        <v>131</v>
      </c>
      <c r="BO166" t="s">
        <v>159</v>
      </c>
      <c r="BP166" t="s">
        <v>160</v>
      </c>
      <c r="BQ166" t="s">
        <v>133</v>
      </c>
      <c r="BR166" t="s">
        <v>161</v>
      </c>
      <c r="BS166" t="s">
        <v>99</v>
      </c>
      <c r="BT166" t="s">
        <v>258</v>
      </c>
      <c r="BU166" t="s">
        <v>942</v>
      </c>
      <c r="BV166" t="s">
        <v>133</v>
      </c>
      <c r="BW166" t="s">
        <v>113</v>
      </c>
      <c r="BX166" t="s">
        <v>181</v>
      </c>
      <c r="BY166" s="2">
        <f>VLOOKUP(A166,[1]Novas_distancias!$A$1:$B$2305,2,0)</f>
        <v>16.034517207870639</v>
      </c>
      <c r="BZ166" t="s">
        <v>766</v>
      </c>
      <c r="CA166" t="s">
        <v>116</v>
      </c>
      <c r="CB166" t="s">
        <v>943</v>
      </c>
    </row>
    <row r="167" spans="1:80" x14ac:dyDescent="0.3">
      <c r="A167" t="s">
        <v>3832</v>
      </c>
      <c r="B167" t="s">
        <v>2573</v>
      </c>
      <c r="C167" t="s">
        <v>81</v>
      </c>
      <c r="D167" t="s">
        <v>81</v>
      </c>
      <c r="E167" t="s">
        <v>2179</v>
      </c>
      <c r="F167" t="s">
        <v>249</v>
      </c>
      <c r="G167" t="s">
        <v>83</v>
      </c>
      <c r="H167" t="s">
        <v>121</v>
      </c>
      <c r="I167" t="s">
        <v>200</v>
      </c>
      <c r="BJ167" t="s">
        <v>5530</v>
      </c>
      <c r="BK167" t="s">
        <v>941</v>
      </c>
      <c r="BL167" t="s">
        <v>169</v>
      </c>
      <c r="BM167" t="s">
        <v>158</v>
      </c>
      <c r="BN167" t="s">
        <v>225</v>
      </c>
      <c r="BO167" t="s">
        <v>159</v>
      </c>
      <c r="BP167" t="s">
        <v>160</v>
      </c>
      <c r="BQ167" t="s">
        <v>112</v>
      </c>
      <c r="BR167" t="s">
        <v>99</v>
      </c>
      <c r="BS167" t="s">
        <v>99</v>
      </c>
      <c r="BT167" t="s">
        <v>258</v>
      </c>
      <c r="BU167" t="s">
        <v>1632</v>
      </c>
      <c r="BV167" t="s">
        <v>81</v>
      </c>
      <c r="BW167" t="s">
        <v>81</v>
      </c>
      <c r="BX167" t="s">
        <v>114</v>
      </c>
      <c r="BY167" s="2">
        <f>VLOOKUP(A167,[1]Novas_distancias!$A$1:$B$2305,2,0)</f>
        <v>17.5133404101007</v>
      </c>
      <c r="BZ167" t="s">
        <v>260</v>
      </c>
      <c r="CA167" t="s">
        <v>116</v>
      </c>
      <c r="CB167" t="s">
        <v>3594</v>
      </c>
    </row>
    <row r="168" spans="1:80" x14ac:dyDescent="0.3">
      <c r="A168" t="s">
        <v>3835</v>
      </c>
      <c r="B168" t="s">
        <v>2573</v>
      </c>
      <c r="C168" t="s">
        <v>81</v>
      </c>
      <c r="D168" t="s">
        <v>81</v>
      </c>
      <c r="E168" t="s">
        <v>81</v>
      </c>
      <c r="F168" t="s">
        <v>249</v>
      </c>
      <c r="G168" t="s">
        <v>83</v>
      </c>
      <c r="H168" t="s">
        <v>278</v>
      </c>
      <c r="I168" t="s">
        <v>200</v>
      </c>
      <c r="BJ168" t="s">
        <v>5530</v>
      </c>
      <c r="BK168" t="s">
        <v>941</v>
      </c>
      <c r="BL168" t="s">
        <v>169</v>
      </c>
      <c r="BM168" t="s">
        <v>158</v>
      </c>
      <c r="BN168" t="s">
        <v>225</v>
      </c>
      <c r="BO168" t="s">
        <v>319</v>
      </c>
      <c r="BP168" t="s">
        <v>160</v>
      </c>
      <c r="BQ168" t="s">
        <v>110</v>
      </c>
      <c r="BR168" t="s">
        <v>485</v>
      </c>
      <c r="BS168" t="s">
        <v>99</v>
      </c>
      <c r="BT168" t="s">
        <v>258</v>
      </c>
      <c r="BU168" t="s">
        <v>81</v>
      </c>
      <c r="BV168" t="s">
        <v>133</v>
      </c>
      <c r="BW168" t="s">
        <v>113</v>
      </c>
      <c r="BX168" t="s">
        <v>114</v>
      </c>
      <c r="BY168" s="2">
        <f>VLOOKUP(A168,[1]Novas_distancias!$A$1:$B$2305,2,0)</f>
        <v>14.255310289995851</v>
      </c>
      <c r="BZ168" t="s">
        <v>766</v>
      </c>
      <c r="CA168" t="s">
        <v>116</v>
      </c>
      <c r="CB168" t="s">
        <v>500</v>
      </c>
    </row>
    <row r="169" spans="1:80" x14ac:dyDescent="0.3">
      <c r="A169" t="s">
        <v>3843</v>
      </c>
      <c r="B169" t="s">
        <v>2573</v>
      </c>
      <c r="C169" t="s">
        <v>81</v>
      </c>
      <c r="D169" t="s">
        <v>81</v>
      </c>
      <c r="E169" t="s">
        <v>81</v>
      </c>
      <c r="F169" t="s">
        <v>249</v>
      </c>
      <c r="G169" t="s">
        <v>120</v>
      </c>
      <c r="H169" t="s">
        <v>121</v>
      </c>
      <c r="I169" t="s">
        <v>200</v>
      </c>
      <c r="BJ169" t="s">
        <v>5530</v>
      </c>
      <c r="BK169" t="s">
        <v>941</v>
      </c>
      <c r="BL169" t="s">
        <v>169</v>
      </c>
      <c r="BM169" t="s">
        <v>256</v>
      </c>
      <c r="BN169" t="s">
        <v>225</v>
      </c>
      <c r="BO169" t="s">
        <v>319</v>
      </c>
      <c r="BP169" t="s">
        <v>160</v>
      </c>
      <c r="BQ169" t="s">
        <v>110</v>
      </c>
      <c r="BR169" t="s">
        <v>485</v>
      </c>
      <c r="BS169" t="s">
        <v>99</v>
      </c>
      <c r="BT169" t="s">
        <v>258</v>
      </c>
      <c r="BU169" t="s">
        <v>81</v>
      </c>
      <c r="BV169" t="s">
        <v>112</v>
      </c>
      <c r="BW169" t="s">
        <v>113</v>
      </c>
      <c r="BX169" t="s">
        <v>114</v>
      </c>
      <c r="BY169" s="2">
        <f>VLOOKUP(A169,[1]Novas_distancias!$A$1:$B$2305,2,0)</f>
        <v>8.8471771262283436</v>
      </c>
      <c r="BZ169" t="s">
        <v>115</v>
      </c>
      <c r="CA169" t="s">
        <v>116</v>
      </c>
      <c r="CB169" t="s">
        <v>2660</v>
      </c>
    </row>
    <row r="170" spans="1:80" x14ac:dyDescent="0.3">
      <c r="A170" t="s">
        <v>3844</v>
      </c>
      <c r="B170" t="s">
        <v>2573</v>
      </c>
      <c r="C170" t="s">
        <v>81</v>
      </c>
      <c r="D170" t="s">
        <v>81</v>
      </c>
      <c r="E170" t="s">
        <v>81</v>
      </c>
      <c r="F170" t="s">
        <v>249</v>
      </c>
      <c r="G170" t="s">
        <v>83</v>
      </c>
      <c r="H170" t="s">
        <v>278</v>
      </c>
      <c r="I170" t="s">
        <v>200</v>
      </c>
      <c r="BJ170" t="s">
        <v>5530</v>
      </c>
      <c r="BK170" t="s">
        <v>941</v>
      </c>
      <c r="BL170" t="s">
        <v>169</v>
      </c>
      <c r="BM170" t="s">
        <v>158</v>
      </c>
      <c r="BN170" t="s">
        <v>225</v>
      </c>
      <c r="BO170" t="s">
        <v>328</v>
      </c>
      <c r="BP170" t="s">
        <v>160</v>
      </c>
      <c r="BQ170" t="s">
        <v>110</v>
      </c>
      <c r="BR170" t="s">
        <v>485</v>
      </c>
      <c r="BS170" t="s">
        <v>99</v>
      </c>
      <c r="BT170" t="s">
        <v>258</v>
      </c>
      <c r="BU170" t="s">
        <v>81</v>
      </c>
      <c r="BV170" t="s">
        <v>112</v>
      </c>
      <c r="BW170" t="s">
        <v>81</v>
      </c>
      <c r="BX170" t="s">
        <v>114</v>
      </c>
      <c r="BY170" s="2">
        <f>VLOOKUP(A170,[1]Novas_distancias!$A$1:$B$2305,2,0)</f>
        <v>10.857261644797561</v>
      </c>
      <c r="BZ170" t="s">
        <v>115</v>
      </c>
      <c r="CA170" t="s">
        <v>116</v>
      </c>
      <c r="CB170" t="s">
        <v>1709</v>
      </c>
    </row>
    <row r="171" spans="1:80" x14ac:dyDescent="0.3">
      <c r="A171" t="s">
        <v>3848</v>
      </c>
      <c r="B171" t="s">
        <v>2573</v>
      </c>
      <c r="C171" t="s">
        <v>81</v>
      </c>
      <c r="D171" t="s">
        <v>81</v>
      </c>
      <c r="E171" t="s">
        <v>81</v>
      </c>
      <c r="F171" t="s">
        <v>249</v>
      </c>
      <c r="G171" t="s">
        <v>120</v>
      </c>
      <c r="H171" t="s">
        <v>186</v>
      </c>
      <c r="I171" t="s">
        <v>200</v>
      </c>
      <c r="BJ171" t="s">
        <v>5530</v>
      </c>
      <c r="BK171" t="s">
        <v>941</v>
      </c>
      <c r="BL171" t="s">
        <v>169</v>
      </c>
      <c r="BM171" t="s">
        <v>256</v>
      </c>
      <c r="BN171" t="s">
        <v>212</v>
      </c>
      <c r="BO171" t="s">
        <v>177</v>
      </c>
      <c r="BP171" t="s">
        <v>160</v>
      </c>
      <c r="BQ171" t="s">
        <v>110</v>
      </c>
      <c r="BR171" t="s">
        <v>485</v>
      </c>
      <c r="BS171" t="s">
        <v>99</v>
      </c>
      <c r="BT171" t="s">
        <v>258</v>
      </c>
      <c r="BU171" t="s">
        <v>81</v>
      </c>
      <c r="BV171" t="s">
        <v>112</v>
      </c>
      <c r="BW171" t="s">
        <v>113</v>
      </c>
      <c r="BX171" t="s">
        <v>339</v>
      </c>
      <c r="BY171" s="2">
        <f>VLOOKUP(A171,[1]Novas_distancias!$A$1:$B$2305,2,0)</f>
        <v>11.231875006458599</v>
      </c>
      <c r="BZ171" t="s">
        <v>115</v>
      </c>
      <c r="CA171" t="s">
        <v>116</v>
      </c>
      <c r="CB171" t="s">
        <v>2395</v>
      </c>
    </row>
    <row r="172" spans="1:80" x14ac:dyDescent="0.3">
      <c r="A172" t="s">
        <v>3849</v>
      </c>
      <c r="B172" t="s">
        <v>2573</v>
      </c>
      <c r="C172" t="s">
        <v>81</v>
      </c>
      <c r="D172" t="s">
        <v>81</v>
      </c>
      <c r="E172" t="s">
        <v>81</v>
      </c>
      <c r="F172" t="s">
        <v>249</v>
      </c>
      <c r="G172" t="s">
        <v>120</v>
      </c>
      <c r="H172" t="s">
        <v>121</v>
      </c>
      <c r="I172" t="s">
        <v>200</v>
      </c>
      <c r="BJ172" t="s">
        <v>5530</v>
      </c>
      <c r="BK172" t="s">
        <v>941</v>
      </c>
      <c r="BL172" t="s">
        <v>169</v>
      </c>
      <c r="BM172" t="s">
        <v>158</v>
      </c>
      <c r="BN172" t="s">
        <v>225</v>
      </c>
      <c r="BO172" t="s">
        <v>319</v>
      </c>
      <c r="BP172" t="s">
        <v>160</v>
      </c>
      <c r="BQ172" t="s">
        <v>110</v>
      </c>
      <c r="BR172" t="s">
        <v>161</v>
      </c>
      <c r="BS172" t="s">
        <v>99</v>
      </c>
      <c r="BT172" t="s">
        <v>193</v>
      </c>
      <c r="BU172" t="s">
        <v>81</v>
      </c>
      <c r="BV172" t="s">
        <v>112</v>
      </c>
      <c r="BW172" t="s">
        <v>81</v>
      </c>
      <c r="BX172" t="s">
        <v>339</v>
      </c>
      <c r="BY172" s="2">
        <f>VLOOKUP(A172,[1]Novas_distancias!$A$1:$B$2305,2,0)</f>
        <v>11.153106864142181</v>
      </c>
      <c r="BZ172" t="s">
        <v>260</v>
      </c>
      <c r="CA172" t="s">
        <v>116</v>
      </c>
      <c r="CB172" t="s">
        <v>2121</v>
      </c>
    </row>
    <row r="173" spans="1:80" x14ac:dyDescent="0.3">
      <c r="A173" t="s">
        <v>3850</v>
      </c>
      <c r="B173" t="s">
        <v>2573</v>
      </c>
      <c r="C173" t="s">
        <v>81</v>
      </c>
      <c r="D173" t="s">
        <v>81</v>
      </c>
      <c r="E173" t="s">
        <v>81</v>
      </c>
      <c r="F173" t="s">
        <v>249</v>
      </c>
      <c r="G173" t="s">
        <v>83</v>
      </c>
      <c r="H173" t="s">
        <v>278</v>
      </c>
      <c r="I173" t="s">
        <v>200</v>
      </c>
      <c r="BJ173" t="s">
        <v>5530</v>
      </c>
      <c r="BK173" t="s">
        <v>941</v>
      </c>
      <c r="BL173" t="s">
        <v>169</v>
      </c>
      <c r="BM173" t="s">
        <v>192</v>
      </c>
      <c r="BN173" t="s">
        <v>225</v>
      </c>
      <c r="BO173" t="s">
        <v>328</v>
      </c>
      <c r="BP173" t="s">
        <v>160</v>
      </c>
      <c r="BQ173" t="s">
        <v>178</v>
      </c>
      <c r="BR173" t="s">
        <v>99</v>
      </c>
      <c r="BS173" t="s">
        <v>99</v>
      </c>
      <c r="BT173" t="s">
        <v>258</v>
      </c>
      <c r="BU173" t="s">
        <v>81</v>
      </c>
      <c r="BV173" t="s">
        <v>133</v>
      </c>
      <c r="BW173" t="s">
        <v>196</v>
      </c>
      <c r="BX173" t="s">
        <v>114</v>
      </c>
      <c r="BY173" s="2">
        <f>VLOOKUP(A173,[1]Novas_distancias!$A$1:$B$2305,2,0)</f>
        <v>13.72175881879086</v>
      </c>
      <c r="BZ173" t="s">
        <v>260</v>
      </c>
      <c r="CA173" t="s">
        <v>116</v>
      </c>
      <c r="CB173" t="s">
        <v>500</v>
      </c>
    </row>
    <row r="174" spans="1:80" x14ac:dyDescent="0.3">
      <c r="A174" t="s">
        <v>3854</v>
      </c>
      <c r="B174" t="s">
        <v>2573</v>
      </c>
      <c r="C174" t="s">
        <v>81</v>
      </c>
      <c r="D174" t="s">
        <v>81</v>
      </c>
      <c r="E174" t="s">
        <v>81</v>
      </c>
      <c r="F174" t="s">
        <v>249</v>
      </c>
      <c r="G174" t="s">
        <v>83</v>
      </c>
      <c r="H174" t="s">
        <v>121</v>
      </c>
      <c r="I174" t="s">
        <v>200</v>
      </c>
      <c r="BJ174" t="s">
        <v>5530</v>
      </c>
      <c r="BK174" t="s">
        <v>941</v>
      </c>
      <c r="BL174" t="s">
        <v>169</v>
      </c>
      <c r="BM174" t="s">
        <v>158</v>
      </c>
      <c r="BN174" t="s">
        <v>225</v>
      </c>
      <c r="BO174" t="s">
        <v>319</v>
      </c>
      <c r="BP174" t="s">
        <v>160</v>
      </c>
      <c r="BQ174" t="s">
        <v>110</v>
      </c>
      <c r="BR174" t="s">
        <v>485</v>
      </c>
      <c r="BS174" t="s">
        <v>99</v>
      </c>
      <c r="BT174" t="s">
        <v>258</v>
      </c>
      <c r="BU174" t="s">
        <v>81</v>
      </c>
      <c r="BV174" t="s">
        <v>112</v>
      </c>
      <c r="BW174" t="s">
        <v>113</v>
      </c>
      <c r="BX174" t="s">
        <v>114</v>
      </c>
      <c r="BY174" s="2">
        <f>VLOOKUP(A174,[1]Novas_distancias!$A$1:$B$2305,2,0)</f>
        <v>13.225077181910651</v>
      </c>
      <c r="BZ174" t="s">
        <v>115</v>
      </c>
      <c r="CA174" t="s">
        <v>116</v>
      </c>
      <c r="CB174" t="s">
        <v>500</v>
      </c>
    </row>
    <row r="175" spans="1:80" x14ac:dyDescent="0.3">
      <c r="A175" t="s">
        <v>3881</v>
      </c>
      <c r="B175" t="s">
        <v>2573</v>
      </c>
      <c r="C175" t="s">
        <v>81</v>
      </c>
      <c r="D175" t="s">
        <v>81</v>
      </c>
      <c r="E175" t="s">
        <v>81</v>
      </c>
      <c r="F175" t="s">
        <v>141</v>
      </c>
      <c r="G175" t="s">
        <v>120</v>
      </c>
      <c r="H175" t="s">
        <v>84</v>
      </c>
      <c r="I175" t="s">
        <v>311</v>
      </c>
      <c r="BJ175" t="s">
        <v>5530</v>
      </c>
      <c r="BK175" t="s">
        <v>941</v>
      </c>
      <c r="BL175" t="s">
        <v>169</v>
      </c>
      <c r="BM175" t="s">
        <v>256</v>
      </c>
      <c r="BN175" t="s">
        <v>131</v>
      </c>
      <c r="BO175" t="s">
        <v>319</v>
      </c>
      <c r="BP175" t="s">
        <v>109</v>
      </c>
      <c r="BQ175" t="s">
        <v>178</v>
      </c>
      <c r="BR175" t="s">
        <v>1383</v>
      </c>
      <c r="BS175" t="s">
        <v>99</v>
      </c>
      <c r="BT175" t="s">
        <v>258</v>
      </c>
      <c r="BU175" t="s">
        <v>942</v>
      </c>
      <c r="BV175" t="s">
        <v>133</v>
      </c>
      <c r="BW175" t="s">
        <v>490</v>
      </c>
      <c r="BX175" t="s">
        <v>236</v>
      </c>
      <c r="BY175" s="2">
        <f>VLOOKUP(A175,[1]Novas_distancias!$A$1:$B$2305,2,0)</f>
        <v>10.72739681190555</v>
      </c>
      <c r="BZ175" t="s">
        <v>260</v>
      </c>
      <c r="CA175" t="s">
        <v>138</v>
      </c>
      <c r="CB175" t="s">
        <v>2602</v>
      </c>
    </row>
    <row r="176" spans="1:80" x14ac:dyDescent="0.3">
      <c r="A176" t="s">
        <v>3865</v>
      </c>
      <c r="B176" t="s">
        <v>2573</v>
      </c>
      <c r="C176" t="s">
        <v>828</v>
      </c>
      <c r="D176" t="s">
        <v>1600</v>
      </c>
      <c r="E176" t="s">
        <v>81</v>
      </c>
      <c r="F176" t="s">
        <v>141</v>
      </c>
      <c r="G176" t="s">
        <v>83</v>
      </c>
      <c r="H176" t="s">
        <v>84</v>
      </c>
      <c r="I176" t="s">
        <v>678</v>
      </c>
      <c r="J176" t="s">
        <v>250</v>
      </c>
      <c r="K176" t="s">
        <v>142</v>
      </c>
      <c r="L176" t="s">
        <v>88</v>
      </c>
      <c r="M176">
        <v>2.1</v>
      </c>
      <c r="N176" t="s">
        <v>89</v>
      </c>
      <c r="O176" t="s">
        <v>90</v>
      </c>
      <c r="P176" t="s">
        <v>124</v>
      </c>
      <c r="Q176" t="s">
        <v>297</v>
      </c>
      <c r="R176" t="s">
        <v>93</v>
      </c>
      <c r="S176" t="s">
        <v>144</v>
      </c>
      <c r="T176" t="s">
        <v>590</v>
      </c>
      <c r="U176" t="s">
        <v>99</v>
      </c>
      <c r="V176" t="s">
        <v>126</v>
      </c>
      <c r="W176" t="s">
        <v>99</v>
      </c>
      <c r="X176" t="s">
        <v>99</v>
      </c>
      <c r="Y176" t="s">
        <v>99</v>
      </c>
      <c r="AB176" t="s">
        <v>99</v>
      </c>
      <c r="AD176" t="s">
        <v>149</v>
      </c>
      <c r="AE176" t="s">
        <v>149</v>
      </c>
      <c r="AF176" t="s">
        <v>149</v>
      </c>
      <c r="AG176" t="s">
        <v>170</v>
      </c>
      <c r="AH176" t="s">
        <v>170</v>
      </c>
      <c r="AI176" t="s">
        <v>170</v>
      </c>
      <c r="AM176" t="s">
        <v>101</v>
      </c>
      <c r="AN176" t="s">
        <v>151</v>
      </c>
      <c r="AO176" t="s">
        <v>151</v>
      </c>
      <c r="AP176" t="s">
        <v>151</v>
      </c>
      <c r="AR176" t="s">
        <v>101</v>
      </c>
      <c r="AS176" t="s">
        <v>101</v>
      </c>
      <c r="AT176" t="s">
        <v>101</v>
      </c>
      <c r="AU176" t="s">
        <v>101</v>
      </c>
      <c r="AV176" t="s">
        <v>101</v>
      </c>
      <c r="AW176" t="s">
        <v>150</v>
      </c>
      <c r="AX176" t="s">
        <v>150</v>
      </c>
      <c r="BA176" t="s">
        <v>151</v>
      </c>
      <c r="BB176" t="s">
        <v>101</v>
      </c>
      <c r="BC176" t="s">
        <v>101</v>
      </c>
      <c r="BD176" t="s">
        <v>151</v>
      </c>
      <c r="BE176" t="s">
        <v>150</v>
      </c>
      <c r="BF176" t="s">
        <v>150</v>
      </c>
      <c r="BG176" t="s">
        <v>3866</v>
      </c>
      <c r="BH176" t="s">
        <v>1787</v>
      </c>
      <c r="BI176" t="s">
        <v>327</v>
      </c>
      <c r="BJ176" t="s">
        <v>5530</v>
      </c>
      <c r="BK176" t="s">
        <v>941</v>
      </c>
      <c r="BL176" t="s">
        <v>169</v>
      </c>
      <c r="BM176" t="s">
        <v>158</v>
      </c>
      <c r="BN176" t="s">
        <v>225</v>
      </c>
      <c r="BO176" t="s">
        <v>319</v>
      </c>
      <c r="BP176" t="s">
        <v>109</v>
      </c>
      <c r="BQ176" t="s">
        <v>178</v>
      </c>
      <c r="BR176" t="s">
        <v>99</v>
      </c>
      <c r="BS176" t="s">
        <v>99</v>
      </c>
      <c r="BT176" t="s">
        <v>258</v>
      </c>
      <c r="BU176" t="s">
        <v>942</v>
      </c>
      <c r="BV176" t="s">
        <v>133</v>
      </c>
      <c r="BW176" t="s">
        <v>113</v>
      </c>
      <c r="BX176" t="s">
        <v>114</v>
      </c>
      <c r="BY176" s="2">
        <f>VLOOKUP(A176,[1]Novas_distancias!$A$1:$B$2305,2,0)</f>
        <v>2.640083069954374</v>
      </c>
      <c r="BZ176" t="s">
        <v>115</v>
      </c>
      <c r="CA176" t="s">
        <v>402</v>
      </c>
      <c r="CB176" t="s">
        <v>117</v>
      </c>
    </row>
    <row r="177" spans="1:80" x14ac:dyDescent="0.3">
      <c r="A177" t="s">
        <v>3877</v>
      </c>
      <c r="B177" t="s">
        <v>2573</v>
      </c>
      <c r="C177" t="s">
        <v>185</v>
      </c>
      <c r="D177" t="s">
        <v>1600</v>
      </c>
      <c r="E177" t="s">
        <v>81</v>
      </c>
      <c r="F177" t="s">
        <v>249</v>
      </c>
      <c r="G177" t="s">
        <v>120</v>
      </c>
      <c r="H177" t="s">
        <v>121</v>
      </c>
      <c r="I177" t="s">
        <v>200</v>
      </c>
      <c r="J177" t="s">
        <v>122</v>
      </c>
      <c r="K177" t="s">
        <v>123</v>
      </c>
      <c r="L177" t="s">
        <v>493</v>
      </c>
      <c r="M177">
        <v>2.1870549259077436</v>
      </c>
      <c r="N177" t="s">
        <v>89</v>
      </c>
      <c r="O177" t="s">
        <v>90</v>
      </c>
      <c r="P177" t="s">
        <v>229</v>
      </c>
      <c r="Q177" t="s">
        <v>1305</v>
      </c>
      <c r="R177" t="s">
        <v>306</v>
      </c>
      <c r="S177" t="s">
        <v>94</v>
      </c>
      <c r="T177" t="s">
        <v>543</v>
      </c>
      <c r="U177" t="s">
        <v>99</v>
      </c>
      <c r="V177" t="s">
        <v>426</v>
      </c>
      <c r="W177" t="s">
        <v>99</v>
      </c>
      <c r="X177" t="s">
        <v>99</v>
      </c>
      <c r="Y177" t="s">
        <v>99</v>
      </c>
      <c r="Z177" t="s">
        <v>2856</v>
      </c>
      <c r="AA177" t="s">
        <v>98</v>
      </c>
      <c r="AB177" t="s">
        <v>99</v>
      </c>
      <c r="AD177" t="s">
        <v>170</v>
      </c>
      <c r="AE177" t="s">
        <v>149</v>
      </c>
      <c r="AF177" t="s">
        <v>170</v>
      </c>
      <c r="AG177" t="s">
        <v>149</v>
      </c>
      <c r="AH177" t="s">
        <v>170</v>
      </c>
      <c r="AI177" t="s">
        <v>149</v>
      </c>
      <c r="AK177" t="s">
        <v>101</v>
      </c>
      <c r="AL177" t="s">
        <v>151</v>
      </c>
      <c r="AM177" t="s">
        <v>151</v>
      </c>
      <c r="AN177" t="s">
        <v>151</v>
      </c>
      <c r="AO177" t="s">
        <v>101</v>
      </c>
      <c r="AP177" t="s">
        <v>150</v>
      </c>
      <c r="AQ177" t="s">
        <v>150</v>
      </c>
      <c r="AR177" t="s">
        <v>150</v>
      </c>
      <c r="AS177" t="s">
        <v>151</v>
      </c>
      <c r="AT177" t="s">
        <v>150</v>
      </c>
      <c r="AU177" t="s">
        <v>151</v>
      </c>
      <c r="AV177" t="s">
        <v>151</v>
      </c>
      <c r="AW177" t="s">
        <v>150</v>
      </c>
      <c r="AX177" t="s">
        <v>150</v>
      </c>
      <c r="AY177" t="s">
        <v>150</v>
      </c>
      <c r="AZ177" t="s">
        <v>151</v>
      </c>
      <c r="BA177" t="s">
        <v>150</v>
      </c>
      <c r="BB177" t="s">
        <v>101</v>
      </c>
      <c r="BC177" t="s">
        <v>150</v>
      </c>
      <c r="BD177" t="s">
        <v>101</v>
      </c>
      <c r="BE177" t="s">
        <v>153</v>
      </c>
      <c r="BF177" t="s">
        <v>153</v>
      </c>
      <c r="BG177" t="s">
        <v>3878</v>
      </c>
      <c r="BH177" t="s">
        <v>3879</v>
      </c>
      <c r="BI177" t="s">
        <v>104</v>
      </c>
      <c r="BJ177" t="s">
        <v>5530</v>
      </c>
      <c r="BK177" t="s">
        <v>941</v>
      </c>
      <c r="BL177" t="s">
        <v>169</v>
      </c>
      <c r="BM177" t="s">
        <v>211</v>
      </c>
      <c r="BN177" t="s">
        <v>108</v>
      </c>
      <c r="BO177" t="s">
        <v>328</v>
      </c>
      <c r="BP177" t="s">
        <v>160</v>
      </c>
      <c r="BQ177" t="s">
        <v>110</v>
      </c>
      <c r="BR177" t="s">
        <v>99</v>
      </c>
      <c r="BS177" t="s">
        <v>99</v>
      </c>
      <c r="BT177" t="s">
        <v>258</v>
      </c>
      <c r="BU177" t="s">
        <v>1632</v>
      </c>
      <c r="BV177" t="s">
        <v>112</v>
      </c>
      <c r="BW177" t="s">
        <v>81</v>
      </c>
      <c r="BX177" t="s">
        <v>181</v>
      </c>
      <c r="BY177" s="2">
        <f>VLOOKUP(A177,[1]Novas_distancias!$A$1:$B$2305,2,0)</f>
        <v>10.79499741336943</v>
      </c>
      <c r="BZ177" t="s">
        <v>115</v>
      </c>
      <c r="CA177" t="s">
        <v>116</v>
      </c>
      <c r="CB177" t="s">
        <v>2395</v>
      </c>
    </row>
    <row r="178" spans="1:80" x14ac:dyDescent="0.3">
      <c r="A178" t="s">
        <v>3919</v>
      </c>
      <c r="B178" t="s">
        <v>2573</v>
      </c>
      <c r="C178" t="s">
        <v>185</v>
      </c>
      <c r="D178" t="s">
        <v>1600</v>
      </c>
      <c r="E178" t="s">
        <v>81</v>
      </c>
      <c r="F178" t="s">
        <v>141</v>
      </c>
      <c r="G178" t="s">
        <v>83</v>
      </c>
      <c r="H178" t="s">
        <v>186</v>
      </c>
      <c r="I178" t="s">
        <v>85</v>
      </c>
      <c r="J178" t="s">
        <v>122</v>
      </c>
      <c r="K178" t="s">
        <v>123</v>
      </c>
      <c r="L178" t="s">
        <v>493</v>
      </c>
      <c r="M178">
        <v>2.2820732223097022</v>
      </c>
      <c r="N178" t="s">
        <v>404</v>
      </c>
      <c r="O178" t="s">
        <v>90</v>
      </c>
      <c r="P178" t="s">
        <v>229</v>
      </c>
      <c r="Q178" t="s">
        <v>297</v>
      </c>
      <c r="R178" t="s">
        <v>306</v>
      </c>
      <c r="S178" t="s">
        <v>219</v>
      </c>
      <c r="T178" t="s">
        <v>590</v>
      </c>
      <c r="U178" t="s">
        <v>99</v>
      </c>
      <c r="V178" t="s">
        <v>324</v>
      </c>
      <c r="W178" t="s">
        <v>99</v>
      </c>
      <c r="X178" t="s">
        <v>90</v>
      </c>
      <c r="Y178" t="s">
        <v>90</v>
      </c>
      <c r="Z178" t="s">
        <v>2856</v>
      </c>
      <c r="AA178" t="s">
        <v>206</v>
      </c>
      <c r="AB178" t="s">
        <v>90</v>
      </c>
      <c r="AC178" t="s">
        <v>99</v>
      </c>
      <c r="AD178" t="s">
        <v>149</v>
      </c>
      <c r="AE178" t="s">
        <v>149</v>
      </c>
      <c r="AF178" t="s">
        <v>100</v>
      </c>
      <c r="AG178" t="s">
        <v>170</v>
      </c>
      <c r="AH178" t="s">
        <v>170</v>
      </c>
      <c r="AI178" t="s">
        <v>170</v>
      </c>
      <c r="AK178" t="s">
        <v>101</v>
      </c>
      <c r="AL178" t="s">
        <v>101</v>
      </c>
      <c r="AM178" t="s">
        <v>101</v>
      </c>
      <c r="AN178" t="s">
        <v>151</v>
      </c>
      <c r="AO178" t="s">
        <v>152</v>
      </c>
      <c r="AP178" t="s">
        <v>152</v>
      </c>
      <c r="AQ178" t="s">
        <v>101</v>
      </c>
      <c r="AR178" t="s">
        <v>101</v>
      </c>
      <c r="AS178" t="s">
        <v>101</v>
      </c>
      <c r="AT178" t="s">
        <v>151</v>
      </c>
      <c r="AU178" t="s">
        <v>151</v>
      </c>
      <c r="AV178" t="s">
        <v>101</v>
      </c>
      <c r="AW178" t="s">
        <v>101</v>
      </c>
      <c r="AX178" t="s">
        <v>152</v>
      </c>
      <c r="AY178" t="s">
        <v>151</v>
      </c>
      <c r="AZ178" t="s">
        <v>151</v>
      </c>
      <c r="BA178" t="s">
        <v>101</v>
      </c>
      <c r="BB178" t="s">
        <v>101</v>
      </c>
      <c r="BC178" t="s">
        <v>101</v>
      </c>
      <c r="BD178" t="s">
        <v>101</v>
      </c>
      <c r="BE178" t="s">
        <v>101</v>
      </c>
      <c r="BF178" t="s">
        <v>101</v>
      </c>
      <c r="BG178" t="s">
        <v>3920</v>
      </c>
      <c r="BH178" t="s">
        <v>3921</v>
      </c>
      <c r="BI178" t="s">
        <v>156</v>
      </c>
      <c r="BJ178" t="s">
        <v>5530</v>
      </c>
      <c r="BK178" t="s">
        <v>2752</v>
      </c>
      <c r="BL178" t="s">
        <v>169</v>
      </c>
      <c r="BM178" t="s">
        <v>256</v>
      </c>
      <c r="BN178" t="s">
        <v>212</v>
      </c>
      <c r="BO178" t="s">
        <v>159</v>
      </c>
      <c r="BP178" t="s">
        <v>160</v>
      </c>
      <c r="BQ178" t="s">
        <v>133</v>
      </c>
      <c r="BR178" t="s">
        <v>99</v>
      </c>
      <c r="BS178" t="s">
        <v>99</v>
      </c>
      <c r="BT178" t="s">
        <v>258</v>
      </c>
      <c r="BU178" t="s">
        <v>942</v>
      </c>
      <c r="BV178" t="s">
        <v>133</v>
      </c>
      <c r="BW178" t="s">
        <v>196</v>
      </c>
      <c r="BX178" t="s">
        <v>114</v>
      </c>
      <c r="BY178" s="2">
        <f>VLOOKUP(A178,[1]Novas_distancias!$A$1:$B$2305,2,0)</f>
        <v>17.04392903661639</v>
      </c>
      <c r="BZ178" t="s">
        <v>766</v>
      </c>
      <c r="CA178" t="s">
        <v>116</v>
      </c>
      <c r="CB178" t="s">
        <v>500</v>
      </c>
    </row>
    <row r="179" spans="1:80" x14ac:dyDescent="0.3">
      <c r="A179" t="s">
        <v>3924</v>
      </c>
      <c r="B179" t="s">
        <v>2573</v>
      </c>
      <c r="C179" t="s">
        <v>81</v>
      </c>
      <c r="D179" t="s">
        <v>81</v>
      </c>
      <c r="E179" t="s">
        <v>81</v>
      </c>
      <c r="F179" t="s">
        <v>249</v>
      </c>
      <c r="G179" t="s">
        <v>120</v>
      </c>
      <c r="H179" t="s">
        <v>121</v>
      </c>
      <c r="I179" t="s">
        <v>200</v>
      </c>
      <c r="BJ179" t="s">
        <v>5530</v>
      </c>
      <c r="BK179" t="s">
        <v>2757</v>
      </c>
      <c r="BL179" t="s">
        <v>169</v>
      </c>
      <c r="BM179" t="s">
        <v>256</v>
      </c>
      <c r="BN179" t="s">
        <v>176</v>
      </c>
      <c r="BO179" t="s">
        <v>177</v>
      </c>
      <c r="BP179" t="s">
        <v>160</v>
      </c>
      <c r="BQ179" t="s">
        <v>110</v>
      </c>
      <c r="BR179" t="s">
        <v>485</v>
      </c>
      <c r="BS179" t="s">
        <v>99</v>
      </c>
      <c r="BT179" t="s">
        <v>258</v>
      </c>
      <c r="BU179" t="s">
        <v>81</v>
      </c>
      <c r="BV179" t="s">
        <v>112</v>
      </c>
      <c r="BW179" t="s">
        <v>81</v>
      </c>
      <c r="BX179" t="s">
        <v>114</v>
      </c>
      <c r="BY179" s="2">
        <f>VLOOKUP(A179,[1]Novas_distancias!$A$1:$B$2305,2,0)</f>
        <v>13.69606628112321</v>
      </c>
      <c r="BZ179" t="s">
        <v>260</v>
      </c>
      <c r="CA179" t="s">
        <v>116</v>
      </c>
      <c r="CB179" t="s">
        <v>2772</v>
      </c>
    </row>
    <row r="180" spans="1:80" x14ac:dyDescent="0.3">
      <c r="A180" t="s">
        <v>3941</v>
      </c>
      <c r="B180" t="s">
        <v>2573</v>
      </c>
      <c r="C180" t="s">
        <v>81</v>
      </c>
      <c r="D180" t="s">
        <v>81</v>
      </c>
      <c r="E180" t="s">
        <v>81</v>
      </c>
      <c r="F180" t="s">
        <v>141</v>
      </c>
      <c r="G180" t="s">
        <v>120</v>
      </c>
      <c r="H180" t="s">
        <v>121</v>
      </c>
      <c r="I180" t="s">
        <v>200</v>
      </c>
      <c r="BJ180" t="s">
        <v>5530</v>
      </c>
      <c r="BK180" t="s">
        <v>1953</v>
      </c>
      <c r="BL180" t="s">
        <v>169</v>
      </c>
      <c r="BM180" t="s">
        <v>256</v>
      </c>
      <c r="BN180" t="s">
        <v>212</v>
      </c>
      <c r="BO180" t="s">
        <v>319</v>
      </c>
      <c r="BP180" t="s">
        <v>169</v>
      </c>
      <c r="BQ180" t="s">
        <v>133</v>
      </c>
      <c r="BR180" t="s">
        <v>99</v>
      </c>
      <c r="BS180" t="s">
        <v>99</v>
      </c>
      <c r="BT180" t="s">
        <v>258</v>
      </c>
      <c r="BU180" t="s">
        <v>81</v>
      </c>
      <c r="BV180" t="s">
        <v>112</v>
      </c>
      <c r="BW180" t="s">
        <v>113</v>
      </c>
      <c r="BX180" t="s">
        <v>137</v>
      </c>
      <c r="BY180" s="2">
        <f>VLOOKUP(A180,[1]Novas_distancias!$A$1:$B$2305,2,0)</f>
        <v>5.16</v>
      </c>
      <c r="BZ180" t="s">
        <v>260</v>
      </c>
      <c r="CA180" t="s">
        <v>402</v>
      </c>
      <c r="CB180" t="s">
        <v>117</v>
      </c>
    </row>
    <row r="181" spans="1:80" x14ac:dyDescent="0.3">
      <c r="A181" t="s">
        <v>3938</v>
      </c>
      <c r="B181" t="s">
        <v>2573</v>
      </c>
      <c r="C181" t="s">
        <v>81</v>
      </c>
      <c r="D181" t="s">
        <v>81</v>
      </c>
      <c r="E181" t="s">
        <v>81</v>
      </c>
      <c r="F181" t="s">
        <v>141</v>
      </c>
      <c r="G181" t="s">
        <v>120</v>
      </c>
      <c r="H181" t="s">
        <v>84</v>
      </c>
      <c r="I181" t="s">
        <v>311</v>
      </c>
      <c r="BJ181" t="s">
        <v>5527</v>
      </c>
      <c r="BK181" t="s">
        <v>3937</v>
      </c>
      <c r="BL181" t="s">
        <v>169</v>
      </c>
      <c r="BM181" t="s">
        <v>158</v>
      </c>
      <c r="BN181" t="s">
        <v>309</v>
      </c>
      <c r="BO181" t="s">
        <v>177</v>
      </c>
      <c r="BP181" t="s">
        <v>109</v>
      </c>
      <c r="BQ181" t="s">
        <v>110</v>
      </c>
      <c r="BR181" t="s">
        <v>438</v>
      </c>
      <c r="BS181" t="s">
        <v>99</v>
      </c>
      <c r="BT181" t="s">
        <v>258</v>
      </c>
      <c r="BU181" t="s">
        <v>1632</v>
      </c>
      <c r="BV181" t="s">
        <v>133</v>
      </c>
      <c r="BW181" t="s">
        <v>113</v>
      </c>
      <c r="BX181" t="s">
        <v>181</v>
      </c>
      <c r="BY181" s="2">
        <f>VLOOKUP(A181,[1]Novas_distancias!$A$1:$B$2305,2,0)</f>
        <v>1.186928251453764</v>
      </c>
      <c r="BZ181" t="s">
        <v>766</v>
      </c>
      <c r="CA181" t="s">
        <v>138</v>
      </c>
      <c r="CB181" t="s">
        <v>1709</v>
      </c>
    </row>
    <row r="182" spans="1:80" x14ac:dyDescent="0.3">
      <c r="A182" t="s">
        <v>3947</v>
      </c>
      <c r="B182" t="s">
        <v>2573</v>
      </c>
      <c r="C182" t="s">
        <v>185</v>
      </c>
      <c r="D182" t="s">
        <v>1600</v>
      </c>
      <c r="E182" t="s">
        <v>81</v>
      </c>
      <c r="F182" t="s">
        <v>141</v>
      </c>
      <c r="G182" t="s">
        <v>83</v>
      </c>
      <c r="H182" t="s">
        <v>186</v>
      </c>
      <c r="I182" t="s">
        <v>200</v>
      </c>
      <c r="J182" t="s">
        <v>250</v>
      </c>
      <c r="K182" t="s">
        <v>940</v>
      </c>
      <c r="L182" t="s">
        <v>772</v>
      </c>
      <c r="M182">
        <v>2.1</v>
      </c>
      <c r="N182" t="s">
        <v>89</v>
      </c>
      <c r="O182" t="s">
        <v>90</v>
      </c>
      <c r="P182" t="s">
        <v>124</v>
      </c>
      <c r="Q182" t="s">
        <v>297</v>
      </c>
      <c r="R182" t="s">
        <v>306</v>
      </c>
      <c r="S182" t="s">
        <v>219</v>
      </c>
      <c r="T182" t="s">
        <v>1030</v>
      </c>
      <c r="U182" t="s">
        <v>90</v>
      </c>
      <c r="V182" t="s">
        <v>96</v>
      </c>
      <c r="W182" t="s">
        <v>99</v>
      </c>
      <c r="X182" t="s">
        <v>99</v>
      </c>
      <c r="Y182" t="s">
        <v>90</v>
      </c>
      <c r="AB182" t="s">
        <v>99</v>
      </c>
      <c r="AD182" t="s">
        <v>170</v>
      </c>
      <c r="AE182" t="s">
        <v>170</v>
      </c>
      <c r="AF182" t="s">
        <v>170</v>
      </c>
      <c r="AG182" t="s">
        <v>149</v>
      </c>
      <c r="AH182" t="s">
        <v>149</v>
      </c>
      <c r="AI182" t="s">
        <v>170</v>
      </c>
      <c r="AK182" t="s">
        <v>101</v>
      </c>
      <c r="AL182" t="s">
        <v>101</v>
      </c>
      <c r="AM182" t="s">
        <v>151</v>
      </c>
      <c r="AN182" t="s">
        <v>151</v>
      </c>
      <c r="AO182" t="s">
        <v>151</v>
      </c>
      <c r="AP182" t="s">
        <v>151</v>
      </c>
      <c r="AQ182" t="s">
        <v>153</v>
      </c>
      <c r="AR182" t="s">
        <v>150</v>
      </c>
      <c r="AS182" t="s">
        <v>101</v>
      </c>
      <c r="AT182" t="s">
        <v>101</v>
      </c>
      <c r="AU182" t="s">
        <v>151</v>
      </c>
      <c r="AV182" t="s">
        <v>151</v>
      </c>
      <c r="AW182" t="s">
        <v>152</v>
      </c>
      <c r="AX182" t="s">
        <v>152</v>
      </c>
      <c r="AY182" t="s">
        <v>101</v>
      </c>
      <c r="AZ182" t="s">
        <v>101</v>
      </c>
      <c r="BA182" t="s">
        <v>151</v>
      </c>
      <c r="BB182" t="s">
        <v>151</v>
      </c>
      <c r="BC182" t="s">
        <v>101</v>
      </c>
      <c r="BD182" t="s">
        <v>151</v>
      </c>
      <c r="BE182" t="s">
        <v>150</v>
      </c>
      <c r="BF182" t="s">
        <v>150</v>
      </c>
      <c r="BG182" t="s">
        <v>3948</v>
      </c>
      <c r="BH182" t="s">
        <v>3949</v>
      </c>
      <c r="BI182" t="s">
        <v>156</v>
      </c>
      <c r="BJ182" t="s">
        <v>5530</v>
      </c>
      <c r="BK182" t="s">
        <v>2624</v>
      </c>
      <c r="BL182" t="s">
        <v>169</v>
      </c>
      <c r="BM182" t="s">
        <v>192</v>
      </c>
      <c r="BN182" t="s">
        <v>285</v>
      </c>
      <c r="BO182" t="s">
        <v>177</v>
      </c>
      <c r="BP182" t="s">
        <v>514</v>
      </c>
      <c r="BQ182" t="s">
        <v>110</v>
      </c>
      <c r="BR182" t="s">
        <v>161</v>
      </c>
      <c r="BS182" t="s">
        <v>99</v>
      </c>
      <c r="BT182" t="s">
        <v>258</v>
      </c>
      <c r="BU182" t="s">
        <v>942</v>
      </c>
      <c r="BV182" t="s">
        <v>133</v>
      </c>
      <c r="BW182" t="s">
        <v>113</v>
      </c>
      <c r="BX182" t="s">
        <v>137</v>
      </c>
      <c r="BY182" s="2">
        <f>VLOOKUP(A182,[1]Novas_distancias!$A$1:$B$2305,2,0)</f>
        <v>7.5739775911155327</v>
      </c>
      <c r="BZ182" t="s">
        <v>182</v>
      </c>
      <c r="CA182" t="s">
        <v>402</v>
      </c>
      <c r="CB182" t="s">
        <v>461</v>
      </c>
    </row>
    <row r="183" spans="1:80" x14ac:dyDescent="0.3">
      <c r="A183" t="s">
        <v>3950</v>
      </c>
      <c r="B183" t="s">
        <v>2573</v>
      </c>
      <c r="C183" t="s">
        <v>185</v>
      </c>
      <c r="D183" t="s">
        <v>1600</v>
      </c>
      <c r="E183" t="s">
        <v>81</v>
      </c>
      <c r="F183" t="s">
        <v>287</v>
      </c>
      <c r="G183" t="s">
        <v>120</v>
      </c>
      <c r="H183" t="s">
        <v>84</v>
      </c>
      <c r="I183" t="s">
        <v>85</v>
      </c>
      <c r="J183" t="s">
        <v>250</v>
      </c>
      <c r="K183" t="s">
        <v>201</v>
      </c>
      <c r="L183" t="s">
        <v>493</v>
      </c>
      <c r="M183">
        <v>1.2593612108076211</v>
      </c>
      <c r="N183" t="s">
        <v>89</v>
      </c>
      <c r="O183" t="s">
        <v>90</v>
      </c>
      <c r="P183" t="s">
        <v>1195</v>
      </c>
      <c r="Q183" t="s">
        <v>323</v>
      </c>
      <c r="R183" t="s">
        <v>306</v>
      </c>
      <c r="S183" t="s">
        <v>94</v>
      </c>
      <c r="T183" t="s">
        <v>818</v>
      </c>
      <c r="U183" t="s">
        <v>99</v>
      </c>
      <c r="V183" t="s">
        <v>1793</v>
      </c>
      <c r="W183" t="s">
        <v>99</v>
      </c>
      <c r="X183" t="s">
        <v>99</v>
      </c>
      <c r="Y183" t="s">
        <v>90</v>
      </c>
      <c r="AB183" t="s">
        <v>99</v>
      </c>
      <c r="AD183" t="s">
        <v>170</v>
      </c>
      <c r="AE183" t="s">
        <v>149</v>
      </c>
      <c r="AF183" t="s">
        <v>149</v>
      </c>
      <c r="AG183" t="s">
        <v>170</v>
      </c>
      <c r="AH183" t="s">
        <v>149</v>
      </c>
      <c r="AI183" t="s">
        <v>170</v>
      </c>
      <c r="AK183" t="s">
        <v>101</v>
      </c>
      <c r="AL183" t="s">
        <v>101</v>
      </c>
      <c r="AM183" t="s">
        <v>150</v>
      </c>
      <c r="AN183" t="s">
        <v>101</v>
      </c>
      <c r="AO183" t="s">
        <v>151</v>
      </c>
      <c r="AP183" t="s">
        <v>101</v>
      </c>
      <c r="AQ183" t="s">
        <v>150</v>
      </c>
      <c r="AR183" t="s">
        <v>150</v>
      </c>
      <c r="AS183" t="s">
        <v>150</v>
      </c>
      <c r="AT183" t="s">
        <v>151</v>
      </c>
      <c r="AU183" t="s">
        <v>151</v>
      </c>
      <c r="AV183" t="s">
        <v>101</v>
      </c>
      <c r="AW183" t="s">
        <v>101</v>
      </c>
      <c r="AX183" t="s">
        <v>101</v>
      </c>
      <c r="AY183" t="s">
        <v>150</v>
      </c>
      <c r="AZ183" t="s">
        <v>151</v>
      </c>
      <c r="BA183" t="s">
        <v>151</v>
      </c>
      <c r="BB183" t="s">
        <v>151</v>
      </c>
      <c r="BC183" t="s">
        <v>150</v>
      </c>
      <c r="BD183" t="s">
        <v>101</v>
      </c>
      <c r="BE183" t="s">
        <v>150</v>
      </c>
      <c r="BF183" t="s">
        <v>101</v>
      </c>
      <c r="BG183" t="s">
        <v>3746</v>
      </c>
      <c r="BH183" t="s">
        <v>3951</v>
      </c>
      <c r="BI183" t="s">
        <v>327</v>
      </c>
      <c r="BJ183" t="s">
        <v>5530</v>
      </c>
      <c r="BK183" t="s">
        <v>2624</v>
      </c>
      <c r="BL183" t="s">
        <v>169</v>
      </c>
      <c r="BM183" t="s">
        <v>256</v>
      </c>
      <c r="BN183" t="s">
        <v>176</v>
      </c>
      <c r="BO183" t="s">
        <v>177</v>
      </c>
      <c r="BP183" t="s">
        <v>257</v>
      </c>
      <c r="BQ183" t="s">
        <v>133</v>
      </c>
      <c r="BR183" t="s">
        <v>99</v>
      </c>
      <c r="BS183" t="s">
        <v>99</v>
      </c>
      <c r="BT183" t="s">
        <v>246</v>
      </c>
      <c r="BU183" t="s">
        <v>1632</v>
      </c>
      <c r="BV183" t="s">
        <v>112</v>
      </c>
      <c r="BW183" t="s">
        <v>113</v>
      </c>
      <c r="BX183" t="s">
        <v>114</v>
      </c>
      <c r="BY183" s="2">
        <f>VLOOKUP(A183,[1]Novas_distancias!$A$1:$B$2305,2,0)</f>
        <v>6.7421113175439791</v>
      </c>
      <c r="BZ183" t="s">
        <v>226</v>
      </c>
      <c r="CA183" t="s">
        <v>116</v>
      </c>
      <c r="CB183" t="s">
        <v>2730</v>
      </c>
    </row>
    <row r="184" spans="1:80" x14ac:dyDescent="0.3">
      <c r="A184" t="s">
        <v>3952</v>
      </c>
      <c r="B184" t="s">
        <v>2573</v>
      </c>
      <c r="C184" t="s">
        <v>185</v>
      </c>
      <c r="D184" t="s">
        <v>1600</v>
      </c>
      <c r="E184" t="s">
        <v>81</v>
      </c>
      <c r="F184" t="s">
        <v>249</v>
      </c>
      <c r="G184" t="s">
        <v>120</v>
      </c>
      <c r="H184" t="s">
        <v>84</v>
      </c>
      <c r="I184" t="s">
        <v>363</v>
      </c>
      <c r="J184" t="s">
        <v>250</v>
      </c>
      <c r="K184" t="s">
        <v>123</v>
      </c>
      <c r="L184" t="s">
        <v>772</v>
      </c>
      <c r="M184">
        <v>1.1477747448862898</v>
      </c>
      <c r="N184" t="s">
        <v>296</v>
      </c>
      <c r="O184" t="s">
        <v>90</v>
      </c>
      <c r="P184" t="s">
        <v>229</v>
      </c>
      <c r="Q184" t="s">
        <v>1305</v>
      </c>
      <c r="R184" t="s">
        <v>306</v>
      </c>
      <c r="S184" t="s">
        <v>94</v>
      </c>
      <c r="T184" t="s">
        <v>95</v>
      </c>
      <c r="U184" t="s">
        <v>99</v>
      </c>
      <c r="V184" t="s">
        <v>96</v>
      </c>
      <c r="W184" t="s">
        <v>99</v>
      </c>
      <c r="X184" t="s">
        <v>99</v>
      </c>
      <c r="Y184" t="s">
        <v>90</v>
      </c>
      <c r="AB184" t="s">
        <v>99</v>
      </c>
      <c r="AD184" t="s">
        <v>149</v>
      </c>
      <c r="AE184" t="s">
        <v>149</v>
      </c>
      <c r="AF184" t="s">
        <v>100</v>
      </c>
      <c r="AG184" t="s">
        <v>170</v>
      </c>
      <c r="AH184" t="s">
        <v>100</v>
      </c>
      <c r="AI184" t="s">
        <v>149</v>
      </c>
      <c r="AK184" t="s">
        <v>101</v>
      </c>
      <c r="AL184" t="s">
        <v>101</v>
      </c>
      <c r="AM184" t="s">
        <v>101</v>
      </c>
      <c r="AN184" t="s">
        <v>150</v>
      </c>
      <c r="AO184" t="s">
        <v>151</v>
      </c>
      <c r="AP184" t="s">
        <v>150</v>
      </c>
      <c r="AQ184" t="s">
        <v>101</v>
      </c>
      <c r="AR184" t="s">
        <v>150</v>
      </c>
      <c r="AS184" t="s">
        <v>101</v>
      </c>
      <c r="AT184" t="s">
        <v>101</v>
      </c>
      <c r="AU184" t="s">
        <v>101</v>
      </c>
      <c r="AV184" t="s">
        <v>151</v>
      </c>
      <c r="AW184" t="s">
        <v>151</v>
      </c>
      <c r="AX184" t="s">
        <v>101</v>
      </c>
      <c r="AY184" t="s">
        <v>101</v>
      </c>
      <c r="AZ184" t="s">
        <v>101</v>
      </c>
      <c r="BA184" t="s">
        <v>151</v>
      </c>
      <c r="BB184" t="s">
        <v>101</v>
      </c>
      <c r="BC184" t="s">
        <v>150</v>
      </c>
      <c r="BD184" t="s">
        <v>150</v>
      </c>
      <c r="BE184" t="s">
        <v>150</v>
      </c>
      <c r="BF184" t="s">
        <v>150</v>
      </c>
      <c r="BG184" t="s">
        <v>232</v>
      </c>
      <c r="BH184" t="s">
        <v>401</v>
      </c>
      <c r="BI184" t="s">
        <v>104</v>
      </c>
      <c r="BJ184" t="s">
        <v>5530</v>
      </c>
      <c r="BK184" t="s">
        <v>2624</v>
      </c>
      <c r="BL184" t="s">
        <v>169</v>
      </c>
      <c r="BM184" t="s">
        <v>211</v>
      </c>
      <c r="BN184" t="s">
        <v>212</v>
      </c>
      <c r="BO184" t="s">
        <v>177</v>
      </c>
      <c r="BP184" t="s">
        <v>257</v>
      </c>
      <c r="BQ184" t="s">
        <v>133</v>
      </c>
      <c r="BR184" t="s">
        <v>99</v>
      </c>
      <c r="BS184" t="s">
        <v>99</v>
      </c>
      <c r="BT184" t="s">
        <v>258</v>
      </c>
      <c r="BU184" t="s">
        <v>942</v>
      </c>
      <c r="BV184" t="s">
        <v>133</v>
      </c>
      <c r="BW184" t="s">
        <v>113</v>
      </c>
      <c r="BX184" t="s">
        <v>114</v>
      </c>
      <c r="BY184" s="2">
        <f>VLOOKUP(A184,[1]Novas_distancias!$A$1:$B$2305,2,0)</f>
        <v>11.657056240620831</v>
      </c>
      <c r="BZ184" t="s">
        <v>766</v>
      </c>
      <c r="CA184" t="s">
        <v>116</v>
      </c>
      <c r="CB184" t="s">
        <v>2481</v>
      </c>
    </row>
    <row r="185" spans="1:80" x14ac:dyDescent="0.3">
      <c r="A185" t="s">
        <v>3825</v>
      </c>
      <c r="B185" t="s">
        <v>2573</v>
      </c>
      <c r="C185" t="s">
        <v>81</v>
      </c>
      <c r="D185" t="s">
        <v>81</v>
      </c>
      <c r="E185" t="s">
        <v>81</v>
      </c>
      <c r="F185" t="s">
        <v>287</v>
      </c>
      <c r="G185" t="s">
        <v>120</v>
      </c>
      <c r="H185" t="s">
        <v>84</v>
      </c>
      <c r="I185" t="s">
        <v>200</v>
      </c>
      <c r="BJ185" t="s">
        <v>5530</v>
      </c>
      <c r="BK185" t="s">
        <v>2628</v>
      </c>
      <c r="BL185" t="s">
        <v>169</v>
      </c>
      <c r="BM185" t="s">
        <v>211</v>
      </c>
      <c r="BN185" t="s">
        <v>108</v>
      </c>
      <c r="BO185" t="s">
        <v>159</v>
      </c>
      <c r="BP185" t="s">
        <v>109</v>
      </c>
      <c r="BQ185" t="s">
        <v>133</v>
      </c>
      <c r="BR185" t="s">
        <v>99</v>
      </c>
      <c r="BS185" t="s">
        <v>99</v>
      </c>
      <c r="BT185" t="s">
        <v>193</v>
      </c>
      <c r="BU185" t="s">
        <v>81</v>
      </c>
      <c r="BV185" t="s">
        <v>112</v>
      </c>
      <c r="BW185" t="s">
        <v>81</v>
      </c>
      <c r="BX185" t="s">
        <v>114</v>
      </c>
      <c r="BY185" s="2">
        <f>VLOOKUP(A185,[1]Novas_distancias!$A$1:$B$2305,2,0)</f>
        <v>9.3030472069263901</v>
      </c>
      <c r="BZ185" t="s">
        <v>766</v>
      </c>
      <c r="CA185" t="s">
        <v>138</v>
      </c>
      <c r="CB185" t="s">
        <v>943</v>
      </c>
    </row>
    <row r="186" spans="1:80" x14ac:dyDescent="0.3">
      <c r="A186" t="s">
        <v>3902</v>
      </c>
      <c r="B186" t="s">
        <v>2573</v>
      </c>
      <c r="C186" t="s">
        <v>331</v>
      </c>
      <c r="D186" t="s">
        <v>80</v>
      </c>
      <c r="E186" t="s">
        <v>81</v>
      </c>
      <c r="F186" t="s">
        <v>141</v>
      </c>
      <c r="G186" t="s">
        <v>83</v>
      </c>
      <c r="H186" t="s">
        <v>186</v>
      </c>
      <c r="I186" t="s">
        <v>85</v>
      </c>
      <c r="J186" t="s">
        <v>86</v>
      </c>
      <c r="K186" t="s">
        <v>142</v>
      </c>
      <c r="L186" t="s">
        <v>202</v>
      </c>
      <c r="M186">
        <v>12.471333956933529</v>
      </c>
      <c r="N186" t="s">
        <v>89</v>
      </c>
      <c r="O186" t="s">
        <v>99</v>
      </c>
      <c r="Q186" t="s">
        <v>1003</v>
      </c>
      <c r="R186" t="s">
        <v>306</v>
      </c>
      <c r="S186" t="s">
        <v>673</v>
      </c>
      <c r="T186" t="s">
        <v>169</v>
      </c>
      <c r="U186" t="s">
        <v>90</v>
      </c>
      <c r="V186" t="s">
        <v>96</v>
      </c>
      <c r="W186" t="s">
        <v>90</v>
      </c>
      <c r="X186" t="s">
        <v>99</v>
      </c>
      <c r="Y186" t="s">
        <v>90</v>
      </c>
      <c r="Z186" t="s">
        <v>3903</v>
      </c>
      <c r="AA186" t="s">
        <v>242</v>
      </c>
      <c r="AB186" t="s">
        <v>99</v>
      </c>
      <c r="AD186" t="s">
        <v>149</v>
      </c>
      <c r="AE186" t="s">
        <v>149</v>
      </c>
      <c r="AF186" t="s">
        <v>170</v>
      </c>
      <c r="AG186" t="s">
        <v>170</v>
      </c>
      <c r="AH186" t="s">
        <v>170</v>
      </c>
      <c r="AI186" t="s">
        <v>170</v>
      </c>
      <c r="AJ186" t="s">
        <v>170</v>
      </c>
      <c r="AM186" t="s">
        <v>101</v>
      </c>
      <c r="AN186" t="s">
        <v>101</v>
      </c>
      <c r="AO186" t="s">
        <v>101</v>
      </c>
      <c r="AP186" t="s">
        <v>101</v>
      </c>
      <c r="AR186" t="s">
        <v>101</v>
      </c>
      <c r="AS186" t="s">
        <v>101</v>
      </c>
      <c r="AT186" t="s">
        <v>101</v>
      </c>
      <c r="AU186" t="s">
        <v>151</v>
      </c>
      <c r="AV186" t="s">
        <v>151</v>
      </c>
      <c r="AW186" t="s">
        <v>101</v>
      </c>
      <c r="AX186" t="s">
        <v>101</v>
      </c>
      <c r="BA186" t="s">
        <v>101</v>
      </c>
      <c r="BB186" t="s">
        <v>101</v>
      </c>
      <c r="BC186" t="s">
        <v>101</v>
      </c>
      <c r="BD186" t="s">
        <v>101</v>
      </c>
      <c r="BE186" t="s">
        <v>150</v>
      </c>
      <c r="BF186" t="s">
        <v>150</v>
      </c>
      <c r="BG186" t="s">
        <v>1262</v>
      </c>
      <c r="BH186" t="s">
        <v>3904</v>
      </c>
      <c r="BI186" t="s">
        <v>156</v>
      </c>
      <c r="BJ186" t="s">
        <v>5530</v>
      </c>
      <c r="BK186" t="s">
        <v>941</v>
      </c>
      <c r="BL186" t="s">
        <v>169</v>
      </c>
      <c r="BM186" t="s">
        <v>158</v>
      </c>
      <c r="BN186" t="s">
        <v>176</v>
      </c>
      <c r="BO186" t="s">
        <v>319</v>
      </c>
      <c r="BP186" t="s">
        <v>213</v>
      </c>
      <c r="BQ186" t="s">
        <v>133</v>
      </c>
      <c r="BR186" t="s">
        <v>99</v>
      </c>
      <c r="BS186" t="s">
        <v>99</v>
      </c>
      <c r="BT186" t="s">
        <v>193</v>
      </c>
      <c r="BU186" t="s">
        <v>81</v>
      </c>
      <c r="BV186" t="s">
        <v>133</v>
      </c>
      <c r="BW186" t="s">
        <v>196</v>
      </c>
      <c r="BX186" t="s">
        <v>114</v>
      </c>
      <c r="BY186" s="2">
        <f>VLOOKUP(A186,[1]Novas_distancias!$A$1:$B$2305,2,0)</f>
        <v>13.04925191819264</v>
      </c>
      <c r="BZ186" t="s">
        <v>260</v>
      </c>
      <c r="CA186" t="s">
        <v>116</v>
      </c>
      <c r="CB186" t="s">
        <v>500</v>
      </c>
    </row>
    <row r="187" spans="1:80" x14ac:dyDescent="0.3">
      <c r="A187" t="s">
        <v>3855</v>
      </c>
      <c r="B187" t="s">
        <v>2573</v>
      </c>
      <c r="C187" t="s">
        <v>81</v>
      </c>
      <c r="D187" t="s">
        <v>81</v>
      </c>
      <c r="E187" t="s">
        <v>79</v>
      </c>
      <c r="F187" t="s">
        <v>287</v>
      </c>
      <c r="G187" t="s">
        <v>120</v>
      </c>
      <c r="H187" t="s">
        <v>186</v>
      </c>
      <c r="I187" t="s">
        <v>363</v>
      </c>
      <c r="BJ187" t="s">
        <v>5530</v>
      </c>
      <c r="BK187" t="s">
        <v>941</v>
      </c>
      <c r="BL187" t="s">
        <v>169</v>
      </c>
      <c r="BM187" t="s">
        <v>158</v>
      </c>
      <c r="BN187" t="s">
        <v>212</v>
      </c>
      <c r="BO187" t="s">
        <v>159</v>
      </c>
      <c r="BP187" t="s">
        <v>160</v>
      </c>
      <c r="BQ187" t="s">
        <v>112</v>
      </c>
      <c r="BR187" t="s">
        <v>99</v>
      </c>
      <c r="BS187" t="s">
        <v>99</v>
      </c>
      <c r="BT187" t="s">
        <v>258</v>
      </c>
      <c r="BU187" t="s">
        <v>1632</v>
      </c>
      <c r="BV187" t="s">
        <v>81</v>
      </c>
      <c r="BW187" t="s">
        <v>81</v>
      </c>
      <c r="BX187" t="s">
        <v>137</v>
      </c>
      <c r="BY187" s="2">
        <f>VLOOKUP(A187,[1]Novas_distancias!$A$1:$B$2305,2,0)</f>
        <v>7.4484694139190495</v>
      </c>
      <c r="BZ187" t="s">
        <v>766</v>
      </c>
      <c r="CA187" t="s">
        <v>116</v>
      </c>
      <c r="CB187" t="s">
        <v>2772</v>
      </c>
    </row>
    <row r="188" spans="1:80" x14ac:dyDescent="0.3">
      <c r="A188" t="s">
        <v>3884</v>
      </c>
      <c r="B188" t="s">
        <v>2573</v>
      </c>
      <c r="C188" t="s">
        <v>81</v>
      </c>
      <c r="D188" t="s">
        <v>81</v>
      </c>
      <c r="E188" t="s">
        <v>81</v>
      </c>
      <c r="F188" t="s">
        <v>141</v>
      </c>
      <c r="G188" t="s">
        <v>83</v>
      </c>
      <c r="H188" t="s">
        <v>278</v>
      </c>
      <c r="I188" t="s">
        <v>363</v>
      </c>
      <c r="BJ188" t="s">
        <v>5530</v>
      </c>
      <c r="BK188" t="s">
        <v>941</v>
      </c>
      <c r="BL188" t="s">
        <v>169</v>
      </c>
      <c r="BM188" t="s">
        <v>158</v>
      </c>
      <c r="BN188" t="s">
        <v>309</v>
      </c>
      <c r="BO188" t="s">
        <v>159</v>
      </c>
      <c r="BP188" t="s">
        <v>160</v>
      </c>
      <c r="BQ188" t="s">
        <v>133</v>
      </c>
      <c r="BR188" t="s">
        <v>99</v>
      </c>
      <c r="BS188" t="s">
        <v>99</v>
      </c>
      <c r="BT188" t="s">
        <v>193</v>
      </c>
      <c r="BU188" t="s">
        <v>81</v>
      </c>
      <c r="BV188" t="s">
        <v>195</v>
      </c>
      <c r="BW188" t="s">
        <v>490</v>
      </c>
      <c r="BX188" t="s">
        <v>339</v>
      </c>
      <c r="BY188" s="2">
        <f>VLOOKUP(A188,[1]Novas_distancias!$A$1:$B$2305,2,0)</f>
        <v>9.8032438518507092</v>
      </c>
      <c r="BZ188" t="s">
        <v>226</v>
      </c>
      <c r="CA188" t="s">
        <v>116</v>
      </c>
      <c r="CB188" t="s">
        <v>1709</v>
      </c>
    </row>
    <row r="189" spans="1:80" x14ac:dyDescent="0.3">
      <c r="A189" t="s">
        <v>3885</v>
      </c>
      <c r="B189" t="s">
        <v>2573</v>
      </c>
      <c r="C189" t="s">
        <v>81</v>
      </c>
      <c r="D189" t="s">
        <v>81</v>
      </c>
      <c r="E189" t="s">
        <v>81</v>
      </c>
      <c r="F189" t="s">
        <v>141</v>
      </c>
      <c r="G189" t="s">
        <v>83</v>
      </c>
      <c r="H189" t="s">
        <v>278</v>
      </c>
      <c r="I189" t="s">
        <v>363</v>
      </c>
      <c r="BJ189" t="s">
        <v>5530</v>
      </c>
      <c r="BK189" t="s">
        <v>941</v>
      </c>
      <c r="BL189" t="s">
        <v>169</v>
      </c>
      <c r="BM189" t="s">
        <v>158</v>
      </c>
      <c r="BN189" t="s">
        <v>309</v>
      </c>
      <c r="BO189" t="s">
        <v>159</v>
      </c>
      <c r="BP189" t="s">
        <v>160</v>
      </c>
      <c r="BQ189" t="s">
        <v>133</v>
      </c>
      <c r="BR189" t="s">
        <v>99</v>
      </c>
      <c r="BS189" t="s">
        <v>99</v>
      </c>
      <c r="BT189" t="s">
        <v>193</v>
      </c>
      <c r="BU189" t="s">
        <v>81</v>
      </c>
      <c r="BV189" t="s">
        <v>112</v>
      </c>
      <c r="BW189" t="s">
        <v>113</v>
      </c>
      <c r="BX189" t="s">
        <v>339</v>
      </c>
      <c r="BY189" s="2">
        <f>VLOOKUP(A189,[1]Novas_distancias!$A$1:$B$2305,2,0)</f>
        <v>8.9462650064807097</v>
      </c>
      <c r="BZ189" t="s">
        <v>115</v>
      </c>
      <c r="CA189" t="s">
        <v>116</v>
      </c>
      <c r="CB189" t="s">
        <v>1709</v>
      </c>
    </row>
    <row r="190" spans="1:80" x14ac:dyDescent="0.3">
      <c r="A190" t="s">
        <v>3888</v>
      </c>
      <c r="B190" t="s">
        <v>2573</v>
      </c>
      <c r="C190" t="s">
        <v>81</v>
      </c>
      <c r="D190" t="s">
        <v>81</v>
      </c>
      <c r="E190" t="s">
        <v>81</v>
      </c>
      <c r="F190" t="s">
        <v>249</v>
      </c>
      <c r="G190" t="s">
        <v>83</v>
      </c>
      <c r="H190" t="s">
        <v>425</v>
      </c>
      <c r="I190" t="s">
        <v>678</v>
      </c>
      <c r="BJ190" t="s">
        <v>5530</v>
      </c>
      <c r="BK190" t="s">
        <v>941</v>
      </c>
      <c r="BL190" t="s">
        <v>169</v>
      </c>
      <c r="BM190" t="s">
        <v>158</v>
      </c>
      <c r="BN190" t="s">
        <v>131</v>
      </c>
      <c r="BO190" t="s">
        <v>319</v>
      </c>
      <c r="BP190" t="s">
        <v>160</v>
      </c>
      <c r="BQ190" t="s">
        <v>112</v>
      </c>
      <c r="BR190" t="s">
        <v>99</v>
      </c>
      <c r="BS190" t="s">
        <v>479</v>
      </c>
      <c r="BT190" t="s">
        <v>258</v>
      </c>
      <c r="BU190" t="s">
        <v>81</v>
      </c>
      <c r="BV190" t="s">
        <v>81</v>
      </c>
      <c r="BW190" t="s">
        <v>81</v>
      </c>
      <c r="BX190" t="s">
        <v>114</v>
      </c>
      <c r="BY190" s="2">
        <f>VLOOKUP(A190,[1]Novas_distancias!$A$1:$B$2305,2,0)</f>
        <v>11.083010061014461</v>
      </c>
      <c r="BZ190" t="s">
        <v>260</v>
      </c>
      <c r="CA190" t="s">
        <v>116</v>
      </c>
      <c r="CB190" t="s">
        <v>139</v>
      </c>
    </row>
    <row r="191" spans="1:80" x14ac:dyDescent="0.3">
      <c r="A191" t="s">
        <v>3926</v>
      </c>
      <c r="B191" t="s">
        <v>2573</v>
      </c>
      <c r="C191" t="s">
        <v>81</v>
      </c>
      <c r="D191" t="s">
        <v>81</v>
      </c>
      <c r="E191" t="s">
        <v>828</v>
      </c>
      <c r="F191" t="s">
        <v>141</v>
      </c>
      <c r="G191" t="s">
        <v>83</v>
      </c>
      <c r="H191" t="s">
        <v>186</v>
      </c>
      <c r="I191" t="s">
        <v>85</v>
      </c>
      <c r="BJ191" t="s">
        <v>5530</v>
      </c>
      <c r="BK191" t="s">
        <v>2757</v>
      </c>
      <c r="BL191" t="s">
        <v>169</v>
      </c>
      <c r="BM191" t="s">
        <v>158</v>
      </c>
      <c r="BN191" t="s">
        <v>131</v>
      </c>
      <c r="BO191" t="s">
        <v>136</v>
      </c>
      <c r="BP191" t="s">
        <v>160</v>
      </c>
      <c r="BQ191" t="s">
        <v>133</v>
      </c>
      <c r="BR191" t="s">
        <v>99</v>
      </c>
      <c r="BS191" t="s">
        <v>169</v>
      </c>
      <c r="BT191" t="s">
        <v>246</v>
      </c>
      <c r="BU191" t="s">
        <v>81</v>
      </c>
      <c r="BV191" t="s">
        <v>133</v>
      </c>
      <c r="BW191" t="s">
        <v>113</v>
      </c>
      <c r="BX191" t="s">
        <v>81</v>
      </c>
      <c r="BY191" s="2">
        <f>VLOOKUP(A191,[1]Novas_distancias!$A$1:$B$2305,2,0)</f>
        <v>5.16</v>
      </c>
      <c r="BZ191" t="s">
        <v>766</v>
      </c>
      <c r="CA191" t="s">
        <v>404</v>
      </c>
      <c r="CB191" t="s">
        <v>1880</v>
      </c>
    </row>
    <row r="192" spans="1:80" x14ac:dyDescent="0.3">
      <c r="A192" t="s">
        <v>3936</v>
      </c>
      <c r="B192" t="s">
        <v>2573</v>
      </c>
      <c r="C192" t="s">
        <v>81</v>
      </c>
      <c r="D192" t="s">
        <v>81</v>
      </c>
      <c r="E192" t="s">
        <v>81</v>
      </c>
      <c r="F192" t="s">
        <v>141</v>
      </c>
      <c r="G192" t="s">
        <v>120</v>
      </c>
      <c r="H192" t="s">
        <v>84</v>
      </c>
      <c r="I192" t="s">
        <v>311</v>
      </c>
      <c r="BJ192" t="s">
        <v>5527</v>
      </c>
      <c r="BK192" t="s">
        <v>3937</v>
      </c>
      <c r="BL192" t="s">
        <v>169</v>
      </c>
      <c r="BM192" t="s">
        <v>256</v>
      </c>
      <c r="BN192" t="s">
        <v>309</v>
      </c>
      <c r="BO192" t="s">
        <v>177</v>
      </c>
      <c r="BP192" t="s">
        <v>109</v>
      </c>
      <c r="BQ192" t="s">
        <v>110</v>
      </c>
      <c r="BR192" t="s">
        <v>438</v>
      </c>
      <c r="BS192" t="s">
        <v>99</v>
      </c>
      <c r="BT192" t="s">
        <v>258</v>
      </c>
      <c r="BU192" t="s">
        <v>1632</v>
      </c>
      <c r="BV192" t="s">
        <v>133</v>
      </c>
      <c r="BW192" t="s">
        <v>113</v>
      </c>
      <c r="BX192" t="s">
        <v>181</v>
      </c>
      <c r="BY192" s="2">
        <f>VLOOKUP(A192,[1]Novas_distancias!$A$1:$B$2305,2,0)</f>
        <v>5.16</v>
      </c>
      <c r="BZ192" t="s">
        <v>260</v>
      </c>
      <c r="CA192" t="s">
        <v>138</v>
      </c>
      <c r="CB192" t="s">
        <v>1709</v>
      </c>
    </row>
    <row r="193" spans="1:80" x14ac:dyDescent="0.3">
      <c r="A193" t="s">
        <v>3953</v>
      </c>
      <c r="B193" t="s">
        <v>2573</v>
      </c>
      <c r="C193" t="s">
        <v>81</v>
      </c>
      <c r="D193" t="s">
        <v>81</v>
      </c>
      <c r="E193" t="s">
        <v>81</v>
      </c>
      <c r="F193" t="s">
        <v>287</v>
      </c>
      <c r="G193" t="s">
        <v>120</v>
      </c>
      <c r="H193" t="s">
        <v>84</v>
      </c>
      <c r="I193" t="s">
        <v>311</v>
      </c>
      <c r="BJ193" t="s">
        <v>5530</v>
      </c>
      <c r="BK193" t="s">
        <v>2626</v>
      </c>
      <c r="BL193" t="s">
        <v>169</v>
      </c>
      <c r="BM193" t="s">
        <v>211</v>
      </c>
      <c r="BN193" t="s">
        <v>212</v>
      </c>
      <c r="BO193" t="s">
        <v>177</v>
      </c>
      <c r="BP193" t="s">
        <v>109</v>
      </c>
      <c r="BQ193" t="s">
        <v>133</v>
      </c>
      <c r="BR193" t="s">
        <v>99</v>
      </c>
      <c r="BS193" t="s">
        <v>99</v>
      </c>
      <c r="BT193" t="s">
        <v>258</v>
      </c>
      <c r="BU193" t="s">
        <v>81</v>
      </c>
      <c r="BV193" t="s">
        <v>112</v>
      </c>
      <c r="BW193" t="s">
        <v>113</v>
      </c>
      <c r="BX193" t="s">
        <v>114</v>
      </c>
      <c r="BY193" s="2">
        <f>VLOOKUP(A193,[1]Novas_distancias!$A$1:$B$2305,2,0)</f>
        <v>5.16</v>
      </c>
      <c r="BZ193" t="s">
        <v>115</v>
      </c>
      <c r="CA193" t="s">
        <v>138</v>
      </c>
      <c r="CB193" t="s">
        <v>2772</v>
      </c>
    </row>
    <row r="194" spans="1:80" x14ac:dyDescent="0.3">
      <c r="A194" t="s">
        <v>3932</v>
      </c>
      <c r="B194" t="s">
        <v>2573</v>
      </c>
      <c r="C194" t="s">
        <v>828</v>
      </c>
      <c r="D194" t="s">
        <v>1600</v>
      </c>
      <c r="E194" t="s">
        <v>828</v>
      </c>
      <c r="F194" t="s">
        <v>141</v>
      </c>
      <c r="G194" t="s">
        <v>120</v>
      </c>
      <c r="H194" t="s">
        <v>186</v>
      </c>
      <c r="I194" t="s">
        <v>200</v>
      </c>
      <c r="J194" t="s">
        <v>250</v>
      </c>
      <c r="K194" t="s">
        <v>201</v>
      </c>
      <c r="L194" t="s">
        <v>493</v>
      </c>
      <c r="M194">
        <v>3.7670533303426401</v>
      </c>
      <c r="N194" t="s">
        <v>116</v>
      </c>
      <c r="O194" t="s">
        <v>90</v>
      </c>
      <c r="P194" t="s">
        <v>229</v>
      </c>
      <c r="Q194" t="s">
        <v>1135</v>
      </c>
      <c r="R194" t="s">
        <v>93</v>
      </c>
      <c r="S194" t="s">
        <v>144</v>
      </c>
      <c r="T194" t="s">
        <v>169</v>
      </c>
      <c r="U194" t="s">
        <v>90</v>
      </c>
      <c r="V194" t="s">
        <v>126</v>
      </c>
      <c r="W194" t="s">
        <v>90</v>
      </c>
      <c r="X194" t="s">
        <v>90</v>
      </c>
      <c r="Y194" t="s">
        <v>99</v>
      </c>
      <c r="AB194" t="s">
        <v>90</v>
      </c>
      <c r="AC194" t="s">
        <v>99</v>
      </c>
      <c r="AD194" t="s">
        <v>149</v>
      </c>
      <c r="AE194" t="s">
        <v>149</v>
      </c>
      <c r="AF194" t="s">
        <v>149</v>
      </c>
      <c r="AG194" t="s">
        <v>149</v>
      </c>
      <c r="AH194" t="s">
        <v>170</v>
      </c>
      <c r="AI194" t="s">
        <v>149</v>
      </c>
      <c r="AM194" t="s">
        <v>150</v>
      </c>
      <c r="AN194" t="s">
        <v>151</v>
      </c>
      <c r="AO194" t="s">
        <v>151</v>
      </c>
      <c r="AP194" t="s">
        <v>151</v>
      </c>
      <c r="AR194" t="s">
        <v>151</v>
      </c>
      <c r="AS194" t="s">
        <v>151</v>
      </c>
      <c r="AT194" t="s">
        <v>151</v>
      </c>
      <c r="AU194" t="s">
        <v>151</v>
      </c>
      <c r="AV194" t="s">
        <v>151</v>
      </c>
      <c r="AW194" t="s">
        <v>152</v>
      </c>
      <c r="AX194" t="s">
        <v>152</v>
      </c>
      <c r="BA194" t="s">
        <v>150</v>
      </c>
      <c r="BB194" t="s">
        <v>101</v>
      </c>
      <c r="BC194" t="s">
        <v>101</v>
      </c>
      <c r="BD194" t="s">
        <v>151</v>
      </c>
      <c r="BE194" t="s">
        <v>101</v>
      </c>
      <c r="BF194" t="s">
        <v>101</v>
      </c>
      <c r="BG194" t="s">
        <v>3933</v>
      </c>
      <c r="BH194" t="s">
        <v>3934</v>
      </c>
      <c r="BI194" t="s">
        <v>327</v>
      </c>
      <c r="BJ194" t="s">
        <v>2519</v>
      </c>
      <c r="BK194" t="s">
        <v>3935</v>
      </c>
      <c r="BL194" t="s">
        <v>169</v>
      </c>
      <c r="BM194" t="s">
        <v>256</v>
      </c>
      <c r="BN194" t="s">
        <v>212</v>
      </c>
      <c r="BO194" t="s">
        <v>159</v>
      </c>
      <c r="BP194" t="s">
        <v>160</v>
      </c>
      <c r="BQ194" t="s">
        <v>133</v>
      </c>
      <c r="BR194" t="s">
        <v>99</v>
      </c>
      <c r="BS194" t="s">
        <v>99</v>
      </c>
      <c r="BT194" t="s">
        <v>258</v>
      </c>
      <c r="BU194" t="s">
        <v>1632</v>
      </c>
      <c r="BV194" t="s">
        <v>133</v>
      </c>
      <c r="BW194" t="s">
        <v>81</v>
      </c>
      <c r="BX194" t="s">
        <v>236</v>
      </c>
      <c r="BY194" s="2">
        <f>VLOOKUP(A194,[1]Novas_distancias!$A$1:$B$2305,2,0)</f>
        <v>11.883071715646611</v>
      </c>
      <c r="BZ194" t="s">
        <v>115</v>
      </c>
      <c r="CA194" t="s">
        <v>116</v>
      </c>
      <c r="CB194" t="s">
        <v>2862</v>
      </c>
    </row>
    <row r="195" spans="1:80" x14ac:dyDescent="0.3">
      <c r="A195" t="s">
        <v>1664</v>
      </c>
      <c r="B195" t="s">
        <v>78</v>
      </c>
      <c r="C195" t="s">
        <v>185</v>
      </c>
      <c r="D195" t="s">
        <v>1600</v>
      </c>
      <c r="E195" t="s">
        <v>81</v>
      </c>
      <c r="F195" t="s">
        <v>119</v>
      </c>
      <c r="G195" t="s">
        <v>83</v>
      </c>
      <c r="H195" t="s">
        <v>186</v>
      </c>
      <c r="I195" t="s">
        <v>200</v>
      </c>
      <c r="J195" t="s">
        <v>250</v>
      </c>
      <c r="K195" t="s">
        <v>201</v>
      </c>
      <c r="L195" t="s">
        <v>202</v>
      </c>
      <c r="M195">
        <v>1.4990356960313229</v>
      </c>
      <c r="N195" t="s">
        <v>89</v>
      </c>
      <c r="O195" t="s">
        <v>99</v>
      </c>
      <c r="Q195" t="s">
        <v>333</v>
      </c>
      <c r="R195" t="s">
        <v>125</v>
      </c>
      <c r="S195" t="s">
        <v>94</v>
      </c>
      <c r="T195" t="s">
        <v>145</v>
      </c>
      <c r="U195" t="s">
        <v>99</v>
      </c>
      <c r="V195" t="s">
        <v>426</v>
      </c>
      <c r="W195" t="s">
        <v>99</v>
      </c>
      <c r="X195" t="s">
        <v>99</v>
      </c>
      <c r="Y195" t="s">
        <v>99</v>
      </c>
      <c r="AB195" t="s">
        <v>99</v>
      </c>
      <c r="AD195" t="s">
        <v>149</v>
      </c>
      <c r="AE195" t="s">
        <v>149</v>
      </c>
      <c r="AF195" t="s">
        <v>100</v>
      </c>
      <c r="AG195" t="s">
        <v>149</v>
      </c>
      <c r="AH195" t="s">
        <v>170</v>
      </c>
      <c r="AI195" t="s">
        <v>149</v>
      </c>
      <c r="AK195" t="s">
        <v>150</v>
      </c>
      <c r="AL195" t="s">
        <v>150</v>
      </c>
      <c r="AM195" t="s">
        <v>150</v>
      </c>
      <c r="AN195" t="s">
        <v>150</v>
      </c>
      <c r="AO195" t="s">
        <v>150</v>
      </c>
      <c r="AP195" t="s">
        <v>150</v>
      </c>
      <c r="AQ195" t="s">
        <v>153</v>
      </c>
      <c r="AR195" t="s">
        <v>101</v>
      </c>
      <c r="AS195" t="s">
        <v>101</v>
      </c>
      <c r="AT195" t="s">
        <v>150</v>
      </c>
      <c r="AU195" t="s">
        <v>150</v>
      </c>
      <c r="AV195" t="s">
        <v>150</v>
      </c>
      <c r="AW195" t="s">
        <v>101</v>
      </c>
      <c r="AX195" t="s">
        <v>151</v>
      </c>
      <c r="AY195" t="s">
        <v>151</v>
      </c>
      <c r="AZ195" t="s">
        <v>101</v>
      </c>
      <c r="BA195" t="s">
        <v>101</v>
      </c>
      <c r="BB195" t="s">
        <v>101</v>
      </c>
      <c r="BC195" t="s">
        <v>101</v>
      </c>
      <c r="BD195" t="s">
        <v>101</v>
      </c>
      <c r="BE195" t="s">
        <v>101</v>
      </c>
      <c r="BF195" t="s">
        <v>101</v>
      </c>
      <c r="BG195" t="s">
        <v>674</v>
      </c>
      <c r="BH195" t="s">
        <v>675</v>
      </c>
      <c r="BI195" t="s">
        <v>174</v>
      </c>
      <c r="BJ195" t="s">
        <v>208</v>
      </c>
      <c r="BK195" t="s">
        <v>1665</v>
      </c>
      <c r="BL195" t="s">
        <v>169</v>
      </c>
      <c r="BM195" t="s">
        <v>256</v>
      </c>
      <c r="BN195" t="s">
        <v>131</v>
      </c>
      <c r="BO195" t="s">
        <v>177</v>
      </c>
      <c r="BP195" t="s">
        <v>257</v>
      </c>
      <c r="BQ195" t="s">
        <v>110</v>
      </c>
      <c r="BR195" t="s">
        <v>99</v>
      </c>
      <c r="BS195" t="s">
        <v>99</v>
      </c>
      <c r="BT195" t="s">
        <v>193</v>
      </c>
      <c r="BU195" t="s">
        <v>1666</v>
      </c>
      <c r="BV195" t="s">
        <v>195</v>
      </c>
      <c r="BW195" t="s">
        <v>490</v>
      </c>
      <c r="BX195" t="s">
        <v>81</v>
      </c>
      <c r="BY195" s="2">
        <f>VLOOKUP(A195,[1]Novas_distancias!$A$1:$B$2305,2,0)</f>
        <v>1.327488913247312</v>
      </c>
      <c r="BZ195" t="s">
        <v>182</v>
      </c>
      <c r="CA195" t="s">
        <v>402</v>
      </c>
      <c r="CB195" t="s">
        <v>500</v>
      </c>
    </row>
    <row r="196" spans="1:80" x14ac:dyDescent="0.3">
      <c r="A196" t="s">
        <v>4603</v>
      </c>
      <c r="B196" t="s">
        <v>2923</v>
      </c>
      <c r="C196" t="s">
        <v>331</v>
      </c>
      <c r="D196" t="s">
        <v>80</v>
      </c>
      <c r="E196" t="s">
        <v>331</v>
      </c>
      <c r="F196" t="s">
        <v>249</v>
      </c>
      <c r="G196" t="s">
        <v>83</v>
      </c>
      <c r="H196" t="s">
        <v>278</v>
      </c>
      <c r="I196" t="s">
        <v>200</v>
      </c>
      <c r="J196" t="s">
        <v>86</v>
      </c>
      <c r="K196" t="s">
        <v>87</v>
      </c>
      <c r="L196" t="s">
        <v>88</v>
      </c>
      <c r="M196">
        <v>8.5679363965377142</v>
      </c>
      <c r="N196" t="s">
        <v>116</v>
      </c>
      <c r="O196" t="s">
        <v>90</v>
      </c>
      <c r="P196" t="s">
        <v>629</v>
      </c>
      <c r="Q196" t="s">
        <v>1036</v>
      </c>
      <c r="R196" t="s">
        <v>93</v>
      </c>
      <c r="S196" t="s">
        <v>680</v>
      </c>
      <c r="T196" t="s">
        <v>145</v>
      </c>
      <c r="U196" t="s">
        <v>90</v>
      </c>
      <c r="V196" t="s">
        <v>96</v>
      </c>
      <c r="W196" t="s">
        <v>90</v>
      </c>
      <c r="X196" t="s">
        <v>90</v>
      </c>
      <c r="Y196" t="s">
        <v>90</v>
      </c>
      <c r="Z196" t="s">
        <v>4176</v>
      </c>
      <c r="AA196" t="s">
        <v>242</v>
      </c>
      <c r="AB196" t="s">
        <v>90</v>
      </c>
      <c r="AC196" t="s">
        <v>99</v>
      </c>
      <c r="AD196" t="s">
        <v>170</v>
      </c>
      <c r="AE196" t="s">
        <v>170</v>
      </c>
      <c r="AF196" t="s">
        <v>100</v>
      </c>
      <c r="AG196" t="s">
        <v>149</v>
      </c>
      <c r="AH196" t="s">
        <v>100</v>
      </c>
      <c r="AI196" t="s">
        <v>170</v>
      </c>
      <c r="AJ196" t="s">
        <v>170</v>
      </c>
      <c r="AM196" t="s">
        <v>101</v>
      </c>
      <c r="AN196" t="s">
        <v>151</v>
      </c>
      <c r="AO196" t="s">
        <v>151</v>
      </c>
      <c r="AP196" t="s">
        <v>151</v>
      </c>
      <c r="AR196" t="s">
        <v>101</v>
      </c>
      <c r="AS196" t="s">
        <v>101</v>
      </c>
      <c r="AT196" t="s">
        <v>101</v>
      </c>
      <c r="AU196" t="s">
        <v>151</v>
      </c>
      <c r="AV196" t="s">
        <v>151</v>
      </c>
      <c r="AW196" t="s">
        <v>150</v>
      </c>
      <c r="AX196" t="s">
        <v>101</v>
      </c>
      <c r="BA196" t="s">
        <v>151</v>
      </c>
      <c r="BB196" t="s">
        <v>151</v>
      </c>
      <c r="BC196" t="s">
        <v>150</v>
      </c>
      <c r="BD196" t="s">
        <v>101</v>
      </c>
      <c r="BE196" t="s">
        <v>101</v>
      </c>
      <c r="BF196" t="s">
        <v>150</v>
      </c>
      <c r="BG196" t="s">
        <v>4588</v>
      </c>
      <c r="BH196" t="s">
        <v>4604</v>
      </c>
      <c r="BI196">
        <v>7</v>
      </c>
      <c r="BJ196" t="s">
        <v>1611</v>
      </c>
      <c r="BK196" t="s">
        <v>5537</v>
      </c>
      <c r="BL196" t="s">
        <v>169</v>
      </c>
      <c r="BM196" t="s">
        <v>158</v>
      </c>
      <c r="BN196" t="s">
        <v>285</v>
      </c>
      <c r="BO196" t="s">
        <v>319</v>
      </c>
      <c r="BP196" t="s">
        <v>160</v>
      </c>
      <c r="BQ196" t="s">
        <v>133</v>
      </c>
      <c r="BR196" t="s">
        <v>99</v>
      </c>
      <c r="BS196" t="s">
        <v>99</v>
      </c>
      <c r="BT196" t="s">
        <v>258</v>
      </c>
      <c r="BU196" t="s">
        <v>4332</v>
      </c>
      <c r="BV196" t="s">
        <v>112</v>
      </c>
      <c r="BW196" t="s">
        <v>81</v>
      </c>
      <c r="BX196" t="s">
        <v>181</v>
      </c>
      <c r="BY196" s="2">
        <f>VLOOKUP(A196,[1]Novas_distancias!$A$1:$B$2305,2,0)</f>
        <v>28.785681351425822</v>
      </c>
      <c r="BZ196" t="s">
        <v>766</v>
      </c>
      <c r="CA196" t="s">
        <v>116</v>
      </c>
      <c r="CB196" t="s">
        <v>988</v>
      </c>
    </row>
    <row r="197" spans="1:80" x14ac:dyDescent="0.3">
      <c r="A197" t="s">
        <v>4586</v>
      </c>
      <c r="B197" t="s">
        <v>2923</v>
      </c>
      <c r="C197" t="s">
        <v>331</v>
      </c>
      <c r="D197" t="s">
        <v>80</v>
      </c>
      <c r="E197" t="s">
        <v>331</v>
      </c>
      <c r="F197" t="s">
        <v>249</v>
      </c>
      <c r="G197" t="s">
        <v>83</v>
      </c>
      <c r="H197" t="s">
        <v>278</v>
      </c>
      <c r="I197" t="s">
        <v>200</v>
      </c>
      <c r="J197" t="s">
        <v>86</v>
      </c>
      <c r="K197" t="s">
        <v>87</v>
      </c>
      <c r="L197" t="s">
        <v>88</v>
      </c>
      <c r="M197">
        <v>8.848424577445039</v>
      </c>
      <c r="N197" t="s">
        <v>116</v>
      </c>
      <c r="O197" t="s">
        <v>90</v>
      </c>
      <c r="P197" t="s">
        <v>629</v>
      </c>
      <c r="Q197" t="s">
        <v>1036</v>
      </c>
      <c r="R197" t="s">
        <v>93</v>
      </c>
      <c r="S197" t="s">
        <v>680</v>
      </c>
      <c r="T197" t="s">
        <v>145</v>
      </c>
      <c r="U197" t="s">
        <v>90</v>
      </c>
      <c r="V197" t="s">
        <v>96</v>
      </c>
      <c r="W197" t="s">
        <v>90</v>
      </c>
      <c r="X197" t="s">
        <v>90</v>
      </c>
      <c r="Y197" t="s">
        <v>90</v>
      </c>
      <c r="Z197" t="s">
        <v>4587</v>
      </c>
      <c r="AA197" t="s">
        <v>189</v>
      </c>
      <c r="AB197" t="s">
        <v>90</v>
      </c>
      <c r="AC197" t="s">
        <v>99</v>
      </c>
      <c r="AD197" t="s">
        <v>170</v>
      </c>
      <c r="AE197" t="s">
        <v>170</v>
      </c>
      <c r="AF197" t="s">
        <v>100</v>
      </c>
      <c r="AG197" t="s">
        <v>149</v>
      </c>
      <c r="AH197" t="s">
        <v>100</v>
      </c>
      <c r="AI197" t="s">
        <v>170</v>
      </c>
      <c r="AJ197" t="s">
        <v>170</v>
      </c>
      <c r="AM197" t="s">
        <v>101</v>
      </c>
      <c r="AN197" t="s">
        <v>151</v>
      </c>
      <c r="AO197" t="s">
        <v>151</v>
      </c>
      <c r="AP197" t="s">
        <v>101</v>
      </c>
      <c r="AR197" t="s">
        <v>151</v>
      </c>
      <c r="AS197" t="s">
        <v>101</v>
      </c>
      <c r="AT197" t="s">
        <v>101</v>
      </c>
      <c r="AU197" t="s">
        <v>101</v>
      </c>
      <c r="AV197" t="s">
        <v>151</v>
      </c>
      <c r="AW197" t="s">
        <v>150</v>
      </c>
      <c r="AX197" t="s">
        <v>101</v>
      </c>
      <c r="BA197" t="s">
        <v>151</v>
      </c>
      <c r="BB197" t="s">
        <v>151</v>
      </c>
      <c r="BC197" t="s">
        <v>150</v>
      </c>
      <c r="BD197" t="s">
        <v>101</v>
      </c>
      <c r="BE197" t="s">
        <v>101</v>
      </c>
      <c r="BF197" t="s">
        <v>150</v>
      </c>
      <c r="BG197" t="s">
        <v>4588</v>
      </c>
      <c r="BH197" t="s">
        <v>4589</v>
      </c>
      <c r="BI197">
        <v>7</v>
      </c>
      <c r="BJ197" t="s">
        <v>1611</v>
      </c>
      <c r="BK197" t="s">
        <v>5537</v>
      </c>
      <c r="BL197" t="s">
        <v>169</v>
      </c>
      <c r="BM197" t="s">
        <v>211</v>
      </c>
      <c r="BN197" t="s">
        <v>309</v>
      </c>
      <c r="BO197" t="s">
        <v>319</v>
      </c>
      <c r="BP197" t="s">
        <v>160</v>
      </c>
      <c r="BQ197" t="s">
        <v>133</v>
      </c>
      <c r="BR197" t="s">
        <v>99</v>
      </c>
      <c r="BS197" t="s">
        <v>99</v>
      </c>
      <c r="BT197" t="s">
        <v>258</v>
      </c>
      <c r="BU197" t="s">
        <v>4332</v>
      </c>
      <c r="BV197" t="s">
        <v>112</v>
      </c>
      <c r="BW197" t="s">
        <v>81</v>
      </c>
      <c r="BX197" t="s">
        <v>181</v>
      </c>
      <c r="BY197" s="2">
        <f>VLOOKUP(A197,[1]Novas_distancias!$A$1:$B$2305,2,0)</f>
        <v>27.055139658052529</v>
      </c>
      <c r="BZ197" t="s">
        <v>766</v>
      </c>
      <c r="CA197" t="s">
        <v>116</v>
      </c>
      <c r="CB197" t="s">
        <v>988</v>
      </c>
    </row>
    <row r="198" spans="1:80" x14ac:dyDescent="0.3">
      <c r="A198" t="s">
        <v>5493</v>
      </c>
      <c r="B198" t="s">
        <v>2923</v>
      </c>
      <c r="C198" t="s">
        <v>331</v>
      </c>
      <c r="D198" t="s">
        <v>80</v>
      </c>
      <c r="E198" t="s">
        <v>331</v>
      </c>
      <c r="F198" t="s">
        <v>217</v>
      </c>
      <c r="G198" t="s">
        <v>83</v>
      </c>
      <c r="H198" t="s">
        <v>84</v>
      </c>
      <c r="I198" t="s">
        <v>363</v>
      </c>
      <c r="J198" t="s">
        <v>250</v>
      </c>
      <c r="K198" t="s">
        <v>87</v>
      </c>
      <c r="L198" t="s">
        <v>88</v>
      </c>
      <c r="M198">
        <v>4.5641006907218715</v>
      </c>
      <c r="N198" t="s">
        <v>116</v>
      </c>
      <c r="O198" t="s">
        <v>90</v>
      </c>
      <c r="P198" t="s">
        <v>91</v>
      </c>
      <c r="Q198" t="s">
        <v>92</v>
      </c>
      <c r="R198" t="s">
        <v>125</v>
      </c>
      <c r="S198" t="s">
        <v>219</v>
      </c>
      <c r="T198" t="s">
        <v>590</v>
      </c>
      <c r="U198" t="s">
        <v>90</v>
      </c>
      <c r="V198" t="s">
        <v>96</v>
      </c>
      <c r="W198" t="s">
        <v>99</v>
      </c>
      <c r="X198" t="s">
        <v>99</v>
      </c>
      <c r="Y198" t="s">
        <v>90</v>
      </c>
      <c r="AB198" t="s">
        <v>90</v>
      </c>
      <c r="AC198" t="s">
        <v>99</v>
      </c>
      <c r="AD198" t="s">
        <v>170</v>
      </c>
      <c r="AE198" t="s">
        <v>170</v>
      </c>
      <c r="AF198" t="s">
        <v>170</v>
      </c>
      <c r="AG198" t="s">
        <v>580</v>
      </c>
      <c r="AH198" t="s">
        <v>100</v>
      </c>
      <c r="AI198" t="s">
        <v>170</v>
      </c>
      <c r="AJ198" t="s">
        <v>149</v>
      </c>
      <c r="AM198" t="s">
        <v>152</v>
      </c>
      <c r="AN198" t="s">
        <v>151</v>
      </c>
      <c r="AO198" t="s">
        <v>101</v>
      </c>
      <c r="AP198" t="s">
        <v>151</v>
      </c>
      <c r="AR198" t="s">
        <v>150</v>
      </c>
      <c r="AS198" t="s">
        <v>151</v>
      </c>
      <c r="AT198" t="s">
        <v>101</v>
      </c>
      <c r="AU198" t="s">
        <v>151</v>
      </c>
      <c r="AV198" t="s">
        <v>152</v>
      </c>
      <c r="AW198" t="s">
        <v>152</v>
      </c>
      <c r="AX198" t="s">
        <v>152</v>
      </c>
      <c r="BA198" t="s">
        <v>101</v>
      </c>
      <c r="BB198" t="s">
        <v>101</v>
      </c>
      <c r="BC198" t="s">
        <v>152</v>
      </c>
      <c r="BD198" t="s">
        <v>101</v>
      </c>
      <c r="BE198" t="s">
        <v>150</v>
      </c>
      <c r="BF198" t="s">
        <v>101</v>
      </c>
      <c r="BG198" t="s">
        <v>674</v>
      </c>
      <c r="BH198" t="s">
        <v>675</v>
      </c>
      <c r="BI198">
        <v>9</v>
      </c>
      <c r="BJ198" t="s">
        <v>1868</v>
      </c>
      <c r="BK198" t="s">
        <v>5483</v>
      </c>
      <c r="BL198" t="s">
        <v>169</v>
      </c>
      <c r="BM198" t="s">
        <v>158</v>
      </c>
      <c r="BN198" t="s">
        <v>176</v>
      </c>
      <c r="BO198" t="s">
        <v>319</v>
      </c>
      <c r="BP198" t="s">
        <v>514</v>
      </c>
      <c r="BQ198" t="s">
        <v>133</v>
      </c>
      <c r="BR198" t="s">
        <v>99</v>
      </c>
      <c r="BS198" t="s">
        <v>99</v>
      </c>
      <c r="BT198" t="s">
        <v>246</v>
      </c>
      <c r="BU198" t="s">
        <v>81</v>
      </c>
      <c r="BV198" t="s">
        <v>112</v>
      </c>
      <c r="BW198" t="s">
        <v>113</v>
      </c>
      <c r="BX198" t="s">
        <v>81</v>
      </c>
      <c r="BY198" s="2">
        <f>VLOOKUP(A198,[1]Novas_distancias!$A$1:$B$2305,2,0)</f>
        <v>18.112458172999272</v>
      </c>
      <c r="BZ198" t="s">
        <v>115</v>
      </c>
      <c r="CA198" t="s">
        <v>116</v>
      </c>
      <c r="CB198" t="s">
        <v>139</v>
      </c>
    </row>
    <row r="199" spans="1:80" x14ac:dyDescent="0.3">
      <c r="A199" t="s">
        <v>4579</v>
      </c>
      <c r="B199" t="s">
        <v>2923</v>
      </c>
      <c r="C199" t="s">
        <v>331</v>
      </c>
      <c r="D199" t="s">
        <v>80</v>
      </c>
      <c r="E199" t="s">
        <v>331</v>
      </c>
      <c r="F199" t="s">
        <v>287</v>
      </c>
      <c r="G199" t="s">
        <v>656</v>
      </c>
      <c r="H199" t="s">
        <v>278</v>
      </c>
      <c r="I199" t="s">
        <v>85</v>
      </c>
      <c r="J199" t="s">
        <v>86</v>
      </c>
      <c r="K199" t="s">
        <v>142</v>
      </c>
      <c r="L199" t="s">
        <v>88</v>
      </c>
      <c r="M199">
        <v>18.911447420054142</v>
      </c>
      <c r="N199" t="s">
        <v>116</v>
      </c>
      <c r="O199" t="s">
        <v>90</v>
      </c>
      <c r="P199" t="s">
        <v>629</v>
      </c>
      <c r="Q199" t="s">
        <v>1305</v>
      </c>
      <c r="R199" t="s">
        <v>93</v>
      </c>
      <c r="S199" t="s">
        <v>204</v>
      </c>
      <c r="T199" t="s">
        <v>859</v>
      </c>
      <c r="U199" t="s">
        <v>90</v>
      </c>
      <c r="V199" t="s">
        <v>96</v>
      </c>
      <c r="W199" t="s">
        <v>90</v>
      </c>
      <c r="X199" t="s">
        <v>99</v>
      </c>
      <c r="Y199" t="s">
        <v>90</v>
      </c>
      <c r="Z199" t="s">
        <v>4124</v>
      </c>
      <c r="AA199" t="s">
        <v>495</v>
      </c>
      <c r="AB199" t="s">
        <v>99</v>
      </c>
      <c r="AD199" t="s">
        <v>170</v>
      </c>
      <c r="AE199" t="s">
        <v>149</v>
      </c>
      <c r="AF199" t="s">
        <v>170</v>
      </c>
      <c r="AG199" t="s">
        <v>149</v>
      </c>
      <c r="AH199" t="s">
        <v>149</v>
      </c>
      <c r="AI199" t="s">
        <v>149</v>
      </c>
      <c r="AJ199" t="s">
        <v>171</v>
      </c>
      <c r="AM199" t="s">
        <v>150</v>
      </c>
      <c r="AN199" t="s">
        <v>150</v>
      </c>
      <c r="AO199" t="s">
        <v>101</v>
      </c>
      <c r="AP199" t="s">
        <v>101</v>
      </c>
      <c r="AR199" t="s">
        <v>150</v>
      </c>
      <c r="AS199" t="s">
        <v>101</v>
      </c>
      <c r="AT199" t="s">
        <v>101</v>
      </c>
      <c r="AU199" t="s">
        <v>101</v>
      </c>
      <c r="AV199" t="s">
        <v>101</v>
      </c>
      <c r="AW199" t="s">
        <v>150</v>
      </c>
      <c r="AX199" t="s">
        <v>150</v>
      </c>
      <c r="BA199" t="s">
        <v>101</v>
      </c>
      <c r="BB199" t="s">
        <v>151</v>
      </c>
      <c r="BC199" t="s">
        <v>150</v>
      </c>
      <c r="BD199" t="s">
        <v>101</v>
      </c>
      <c r="BE199" t="s">
        <v>153</v>
      </c>
      <c r="BF199" t="s">
        <v>153</v>
      </c>
      <c r="BG199" t="s">
        <v>81</v>
      </c>
      <c r="BH199" t="s">
        <v>81</v>
      </c>
      <c r="BI199">
        <v>8</v>
      </c>
      <c r="BJ199" t="s">
        <v>1611</v>
      </c>
      <c r="BK199" t="s">
        <v>4277</v>
      </c>
      <c r="BL199" t="s">
        <v>169</v>
      </c>
      <c r="BM199" t="s">
        <v>256</v>
      </c>
      <c r="BN199" t="s">
        <v>176</v>
      </c>
      <c r="BO199" t="s">
        <v>328</v>
      </c>
      <c r="BP199" t="s">
        <v>160</v>
      </c>
      <c r="BQ199" t="s">
        <v>110</v>
      </c>
      <c r="BR199" t="s">
        <v>161</v>
      </c>
      <c r="BS199" t="s">
        <v>136</v>
      </c>
      <c r="BT199" t="s">
        <v>258</v>
      </c>
      <c r="BU199" t="s">
        <v>81</v>
      </c>
      <c r="BV199" t="s">
        <v>112</v>
      </c>
      <c r="BW199" t="s">
        <v>113</v>
      </c>
      <c r="BX199" t="s">
        <v>339</v>
      </c>
      <c r="BY199" s="2">
        <f>VLOOKUP(A199,[1]Novas_distancias!$A$1:$B$2305,2,0)</f>
        <v>1.3295394249239771</v>
      </c>
      <c r="BZ199" t="s">
        <v>182</v>
      </c>
      <c r="CA199" t="s">
        <v>402</v>
      </c>
      <c r="CB199" t="s">
        <v>4580</v>
      </c>
    </row>
    <row r="200" spans="1:80" x14ac:dyDescent="0.3">
      <c r="A200" t="s">
        <v>4637</v>
      </c>
      <c r="B200" t="s">
        <v>2923</v>
      </c>
      <c r="C200" t="s">
        <v>331</v>
      </c>
      <c r="D200" t="s">
        <v>80</v>
      </c>
      <c r="E200" t="s">
        <v>331</v>
      </c>
      <c r="F200" t="s">
        <v>249</v>
      </c>
      <c r="G200" t="s">
        <v>83</v>
      </c>
      <c r="H200" t="s">
        <v>278</v>
      </c>
      <c r="I200" t="s">
        <v>200</v>
      </c>
      <c r="J200" t="s">
        <v>86</v>
      </c>
      <c r="K200" t="s">
        <v>87</v>
      </c>
      <c r="L200" t="s">
        <v>88</v>
      </c>
      <c r="M200">
        <v>8.1464306022410771</v>
      </c>
      <c r="N200" t="s">
        <v>116</v>
      </c>
      <c r="O200" t="s">
        <v>90</v>
      </c>
      <c r="P200" t="s">
        <v>629</v>
      </c>
      <c r="Q200" t="s">
        <v>968</v>
      </c>
      <c r="R200" t="s">
        <v>93</v>
      </c>
      <c r="S200" t="s">
        <v>680</v>
      </c>
      <c r="T200" t="s">
        <v>145</v>
      </c>
      <c r="U200" t="s">
        <v>90</v>
      </c>
      <c r="V200" t="s">
        <v>96</v>
      </c>
      <c r="W200" t="s">
        <v>90</v>
      </c>
      <c r="X200" t="s">
        <v>90</v>
      </c>
      <c r="Y200" t="s">
        <v>90</v>
      </c>
      <c r="Z200" t="s">
        <v>4638</v>
      </c>
      <c r="AA200" t="s">
        <v>220</v>
      </c>
      <c r="AB200" t="s">
        <v>99</v>
      </c>
      <c r="AD200" t="s">
        <v>170</v>
      </c>
      <c r="AE200" t="s">
        <v>170</v>
      </c>
      <c r="AF200" t="s">
        <v>100</v>
      </c>
      <c r="AG200" t="s">
        <v>149</v>
      </c>
      <c r="AH200" t="s">
        <v>100</v>
      </c>
      <c r="AI200" t="s">
        <v>170</v>
      </c>
      <c r="AJ200" t="s">
        <v>170</v>
      </c>
      <c r="AM200" t="s">
        <v>101</v>
      </c>
      <c r="AN200" t="s">
        <v>151</v>
      </c>
      <c r="AO200" t="s">
        <v>151</v>
      </c>
      <c r="AP200" t="s">
        <v>101</v>
      </c>
      <c r="AR200" t="s">
        <v>150</v>
      </c>
      <c r="AS200" t="s">
        <v>101</v>
      </c>
      <c r="AT200" t="s">
        <v>101</v>
      </c>
      <c r="AU200" t="s">
        <v>152</v>
      </c>
      <c r="AV200" t="s">
        <v>151</v>
      </c>
      <c r="AW200" t="s">
        <v>101</v>
      </c>
      <c r="AX200" t="s">
        <v>150</v>
      </c>
      <c r="BA200" t="s">
        <v>101</v>
      </c>
      <c r="BB200" t="s">
        <v>151</v>
      </c>
      <c r="BC200" t="s">
        <v>101</v>
      </c>
      <c r="BD200" t="s">
        <v>151</v>
      </c>
      <c r="BE200" t="s">
        <v>150</v>
      </c>
      <c r="BF200" t="s">
        <v>150</v>
      </c>
      <c r="BG200" t="s">
        <v>4639</v>
      </c>
      <c r="BH200" t="s">
        <v>3528</v>
      </c>
      <c r="BI200">
        <v>7</v>
      </c>
      <c r="BJ200" t="s">
        <v>1611</v>
      </c>
      <c r="BK200" t="s">
        <v>2764</v>
      </c>
      <c r="BL200" t="s">
        <v>169</v>
      </c>
      <c r="BM200" t="s">
        <v>158</v>
      </c>
      <c r="BN200" t="s">
        <v>131</v>
      </c>
      <c r="BO200" t="s">
        <v>1502</v>
      </c>
      <c r="BP200" t="s">
        <v>160</v>
      </c>
      <c r="BQ200" t="s">
        <v>133</v>
      </c>
      <c r="BR200" t="s">
        <v>99</v>
      </c>
      <c r="BS200" t="s">
        <v>99</v>
      </c>
      <c r="BT200" t="s">
        <v>258</v>
      </c>
      <c r="BU200" t="s">
        <v>4332</v>
      </c>
      <c r="BV200" t="s">
        <v>81</v>
      </c>
      <c r="BW200" t="s">
        <v>81</v>
      </c>
      <c r="BX200" t="s">
        <v>339</v>
      </c>
      <c r="BY200" s="2">
        <f>VLOOKUP(A200,[1]Novas_distancias!$A$1:$B$2305,2,0)</f>
        <v>27.255357768072408</v>
      </c>
      <c r="BZ200" t="s">
        <v>260</v>
      </c>
      <c r="CA200" t="s">
        <v>116</v>
      </c>
      <c r="CB200" t="s">
        <v>643</v>
      </c>
    </row>
    <row r="201" spans="1:80" x14ac:dyDescent="0.3">
      <c r="A201" t="s">
        <v>1898</v>
      </c>
      <c r="B201" t="s">
        <v>78</v>
      </c>
      <c r="C201" t="s">
        <v>828</v>
      </c>
      <c r="D201" t="s">
        <v>1600</v>
      </c>
      <c r="E201" t="s">
        <v>185</v>
      </c>
      <c r="F201" t="s">
        <v>249</v>
      </c>
      <c r="G201" t="s">
        <v>83</v>
      </c>
      <c r="H201" t="s">
        <v>121</v>
      </c>
      <c r="I201" t="s">
        <v>200</v>
      </c>
      <c r="J201" t="s">
        <v>250</v>
      </c>
      <c r="K201" t="s">
        <v>87</v>
      </c>
      <c r="L201" t="s">
        <v>88</v>
      </c>
      <c r="M201">
        <v>1.322407443790246</v>
      </c>
      <c r="N201" t="s">
        <v>116</v>
      </c>
      <c r="O201" t="s">
        <v>90</v>
      </c>
      <c r="P201" t="s">
        <v>91</v>
      </c>
      <c r="Q201" t="s">
        <v>1173</v>
      </c>
      <c r="R201" t="s">
        <v>264</v>
      </c>
      <c r="S201" t="s">
        <v>313</v>
      </c>
      <c r="T201" t="s">
        <v>859</v>
      </c>
      <c r="U201" t="s">
        <v>99</v>
      </c>
      <c r="V201" t="s">
        <v>426</v>
      </c>
      <c r="W201" t="s">
        <v>90</v>
      </c>
      <c r="X201" t="s">
        <v>99</v>
      </c>
      <c r="Y201" t="s">
        <v>90</v>
      </c>
      <c r="AB201" t="s">
        <v>99</v>
      </c>
      <c r="AD201" t="s">
        <v>170</v>
      </c>
      <c r="AE201" t="s">
        <v>170</v>
      </c>
      <c r="AF201" t="s">
        <v>171</v>
      </c>
      <c r="AG201" t="s">
        <v>170</v>
      </c>
      <c r="AH201" t="s">
        <v>170</v>
      </c>
      <c r="AI201" t="s">
        <v>149</v>
      </c>
      <c r="AM201" t="s">
        <v>101</v>
      </c>
      <c r="AN201" t="s">
        <v>101</v>
      </c>
      <c r="AO201" t="s">
        <v>150</v>
      </c>
      <c r="AP201" t="s">
        <v>151</v>
      </c>
      <c r="AR201" t="s">
        <v>151</v>
      </c>
      <c r="AS201" t="s">
        <v>151</v>
      </c>
      <c r="AT201" t="s">
        <v>150</v>
      </c>
      <c r="AU201" t="s">
        <v>151</v>
      </c>
      <c r="AV201" t="s">
        <v>151</v>
      </c>
      <c r="AW201" t="s">
        <v>151</v>
      </c>
      <c r="AX201" t="s">
        <v>151</v>
      </c>
      <c r="BA201" t="s">
        <v>151</v>
      </c>
      <c r="BB201" t="s">
        <v>151</v>
      </c>
      <c r="BC201" t="s">
        <v>101</v>
      </c>
      <c r="BD201" t="s">
        <v>151</v>
      </c>
      <c r="BE201" t="s">
        <v>150</v>
      </c>
      <c r="BF201" t="s">
        <v>150</v>
      </c>
      <c r="BG201" t="s">
        <v>1899</v>
      </c>
      <c r="BH201" t="s">
        <v>1900</v>
      </c>
      <c r="BI201" t="s">
        <v>104</v>
      </c>
      <c r="BJ201" t="s">
        <v>105</v>
      </c>
      <c r="BK201" t="s">
        <v>573</v>
      </c>
      <c r="BL201" t="s">
        <v>169</v>
      </c>
      <c r="BM201" t="s">
        <v>192</v>
      </c>
      <c r="BN201" t="s">
        <v>309</v>
      </c>
      <c r="BO201" t="s">
        <v>177</v>
      </c>
      <c r="BP201" t="s">
        <v>213</v>
      </c>
      <c r="BQ201" t="s">
        <v>110</v>
      </c>
      <c r="BR201" t="s">
        <v>485</v>
      </c>
      <c r="BS201" t="s">
        <v>99</v>
      </c>
      <c r="BT201" t="s">
        <v>246</v>
      </c>
      <c r="BU201" t="s">
        <v>1128</v>
      </c>
      <c r="BV201" t="s">
        <v>112</v>
      </c>
      <c r="BW201" t="s">
        <v>113</v>
      </c>
      <c r="BX201" t="s">
        <v>236</v>
      </c>
      <c r="BY201" s="2">
        <f>VLOOKUP(A201,[1]Novas_distancias!$A$1:$B$2305,2,0)</f>
        <v>37.459999387969276</v>
      </c>
      <c r="BZ201" t="s">
        <v>260</v>
      </c>
      <c r="CA201" t="s">
        <v>116</v>
      </c>
      <c r="CB201" t="s">
        <v>1901</v>
      </c>
    </row>
    <row r="202" spans="1:80" x14ac:dyDescent="0.3">
      <c r="A202" t="s">
        <v>4550</v>
      </c>
      <c r="B202" t="s">
        <v>2923</v>
      </c>
      <c r="C202" t="s">
        <v>331</v>
      </c>
      <c r="D202" t="s">
        <v>80</v>
      </c>
      <c r="E202" t="s">
        <v>331</v>
      </c>
      <c r="F202" t="s">
        <v>249</v>
      </c>
      <c r="G202" t="s">
        <v>120</v>
      </c>
      <c r="H202" t="s">
        <v>121</v>
      </c>
      <c r="I202" t="s">
        <v>85</v>
      </c>
      <c r="J202" t="s">
        <v>86</v>
      </c>
      <c r="K202" t="s">
        <v>123</v>
      </c>
      <c r="L202" t="s">
        <v>202</v>
      </c>
      <c r="M202">
        <v>14.56994539647005</v>
      </c>
      <c r="N202" t="s">
        <v>332</v>
      </c>
      <c r="O202" t="s">
        <v>90</v>
      </c>
      <c r="P202" t="s">
        <v>166</v>
      </c>
      <c r="Q202" t="s">
        <v>2033</v>
      </c>
      <c r="R202" t="s">
        <v>93</v>
      </c>
      <c r="S202" t="s">
        <v>204</v>
      </c>
      <c r="T202" t="s">
        <v>590</v>
      </c>
      <c r="U202" t="s">
        <v>90</v>
      </c>
      <c r="V202" t="s">
        <v>96</v>
      </c>
      <c r="W202" t="s">
        <v>90</v>
      </c>
      <c r="X202" t="s">
        <v>90</v>
      </c>
      <c r="Y202" t="s">
        <v>90</v>
      </c>
      <c r="Z202" t="s">
        <v>168</v>
      </c>
      <c r="AA202" t="s">
        <v>169</v>
      </c>
      <c r="AB202" t="s">
        <v>90</v>
      </c>
      <c r="AC202" t="s">
        <v>90</v>
      </c>
      <c r="AD202" t="s">
        <v>100</v>
      </c>
      <c r="AE202" t="s">
        <v>149</v>
      </c>
      <c r="AF202" t="s">
        <v>100</v>
      </c>
      <c r="AG202" t="s">
        <v>170</v>
      </c>
      <c r="AH202" t="s">
        <v>100</v>
      </c>
      <c r="AI202" t="s">
        <v>170</v>
      </c>
      <c r="AJ202" t="s">
        <v>100</v>
      </c>
      <c r="AM202" t="s">
        <v>150</v>
      </c>
      <c r="AN202" t="s">
        <v>101</v>
      </c>
      <c r="AO202" t="s">
        <v>101</v>
      </c>
      <c r="AP202" t="s">
        <v>150</v>
      </c>
      <c r="AR202" t="s">
        <v>101</v>
      </c>
      <c r="AS202" t="s">
        <v>151</v>
      </c>
      <c r="AT202" t="s">
        <v>151</v>
      </c>
      <c r="AU202" t="s">
        <v>151</v>
      </c>
      <c r="AV202" t="s">
        <v>151</v>
      </c>
      <c r="AW202" t="s">
        <v>151</v>
      </c>
      <c r="AX202" t="s">
        <v>151</v>
      </c>
      <c r="BA202" t="s">
        <v>151</v>
      </c>
      <c r="BB202" t="s">
        <v>152</v>
      </c>
      <c r="BC202" t="s">
        <v>153</v>
      </c>
      <c r="BD202" t="s">
        <v>150</v>
      </c>
      <c r="BE202" t="s">
        <v>153</v>
      </c>
      <c r="BF202" t="s">
        <v>153</v>
      </c>
      <c r="BG202" t="s">
        <v>1095</v>
      </c>
      <c r="BH202" t="s">
        <v>1711</v>
      </c>
      <c r="BI202">
        <v>8</v>
      </c>
      <c r="BJ202" t="s">
        <v>1611</v>
      </c>
      <c r="BK202" t="s">
        <v>2923</v>
      </c>
      <c r="BL202" t="s">
        <v>169</v>
      </c>
      <c r="BM202" t="s">
        <v>256</v>
      </c>
      <c r="BN202" t="s">
        <v>212</v>
      </c>
      <c r="BO202" t="s">
        <v>159</v>
      </c>
      <c r="BP202" t="s">
        <v>213</v>
      </c>
      <c r="BQ202" t="s">
        <v>110</v>
      </c>
      <c r="BR202" t="s">
        <v>161</v>
      </c>
      <c r="BS202" t="s">
        <v>99</v>
      </c>
      <c r="BT202" t="s">
        <v>246</v>
      </c>
      <c r="BU202" t="s">
        <v>81</v>
      </c>
      <c r="BV202" t="s">
        <v>133</v>
      </c>
      <c r="BW202" t="s">
        <v>113</v>
      </c>
      <c r="BX202" t="s">
        <v>114</v>
      </c>
      <c r="BY202" s="2">
        <f>VLOOKUP(A202,[1]Novas_distancias!$A$1:$B$2305,2,0)</f>
        <v>12.131061001124939</v>
      </c>
      <c r="BZ202" t="s">
        <v>115</v>
      </c>
      <c r="CA202" t="s">
        <v>116</v>
      </c>
      <c r="CB202" t="s">
        <v>2404</v>
      </c>
    </row>
    <row r="203" spans="1:80" x14ac:dyDescent="0.3">
      <c r="A203" t="s">
        <v>4221</v>
      </c>
      <c r="B203" t="s">
        <v>2923</v>
      </c>
      <c r="C203" t="s">
        <v>81</v>
      </c>
      <c r="D203" t="s">
        <v>81</v>
      </c>
      <c r="E203" t="s">
        <v>81</v>
      </c>
      <c r="F203" t="s">
        <v>249</v>
      </c>
      <c r="G203" t="s">
        <v>83</v>
      </c>
      <c r="H203" t="s">
        <v>84</v>
      </c>
      <c r="I203" t="s">
        <v>85</v>
      </c>
      <c r="BJ203" t="s">
        <v>1611</v>
      </c>
      <c r="BK203" t="s">
        <v>2923</v>
      </c>
      <c r="BL203" t="s">
        <v>169</v>
      </c>
      <c r="BM203" t="s">
        <v>158</v>
      </c>
      <c r="BN203" t="s">
        <v>212</v>
      </c>
      <c r="BO203" t="s">
        <v>319</v>
      </c>
      <c r="BP203" t="s">
        <v>109</v>
      </c>
      <c r="BQ203" t="s">
        <v>178</v>
      </c>
      <c r="BR203" t="s">
        <v>99</v>
      </c>
      <c r="BS203" t="s">
        <v>99</v>
      </c>
      <c r="BT203" t="s">
        <v>214</v>
      </c>
      <c r="BU203" t="s">
        <v>81</v>
      </c>
      <c r="BV203" t="s">
        <v>195</v>
      </c>
      <c r="BW203" t="s">
        <v>113</v>
      </c>
      <c r="BX203" t="s">
        <v>114</v>
      </c>
      <c r="BY203" s="2">
        <f>VLOOKUP(A203,[1]Novas_distancias!$A$1:$B$2305,2,0)</f>
        <v>26.452671033551521</v>
      </c>
      <c r="BZ203" t="s">
        <v>260</v>
      </c>
      <c r="CA203" t="s">
        <v>138</v>
      </c>
      <c r="CB203" t="s">
        <v>1738</v>
      </c>
    </row>
    <row r="204" spans="1:80" x14ac:dyDescent="0.3">
      <c r="A204" t="s">
        <v>4717</v>
      </c>
      <c r="B204" t="s">
        <v>2923</v>
      </c>
      <c r="C204" t="s">
        <v>828</v>
      </c>
      <c r="D204" t="s">
        <v>1600</v>
      </c>
      <c r="E204" t="s">
        <v>828</v>
      </c>
      <c r="F204" t="s">
        <v>249</v>
      </c>
      <c r="G204" t="s">
        <v>83</v>
      </c>
      <c r="H204" t="s">
        <v>278</v>
      </c>
      <c r="I204" t="s">
        <v>85</v>
      </c>
      <c r="J204" t="s">
        <v>86</v>
      </c>
      <c r="K204" t="s">
        <v>87</v>
      </c>
      <c r="L204" t="s">
        <v>88</v>
      </c>
      <c r="M204">
        <v>12.416379855649309</v>
      </c>
      <c r="N204" t="s">
        <v>116</v>
      </c>
      <c r="O204" t="s">
        <v>90</v>
      </c>
      <c r="P204" t="s">
        <v>166</v>
      </c>
      <c r="Q204" t="s">
        <v>92</v>
      </c>
      <c r="R204" t="s">
        <v>93</v>
      </c>
      <c r="S204" t="s">
        <v>144</v>
      </c>
      <c r="T204" t="s">
        <v>543</v>
      </c>
      <c r="U204" t="s">
        <v>90</v>
      </c>
      <c r="V204" t="s">
        <v>96</v>
      </c>
      <c r="W204" t="s">
        <v>90</v>
      </c>
      <c r="X204" t="s">
        <v>90</v>
      </c>
      <c r="Y204" t="s">
        <v>90</v>
      </c>
      <c r="Z204" t="s">
        <v>4124</v>
      </c>
      <c r="AA204" t="s">
        <v>483</v>
      </c>
      <c r="AB204" t="s">
        <v>99</v>
      </c>
      <c r="AD204" t="s">
        <v>170</v>
      </c>
      <c r="AE204" t="s">
        <v>170</v>
      </c>
      <c r="AF204" t="s">
        <v>170</v>
      </c>
      <c r="AG204" t="s">
        <v>149</v>
      </c>
      <c r="AH204" t="s">
        <v>149</v>
      </c>
      <c r="AI204" t="s">
        <v>170</v>
      </c>
      <c r="AM204" t="s">
        <v>151</v>
      </c>
      <c r="AN204" t="s">
        <v>151</v>
      </c>
      <c r="AO204" t="s">
        <v>101</v>
      </c>
      <c r="AP204" t="s">
        <v>101</v>
      </c>
      <c r="AR204" t="s">
        <v>150</v>
      </c>
      <c r="AS204" t="s">
        <v>150</v>
      </c>
      <c r="AT204" t="s">
        <v>101</v>
      </c>
      <c r="AU204" t="s">
        <v>152</v>
      </c>
      <c r="AV204" t="s">
        <v>152</v>
      </c>
      <c r="AW204" t="s">
        <v>150</v>
      </c>
      <c r="AX204" t="s">
        <v>150</v>
      </c>
      <c r="BA204" t="s">
        <v>151</v>
      </c>
      <c r="BB204" t="s">
        <v>151</v>
      </c>
      <c r="BC204" t="s">
        <v>153</v>
      </c>
      <c r="BD204" t="s">
        <v>153</v>
      </c>
      <c r="BE204" t="s">
        <v>153</v>
      </c>
      <c r="BF204" t="s">
        <v>153</v>
      </c>
      <c r="BG204" t="s">
        <v>81</v>
      </c>
      <c r="BH204" t="s">
        <v>81</v>
      </c>
      <c r="BI204">
        <v>8</v>
      </c>
      <c r="BJ204" t="s">
        <v>1611</v>
      </c>
      <c r="BK204" t="s">
        <v>2923</v>
      </c>
      <c r="BL204" t="s">
        <v>169</v>
      </c>
      <c r="BM204" t="s">
        <v>158</v>
      </c>
      <c r="BN204" t="s">
        <v>131</v>
      </c>
      <c r="BO204" t="s">
        <v>177</v>
      </c>
      <c r="BP204" t="s">
        <v>160</v>
      </c>
      <c r="BQ204" t="s">
        <v>112</v>
      </c>
      <c r="BR204" t="s">
        <v>99</v>
      </c>
      <c r="BS204" t="s">
        <v>99</v>
      </c>
      <c r="BT204" t="s">
        <v>258</v>
      </c>
      <c r="BU204" t="s">
        <v>81</v>
      </c>
      <c r="BV204" t="s">
        <v>81</v>
      </c>
      <c r="BW204" t="s">
        <v>81</v>
      </c>
      <c r="BX204" t="s">
        <v>114</v>
      </c>
      <c r="BY204" s="2">
        <f>VLOOKUP(A204,[1]Novas_distancias!$A$1:$B$2305,2,0)</f>
        <v>11.42904912641743</v>
      </c>
      <c r="BZ204" t="s">
        <v>115</v>
      </c>
      <c r="CA204" t="s">
        <v>116</v>
      </c>
      <c r="CB204" t="s">
        <v>2815</v>
      </c>
    </row>
    <row r="205" spans="1:80" x14ac:dyDescent="0.3">
      <c r="A205" t="s">
        <v>3826</v>
      </c>
      <c r="B205" t="s">
        <v>2573</v>
      </c>
      <c r="C205" t="s">
        <v>185</v>
      </c>
      <c r="D205" t="s">
        <v>1600</v>
      </c>
      <c r="E205" t="s">
        <v>81</v>
      </c>
      <c r="F205" t="s">
        <v>249</v>
      </c>
      <c r="G205" t="s">
        <v>120</v>
      </c>
      <c r="H205" t="s">
        <v>121</v>
      </c>
      <c r="I205" t="s">
        <v>200</v>
      </c>
      <c r="J205" t="s">
        <v>86</v>
      </c>
      <c r="K205" t="s">
        <v>123</v>
      </c>
      <c r="L205" t="s">
        <v>493</v>
      </c>
      <c r="M205">
        <v>2.8160391135001479</v>
      </c>
      <c r="N205" t="s">
        <v>2012</v>
      </c>
      <c r="O205" t="s">
        <v>90</v>
      </c>
      <c r="P205" t="s">
        <v>229</v>
      </c>
      <c r="Q205" t="s">
        <v>1025</v>
      </c>
      <c r="R205" t="s">
        <v>264</v>
      </c>
      <c r="S205" t="s">
        <v>94</v>
      </c>
      <c r="T205" t="s">
        <v>145</v>
      </c>
      <c r="U205" t="s">
        <v>99</v>
      </c>
      <c r="V205" t="s">
        <v>96</v>
      </c>
      <c r="W205" t="s">
        <v>99</v>
      </c>
      <c r="X205" t="s">
        <v>99</v>
      </c>
      <c r="Y205" t="s">
        <v>99</v>
      </c>
      <c r="Z205" t="s">
        <v>2588</v>
      </c>
      <c r="AA205" t="s">
        <v>483</v>
      </c>
      <c r="AB205" t="s">
        <v>90</v>
      </c>
      <c r="AC205" t="s">
        <v>99</v>
      </c>
      <c r="AD205" t="s">
        <v>170</v>
      </c>
      <c r="AE205" t="s">
        <v>149</v>
      </c>
      <c r="AF205" t="s">
        <v>149</v>
      </c>
      <c r="AG205" t="s">
        <v>170</v>
      </c>
      <c r="AH205" t="s">
        <v>170</v>
      </c>
      <c r="AI205" t="s">
        <v>149</v>
      </c>
      <c r="AK205" t="s">
        <v>150</v>
      </c>
      <c r="AL205" t="s">
        <v>150</v>
      </c>
      <c r="AM205" t="s">
        <v>151</v>
      </c>
      <c r="AN205" t="s">
        <v>151</v>
      </c>
      <c r="AO205" t="s">
        <v>151</v>
      </c>
      <c r="AP205" t="s">
        <v>151</v>
      </c>
      <c r="AQ205" t="s">
        <v>101</v>
      </c>
      <c r="AR205" t="s">
        <v>151</v>
      </c>
      <c r="AS205" t="s">
        <v>101</v>
      </c>
      <c r="AT205" t="s">
        <v>101</v>
      </c>
      <c r="AU205" t="s">
        <v>151</v>
      </c>
      <c r="AV205" t="s">
        <v>151</v>
      </c>
      <c r="AW205" t="s">
        <v>151</v>
      </c>
      <c r="AX205" t="s">
        <v>150</v>
      </c>
      <c r="AY205" t="s">
        <v>150</v>
      </c>
      <c r="AZ205" t="s">
        <v>101</v>
      </c>
      <c r="BA205" t="s">
        <v>151</v>
      </c>
      <c r="BB205" t="s">
        <v>101</v>
      </c>
      <c r="BC205" t="s">
        <v>150</v>
      </c>
      <c r="BD205" t="s">
        <v>151</v>
      </c>
      <c r="BE205" t="s">
        <v>150</v>
      </c>
      <c r="BF205" t="s">
        <v>150</v>
      </c>
      <c r="BG205" t="s">
        <v>81</v>
      </c>
      <c r="BH205" t="s">
        <v>3827</v>
      </c>
      <c r="BI205" t="s">
        <v>156</v>
      </c>
      <c r="BJ205" t="s">
        <v>5530</v>
      </c>
      <c r="BK205" t="s">
        <v>2792</v>
      </c>
      <c r="BL205" t="s">
        <v>169</v>
      </c>
      <c r="BM205" t="s">
        <v>158</v>
      </c>
      <c r="BN205" t="s">
        <v>131</v>
      </c>
      <c r="BO205" t="s">
        <v>319</v>
      </c>
      <c r="BP205" t="s">
        <v>160</v>
      </c>
      <c r="BQ205" t="s">
        <v>110</v>
      </c>
      <c r="BR205" t="s">
        <v>485</v>
      </c>
      <c r="BS205" t="s">
        <v>99</v>
      </c>
      <c r="BT205" t="s">
        <v>258</v>
      </c>
      <c r="BU205" t="s">
        <v>1632</v>
      </c>
      <c r="BV205" t="s">
        <v>81</v>
      </c>
      <c r="BW205" t="s">
        <v>81</v>
      </c>
      <c r="BX205" t="s">
        <v>114</v>
      </c>
      <c r="BY205" s="2">
        <f>VLOOKUP(A205,[1]Novas_distancias!$A$1:$B$2305,2,0)</f>
        <v>43.200202721881219</v>
      </c>
      <c r="BZ205" t="s">
        <v>766</v>
      </c>
      <c r="CA205" t="s">
        <v>116</v>
      </c>
      <c r="CB205" t="s">
        <v>2263</v>
      </c>
    </row>
    <row r="206" spans="1:80" x14ac:dyDescent="0.3">
      <c r="A206" t="s">
        <v>3838</v>
      </c>
      <c r="B206" t="s">
        <v>2573</v>
      </c>
      <c r="C206" t="s">
        <v>81</v>
      </c>
      <c r="D206" t="s">
        <v>81</v>
      </c>
      <c r="E206" t="s">
        <v>81</v>
      </c>
      <c r="F206" t="s">
        <v>249</v>
      </c>
      <c r="G206" t="s">
        <v>83</v>
      </c>
      <c r="H206" t="s">
        <v>121</v>
      </c>
      <c r="I206" t="s">
        <v>85</v>
      </c>
      <c r="BJ206" t="s">
        <v>5530</v>
      </c>
      <c r="BK206" t="s">
        <v>941</v>
      </c>
      <c r="BL206" t="s">
        <v>169</v>
      </c>
      <c r="BM206" t="s">
        <v>158</v>
      </c>
      <c r="BN206" t="s">
        <v>225</v>
      </c>
      <c r="BO206" t="s">
        <v>319</v>
      </c>
      <c r="BP206" t="s">
        <v>160</v>
      </c>
      <c r="BQ206" t="s">
        <v>178</v>
      </c>
      <c r="BR206" t="s">
        <v>1907</v>
      </c>
      <c r="BS206" t="s">
        <v>99</v>
      </c>
      <c r="BT206" t="s">
        <v>258</v>
      </c>
      <c r="BU206" t="s">
        <v>81</v>
      </c>
      <c r="BV206" t="s">
        <v>133</v>
      </c>
      <c r="BW206" t="s">
        <v>113</v>
      </c>
      <c r="BX206" t="s">
        <v>114</v>
      </c>
      <c r="BY206" s="2">
        <f>VLOOKUP(A206,[1]Novas_distancias!$A$1:$B$2305,2,0)</f>
        <v>46.992832686972982</v>
      </c>
      <c r="BZ206" t="s">
        <v>766</v>
      </c>
      <c r="CA206" t="s">
        <v>116</v>
      </c>
      <c r="CB206" t="s">
        <v>1709</v>
      </c>
    </row>
    <row r="207" spans="1:80" x14ac:dyDescent="0.3">
      <c r="A207" t="s">
        <v>3839</v>
      </c>
      <c r="B207" t="s">
        <v>2573</v>
      </c>
      <c r="C207" t="s">
        <v>81</v>
      </c>
      <c r="D207" t="s">
        <v>81</v>
      </c>
      <c r="E207" t="s">
        <v>81</v>
      </c>
      <c r="F207" t="s">
        <v>249</v>
      </c>
      <c r="G207" t="s">
        <v>83</v>
      </c>
      <c r="H207" t="s">
        <v>278</v>
      </c>
      <c r="I207" t="s">
        <v>200</v>
      </c>
      <c r="BJ207" t="s">
        <v>5530</v>
      </c>
      <c r="BK207" t="s">
        <v>941</v>
      </c>
      <c r="BL207" t="s">
        <v>169</v>
      </c>
      <c r="BM207" t="s">
        <v>256</v>
      </c>
      <c r="BN207" t="s">
        <v>225</v>
      </c>
      <c r="BO207" t="s">
        <v>319</v>
      </c>
      <c r="BP207" t="s">
        <v>160</v>
      </c>
      <c r="BQ207" t="s">
        <v>110</v>
      </c>
      <c r="BR207" t="s">
        <v>338</v>
      </c>
      <c r="BS207" t="s">
        <v>99</v>
      </c>
      <c r="BT207" t="s">
        <v>258</v>
      </c>
      <c r="BU207" t="s">
        <v>81</v>
      </c>
      <c r="BV207" t="s">
        <v>112</v>
      </c>
      <c r="BW207" t="s">
        <v>81</v>
      </c>
      <c r="BX207" t="s">
        <v>114</v>
      </c>
      <c r="BY207" s="2">
        <f>VLOOKUP(A207,[1]Novas_distancias!$A$1:$B$2305,2,0)</f>
        <v>41.78187117366766</v>
      </c>
      <c r="BZ207" t="s">
        <v>766</v>
      </c>
      <c r="CA207" t="s">
        <v>116</v>
      </c>
      <c r="CB207" t="s">
        <v>546</v>
      </c>
    </row>
    <row r="208" spans="1:80" x14ac:dyDescent="0.3">
      <c r="A208" t="s">
        <v>3852</v>
      </c>
      <c r="B208" t="s">
        <v>2573</v>
      </c>
      <c r="C208" t="s">
        <v>81</v>
      </c>
      <c r="D208" t="s">
        <v>81</v>
      </c>
      <c r="E208" t="s">
        <v>81</v>
      </c>
      <c r="F208" t="s">
        <v>249</v>
      </c>
      <c r="G208" t="s">
        <v>83</v>
      </c>
      <c r="H208" t="s">
        <v>121</v>
      </c>
      <c r="I208" t="s">
        <v>200</v>
      </c>
      <c r="BJ208" t="s">
        <v>5530</v>
      </c>
      <c r="BK208" t="s">
        <v>941</v>
      </c>
      <c r="BL208" t="s">
        <v>169</v>
      </c>
      <c r="BM208" t="s">
        <v>158</v>
      </c>
      <c r="BN208" t="s">
        <v>225</v>
      </c>
      <c r="BO208" t="s">
        <v>319</v>
      </c>
      <c r="BP208" t="s">
        <v>160</v>
      </c>
      <c r="BQ208" t="s">
        <v>133</v>
      </c>
      <c r="BR208" t="s">
        <v>99</v>
      </c>
      <c r="BS208" t="s">
        <v>99</v>
      </c>
      <c r="BT208" t="s">
        <v>258</v>
      </c>
      <c r="BU208" t="s">
        <v>81</v>
      </c>
      <c r="BV208" t="s">
        <v>133</v>
      </c>
      <c r="BW208" t="s">
        <v>196</v>
      </c>
      <c r="BX208" t="s">
        <v>114</v>
      </c>
      <c r="BY208" s="2">
        <f>VLOOKUP(A208,[1]Novas_distancias!$A$1:$B$2305,2,0)</f>
        <v>40.329709839665256</v>
      </c>
      <c r="BZ208" t="s">
        <v>260</v>
      </c>
      <c r="CA208" t="s">
        <v>116</v>
      </c>
      <c r="CB208" t="s">
        <v>3831</v>
      </c>
    </row>
    <row r="209" spans="1:80" x14ac:dyDescent="0.3">
      <c r="A209" t="s">
        <v>3871</v>
      </c>
      <c r="B209" t="s">
        <v>2573</v>
      </c>
      <c r="C209" t="s">
        <v>185</v>
      </c>
      <c r="D209" t="s">
        <v>1600</v>
      </c>
      <c r="E209" t="s">
        <v>81</v>
      </c>
      <c r="F209" t="s">
        <v>249</v>
      </c>
      <c r="G209" t="s">
        <v>83</v>
      </c>
      <c r="H209" t="s">
        <v>84</v>
      </c>
      <c r="I209" t="s">
        <v>311</v>
      </c>
      <c r="J209" t="s">
        <v>86</v>
      </c>
      <c r="K209" t="s">
        <v>123</v>
      </c>
      <c r="L209" t="s">
        <v>493</v>
      </c>
      <c r="M209">
        <v>2.107341105493846</v>
      </c>
      <c r="N209" t="s">
        <v>138</v>
      </c>
      <c r="O209" t="s">
        <v>90</v>
      </c>
      <c r="P209" t="s">
        <v>229</v>
      </c>
      <c r="Q209" t="s">
        <v>884</v>
      </c>
      <c r="R209" t="s">
        <v>93</v>
      </c>
      <c r="S209" t="s">
        <v>94</v>
      </c>
      <c r="T209" t="s">
        <v>95</v>
      </c>
      <c r="U209" t="s">
        <v>99</v>
      </c>
      <c r="V209" t="s">
        <v>96</v>
      </c>
      <c r="W209" t="s">
        <v>99</v>
      </c>
      <c r="X209" t="s">
        <v>90</v>
      </c>
      <c r="Y209" t="s">
        <v>90</v>
      </c>
      <c r="Z209" t="s">
        <v>168</v>
      </c>
      <c r="AA209" t="s">
        <v>169</v>
      </c>
      <c r="AB209" t="s">
        <v>99</v>
      </c>
      <c r="AD209" t="s">
        <v>170</v>
      </c>
      <c r="AE209" t="s">
        <v>149</v>
      </c>
      <c r="AF209" t="s">
        <v>170</v>
      </c>
      <c r="AG209" t="s">
        <v>170</v>
      </c>
      <c r="AH209" t="s">
        <v>170</v>
      </c>
      <c r="AI209" t="s">
        <v>170</v>
      </c>
      <c r="AK209" t="s">
        <v>150</v>
      </c>
      <c r="AL209" t="s">
        <v>150</v>
      </c>
      <c r="AM209" t="s">
        <v>150</v>
      </c>
      <c r="AN209" t="s">
        <v>150</v>
      </c>
      <c r="AO209" t="s">
        <v>150</v>
      </c>
      <c r="AP209" t="s">
        <v>150</v>
      </c>
      <c r="AQ209" t="s">
        <v>150</v>
      </c>
      <c r="AR209" t="s">
        <v>150</v>
      </c>
      <c r="AS209" t="s">
        <v>150</v>
      </c>
      <c r="AT209" t="s">
        <v>150</v>
      </c>
      <c r="AU209" t="s">
        <v>151</v>
      </c>
      <c r="AV209" t="s">
        <v>151</v>
      </c>
      <c r="AW209" t="s">
        <v>150</v>
      </c>
      <c r="AX209" t="s">
        <v>150</v>
      </c>
      <c r="AY209" t="s">
        <v>150</v>
      </c>
      <c r="AZ209" t="s">
        <v>150</v>
      </c>
      <c r="BA209" t="s">
        <v>150</v>
      </c>
      <c r="BB209" t="s">
        <v>101</v>
      </c>
      <c r="BC209" t="s">
        <v>153</v>
      </c>
      <c r="BD209" t="s">
        <v>101</v>
      </c>
      <c r="BE209" t="s">
        <v>153</v>
      </c>
      <c r="BF209" t="s">
        <v>153</v>
      </c>
      <c r="BG209" t="s">
        <v>81</v>
      </c>
      <c r="BH209" t="s">
        <v>81</v>
      </c>
      <c r="BI209" t="s">
        <v>268</v>
      </c>
      <c r="BJ209" t="s">
        <v>5530</v>
      </c>
      <c r="BK209" t="s">
        <v>941</v>
      </c>
      <c r="BL209" t="s">
        <v>169</v>
      </c>
      <c r="BM209" t="s">
        <v>158</v>
      </c>
      <c r="BN209" t="s">
        <v>225</v>
      </c>
      <c r="BO209" t="s">
        <v>319</v>
      </c>
      <c r="BP209" t="s">
        <v>109</v>
      </c>
      <c r="BQ209" t="s">
        <v>178</v>
      </c>
      <c r="BR209" t="s">
        <v>438</v>
      </c>
      <c r="BS209" t="s">
        <v>99</v>
      </c>
      <c r="BT209" t="s">
        <v>258</v>
      </c>
      <c r="BU209" t="s">
        <v>1632</v>
      </c>
      <c r="BV209" t="s">
        <v>133</v>
      </c>
      <c r="BW209" t="s">
        <v>113</v>
      </c>
      <c r="BX209" t="s">
        <v>114</v>
      </c>
      <c r="BY209" s="2">
        <f>VLOOKUP(A209,[1]Novas_distancias!$A$1:$B$2305,2,0)</f>
        <v>45.542290904769501</v>
      </c>
      <c r="BZ209" t="s">
        <v>766</v>
      </c>
      <c r="CA209" t="s">
        <v>138</v>
      </c>
      <c r="CB209" t="s">
        <v>3872</v>
      </c>
    </row>
    <row r="210" spans="1:80" x14ac:dyDescent="0.3">
      <c r="A210" t="s">
        <v>3925</v>
      </c>
      <c r="B210" t="s">
        <v>2573</v>
      </c>
      <c r="C210" t="s">
        <v>331</v>
      </c>
      <c r="D210" t="s">
        <v>80</v>
      </c>
      <c r="E210" t="s">
        <v>81</v>
      </c>
      <c r="F210" t="s">
        <v>287</v>
      </c>
      <c r="G210" t="s">
        <v>120</v>
      </c>
      <c r="H210" t="s">
        <v>84</v>
      </c>
      <c r="I210" t="s">
        <v>678</v>
      </c>
      <c r="J210" t="s">
        <v>817</v>
      </c>
      <c r="K210" t="s">
        <v>940</v>
      </c>
      <c r="L210" t="s">
        <v>304</v>
      </c>
      <c r="M210">
        <v>0.85718203202861409</v>
      </c>
      <c r="N210" t="s">
        <v>89</v>
      </c>
      <c r="O210" t="s">
        <v>90</v>
      </c>
      <c r="P210" t="s">
        <v>229</v>
      </c>
      <c r="Q210" t="s">
        <v>92</v>
      </c>
      <c r="R210" t="s">
        <v>125</v>
      </c>
      <c r="S210" t="s">
        <v>144</v>
      </c>
      <c r="T210" t="s">
        <v>145</v>
      </c>
      <c r="U210" t="s">
        <v>99</v>
      </c>
      <c r="V210" t="s">
        <v>96</v>
      </c>
      <c r="W210" t="s">
        <v>99</v>
      </c>
      <c r="X210" t="s">
        <v>99</v>
      </c>
      <c r="Y210" t="s">
        <v>90</v>
      </c>
      <c r="AB210" t="s">
        <v>99</v>
      </c>
      <c r="AD210" t="s">
        <v>100</v>
      </c>
      <c r="AE210" t="s">
        <v>100</v>
      </c>
      <c r="AF210" t="s">
        <v>171</v>
      </c>
      <c r="AG210" t="s">
        <v>170</v>
      </c>
      <c r="AH210" t="s">
        <v>170</v>
      </c>
      <c r="AI210" t="s">
        <v>170</v>
      </c>
      <c r="AJ210" t="s">
        <v>170</v>
      </c>
      <c r="AM210" t="s">
        <v>101</v>
      </c>
      <c r="AN210" t="s">
        <v>151</v>
      </c>
      <c r="AO210" t="s">
        <v>101</v>
      </c>
      <c r="AP210" t="s">
        <v>101</v>
      </c>
      <c r="AR210" t="s">
        <v>101</v>
      </c>
      <c r="AS210" t="s">
        <v>151</v>
      </c>
      <c r="AT210" t="s">
        <v>101</v>
      </c>
      <c r="AU210" t="s">
        <v>101</v>
      </c>
      <c r="AV210" t="s">
        <v>151</v>
      </c>
      <c r="AW210" t="s">
        <v>101</v>
      </c>
      <c r="AX210" t="s">
        <v>151</v>
      </c>
      <c r="BA210" t="s">
        <v>101</v>
      </c>
      <c r="BB210" t="s">
        <v>151</v>
      </c>
      <c r="BC210" t="s">
        <v>150</v>
      </c>
      <c r="BD210" t="s">
        <v>150</v>
      </c>
      <c r="BE210" t="s">
        <v>101</v>
      </c>
      <c r="BF210" t="s">
        <v>101</v>
      </c>
      <c r="BG210" t="s">
        <v>81</v>
      </c>
      <c r="BH210" t="s">
        <v>3103</v>
      </c>
      <c r="BI210" t="s">
        <v>327</v>
      </c>
      <c r="BJ210" t="s">
        <v>5530</v>
      </c>
      <c r="BK210" t="s">
        <v>2757</v>
      </c>
      <c r="BL210" t="s">
        <v>2588</v>
      </c>
      <c r="BM210" t="s">
        <v>256</v>
      </c>
      <c r="BN210" t="s">
        <v>212</v>
      </c>
      <c r="BO210" t="s">
        <v>159</v>
      </c>
      <c r="BP210" t="s">
        <v>109</v>
      </c>
      <c r="BQ210" t="s">
        <v>178</v>
      </c>
      <c r="BR210" t="s">
        <v>136</v>
      </c>
      <c r="BS210" t="s">
        <v>99</v>
      </c>
      <c r="BT210" t="s">
        <v>258</v>
      </c>
      <c r="BU210" t="s">
        <v>942</v>
      </c>
      <c r="BV210" t="s">
        <v>195</v>
      </c>
      <c r="BW210" t="s">
        <v>196</v>
      </c>
      <c r="BX210" t="s">
        <v>137</v>
      </c>
      <c r="BY210" s="2">
        <f>VLOOKUP(A210,[1]Novas_distancias!$A$1:$B$2305,2,0)</f>
        <v>1.3285014296200091</v>
      </c>
      <c r="BZ210" t="s">
        <v>163</v>
      </c>
      <c r="CA210" t="s">
        <v>138</v>
      </c>
      <c r="CB210" t="s">
        <v>117</v>
      </c>
    </row>
    <row r="211" spans="1:80" x14ac:dyDescent="0.3">
      <c r="A211" t="s">
        <v>3894</v>
      </c>
      <c r="B211" t="s">
        <v>2573</v>
      </c>
      <c r="C211" t="s">
        <v>81</v>
      </c>
      <c r="D211" t="s">
        <v>81</v>
      </c>
      <c r="E211" t="s">
        <v>81</v>
      </c>
      <c r="F211" t="s">
        <v>199</v>
      </c>
      <c r="G211" t="s">
        <v>83</v>
      </c>
      <c r="H211" t="s">
        <v>84</v>
      </c>
      <c r="I211" t="s">
        <v>678</v>
      </c>
      <c r="BJ211" t="s">
        <v>5530</v>
      </c>
      <c r="BK211" t="s">
        <v>941</v>
      </c>
      <c r="BL211" t="s">
        <v>2588</v>
      </c>
      <c r="BM211" t="s">
        <v>158</v>
      </c>
      <c r="BN211" t="s">
        <v>309</v>
      </c>
      <c r="BO211" t="s">
        <v>177</v>
      </c>
      <c r="BP211" t="s">
        <v>109</v>
      </c>
      <c r="BQ211" t="s">
        <v>136</v>
      </c>
      <c r="BR211" t="s">
        <v>136</v>
      </c>
      <c r="BS211" t="s">
        <v>136</v>
      </c>
      <c r="BT211" t="s">
        <v>193</v>
      </c>
      <c r="BU211" t="s">
        <v>1632</v>
      </c>
      <c r="BV211" t="s">
        <v>136</v>
      </c>
      <c r="BW211" t="s">
        <v>136</v>
      </c>
      <c r="BX211" t="s">
        <v>81</v>
      </c>
      <c r="BY211" s="2">
        <f>VLOOKUP(A211,[1]Novas_distancias!$A$1:$B$2305,2,0)</f>
        <v>5.16</v>
      </c>
      <c r="BZ211" t="s">
        <v>766</v>
      </c>
      <c r="CA211" t="s">
        <v>320</v>
      </c>
      <c r="CB211" t="s">
        <v>1709</v>
      </c>
    </row>
    <row r="212" spans="1:80" x14ac:dyDescent="0.3">
      <c r="A212" t="s">
        <v>3911</v>
      </c>
      <c r="B212" t="s">
        <v>2573</v>
      </c>
      <c r="C212" t="s">
        <v>185</v>
      </c>
      <c r="D212" t="s">
        <v>1600</v>
      </c>
      <c r="E212" t="s">
        <v>81</v>
      </c>
      <c r="F212" t="s">
        <v>82</v>
      </c>
      <c r="G212" t="s">
        <v>120</v>
      </c>
      <c r="H212" t="s">
        <v>84</v>
      </c>
      <c r="I212" t="s">
        <v>311</v>
      </c>
      <c r="J212" t="s">
        <v>122</v>
      </c>
      <c r="K212" t="s">
        <v>201</v>
      </c>
      <c r="L212" t="s">
        <v>202</v>
      </c>
      <c r="M212">
        <v>1.1473216021747339</v>
      </c>
      <c r="N212" t="s">
        <v>89</v>
      </c>
      <c r="O212" t="s">
        <v>99</v>
      </c>
      <c r="Q212" t="s">
        <v>1068</v>
      </c>
      <c r="R212" t="s">
        <v>306</v>
      </c>
      <c r="S212" t="s">
        <v>94</v>
      </c>
      <c r="T212" t="s">
        <v>145</v>
      </c>
      <c r="U212" t="s">
        <v>99</v>
      </c>
      <c r="V212" t="s">
        <v>426</v>
      </c>
      <c r="W212" t="s">
        <v>99</v>
      </c>
      <c r="X212" t="s">
        <v>99</v>
      </c>
      <c r="Y212" t="s">
        <v>99</v>
      </c>
      <c r="Z212" t="s">
        <v>168</v>
      </c>
      <c r="AA212" t="s">
        <v>314</v>
      </c>
      <c r="AB212" t="s">
        <v>99</v>
      </c>
      <c r="AD212" t="s">
        <v>149</v>
      </c>
      <c r="AE212" t="s">
        <v>149</v>
      </c>
      <c r="AF212" t="s">
        <v>170</v>
      </c>
      <c r="AG212" t="s">
        <v>149</v>
      </c>
      <c r="AH212" t="s">
        <v>149</v>
      </c>
      <c r="AI212" t="s">
        <v>100</v>
      </c>
      <c r="AK212" t="s">
        <v>150</v>
      </c>
      <c r="AL212" t="s">
        <v>150</v>
      </c>
      <c r="AM212" t="s">
        <v>101</v>
      </c>
      <c r="AN212" t="s">
        <v>150</v>
      </c>
      <c r="AO212" t="s">
        <v>150</v>
      </c>
      <c r="AP212" t="s">
        <v>101</v>
      </c>
      <c r="AQ212" t="s">
        <v>101</v>
      </c>
      <c r="AR212" t="s">
        <v>150</v>
      </c>
      <c r="AS212" t="s">
        <v>101</v>
      </c>
      <c r="AT212" t="s">
        <v>150</v>
      </c>
      <c r="AU212" t="s">
        <v>101</v>
      </c>
      <c r="AV212" t="s">
        <v>150</v>
      </c>
      <c r="AW212" t="s">
        <v>101</v>
      </c>
      <c r="AX212" t="s">
        <v>150</v>
      </c>
      <c r="AY212" t="s">
        <v>150</v>
      </c>
      <c r="AZ212" t="s">
        <v>150</v>
      </c>
      <c r="BA212" t="s">
        <v>150</v>
      </c>
      <c r="BB212" t="s">
        <v>101</v>
      </c>
      <c r="BC212" t="s">
        <v>150</v>
      </c>
      <c r="BD212" t="s">
        <v>150</v>
      </c>
      <c r="BE212" t="s">
        <v>150</v>
      </c>
      <c r="BF212" t="s">
        <v>150</v>
      </c>
      <c r="BG212" t="s">
        <v>1269</v>
      </c>
      <c r="BH212" t="s">
        <v>3912</v>
      </c>
      <c r="BI212" t="s">
        <v>268</v>
      </c>
      <c r="BJ212" t="s">
        <v>5530</v>
      </c>
      <c r="BK212" t="s">
        <v>941</v>
      </c>
      <c r="BL212" t="s">
        <v>2588</v>
      </c>
      <c r="BM212" t="s">
        <v>256</v>
      </c>
      <c r="BN212" t="s">
        <v>212</v>
      </c>
      <c r="BO212" t="s">
        <v>319</v>
      </c>
      <c r="BP212" t="s">
        <v>109</v>
      </c>
      <c r="BQ212" t="s">
        <v>178</v>
      </c>
      <c r="BR212" t="s">
        <v>99</v>
      </c>
      <c r="BS212" t="s">
        <v>99</v>
      </c>
      <c r="BT212" t="s">
        <v>193</v>
      </c>
      <c r="BU212" t="s">
        <v>942</v>
      </c>
      <c r="BV212" t="s">
        <v>133</v>
      </c>
      <c r="BW212" t="s">
        <v>196</v>
      </c>
      <c r="BX212" t="s">
        <v>137</v>
      </c>
      <c r="BY212" s="2">
        <f>VLOOKUP(A212,[1]Novas_distancias!$A$1:$B$2305,2,0)</f>
        <v>5.8628394708577964</v>
      </c>
      <c r="BZ212" t="s">
        <v>163</v>
      </c>
      <c r="CA212" t="s">
        <v>404</v>
      </c>
      <c r="CB212" t="s">
        <v>2705</v>
      </c>
    </row>
    <row r="213" spans="1:80" x14ac:dyDescent="0.3">
      <c r="A213" t="s">
        <v>3916</v>
      </c>
      <c r="B213" t="s">
        <v>2573</v>
      </c>
      <c r="C213" t="s">
        <v>185</v>
      </c>
      <c r="D213" t="s">
        <v>1600</v>
      </c>
      <c r="E213" t="s">
        <v>81</v>
      </c>
      <c r="F213" t="s">
        <v>199</v>
      </c>
      <c r="G213" t="s">
        <v>83</v>
      </c>
      <c r="H213" t="s">
        <v>84</v>
      </c>
      <c r="I213" t="s">
        <v>200</v>
      </c>
      <c r="J213" t="s">
        <v>122</v>
      </c>
      <c r="K213" t="s">
        <v>201</v>
      </c>
      <c r="L213" t="s">
        <v>493</v>
      </c>
      <c r="M213">
        <v>2.237366349822087</v>
      </c>
      <c r="N213" t="s">
        <v>169</v>
      </c>
      <c r="O213" t="s">
        <v>90</v>
      </c>
      <c r="P213" t="s">
        <v>229</v>
      </c>
      <c r="Q213" t="s">
        <v>297</v>
      </c>
      <c r="R213" t="s">
        <v>306</v>
      </c>
      <c r="S213" t="s">
        <v>219</v>
      </c>
      <c r="T213" t="s">
        <v>1030</v>
      </c>
      <c r="U213" t="s">
        <v>99</v>
      </c>
      <c r="V213" t="s">
        <v>96</v>
      </c>
      <c r="W213" t="s">
        <v>99</v>
      </c>
      <c r="X213" t="s">
        <v>99</v>
      </c>
      <c r="Y213" t="s">
        <v>99</v>
      </c>
      <c r="Z213" t="s">
        <v>168</v>
      </c>
      <c r="AA213" t="s">
        <v>148</v>
      </c>
      <c r="AB213" t="s">
        <v>99</v>
      </c>
      <c r="AD213" t="s">
        <v>170</v>
      </c>
      <c r="AE213" t="s">
        <v>149</v>
      </c>
      <c r="AF213" t="s">
        <v>100</v>
      </c>
      <c r="AG213" t="s">
        <v>170</v>
      </c>
      <c r="AH213" t="s">
        <v>100</v>
      </c>
      <c r="AI213" t="s">
        <v>149</v>
      </c>
      <c r="AK213" t="s">
        <v>150</v>
      </c>
      <c r="AL213" t="s">
        <v>150</v>
      </c>
      <c r="AM213" t="s">
        <v>101</v>
      </c>
      <c r="AN213" t="s">
        <v>101</v>
      </c>
      <c r="AO213" t="s">
        <v>151</v>
      </c>
      <c r="AP213" t="s">
        <v>150</v>
      </c>
      <c r="AQ213" t="s">
        <v>150</v>
      </c>
      <c r="AR213" t="s">
        <v>101</v>
      </c>
      <c r="AS213" t="s">
        <v>151</v>
      </c>
      <c r="AT213" t="s">
        <v>150</v>
      </c>
      <c r="AU213" t="s">
        <v>151</v>
      </c>
      <c r="AV213" t="s">
        <v>151</v>
      </c>
      <c r="AW213" t="s">
        <v>150</v>
      </c>
      <c r="AX213" t="s">
        <v>101</v>
      </c>
      <c r="AY213" t="s">
        <v>153</v>
      </c>
      <c r="AZ213" t="s">
        <v>101</v>
      </c>
      <c r="BA213" t="s">
        <v>101</v>
      </c>
      <c r="BB213" t="s">
        <v>101</v>
      </c>
      <c r="BC213" t="s">
        <v>153</v>
      </c>
      <c r="BD213" t="s">
        <v>150</v>
      </c>
      <c r="BE213" t="s">
        <v>153</v>
      </c>
      <c r="BF213" t="s">
        <v>153</v>
      </c>
      <c r="BG213" t="s">
        <v>3344</v>
      </c>
      <c r="BH213" t="s">
        <v>3917</v>
      </c>
      <c r="BI213" t="s">
        <v>104</v>
      </c>
      <c r="BJ213" t="s">
        <v>5530</v>
      </c>
      <c r="BK213" t="s">
        <v>3258</v>
      </c>
      <c r="BL213" t="s">
        <v>2588</v>
      </c>
      <c r="BM213" t="s">
        <v>158</v>
      </c>
      <c r="BN213" t="s">
        <v>176</v>
      </c>
      <c r="BO213" t="s">
        <v>319</v>
      </c>
      <c r="BP213" t="s">
        <v>109</v>
      </c>
      <c r="BQ213" t="s">
        <v>112</v>
      </c>
      <c r="BR213" t="s">
        <v>99</v>
      </c>
      <c r="BS213" t="s">
        <v>99</v>
      </c>
      <c r="BT213" t="s">
        <v>111</v>
      </c>
      <c r="BU213" t="s">
        <v>942</v>
      </c>
      <c r="BV213" t="s">
        <v>112</v>
      </c>
      <c r="BW213" t="s">
        <v>113</v>
      </c>
      <c r="BX213" t="s">
        <v>114</v>
      </c>
      <c r="BY213" s="2">
        <f>VLOOKUP(A213,[1]Novas_distancias!$A$1:$B$2305,2,0)</f>
        <v>5.5640405781375852</v>
      </c>
      <c r="BZ213" t="s">
        <v>226</v>
      </c>
      <c r="CA213" t="s">
        <v>404</v>
      </c>
      <c r="CB213" t="s">
        <v>1709</v>
      </c>
    </row>
    <row r="214" spans="1:80" x14ac:dyDescent="0.3">
      <c r="A214" t="s">
        <v>3918</v>
      </c>
      <c r="B214" t="s">
        <v>2573</v>
      </c>
      <c r="C214" t="s">
        <v>185</v>
      </c>
      <c r="D214" t="s">
        <v>1600</v>
      </c>
      <c r="E214" t="s">
        <v>81</v>
      </c>
      <c r="F214" t="s">
        <v>249</v>
      </c>
      <c r="G214" t="s">
        <v>83</v>
      </c>
      <c r="H214" t="s">
        <v>84</v>
      </c>
      <c r="I214" t="s">
        <v>363</v>
      </c>
      <c r="J214" t="s">
        <v>250</v>
      </c>
      <c r="K214" t="s">
        <v>201</v>
      </c>
      <c r="L214" t="s">
        <v>202</v>
      </c>
      <c r="M214">
        <v>4.9498608002270039</v>
      </c>
      <c r="N214" t="s">
        <v>89</v>
      </c>
      <c r="O214" t="s">
        <v>90</v>
      </c>
      <c r="P214" t="s">
        <v>229</v>
      </c>
      <c r="Q214" t="s">
        <v>358</v>
      </c>
      <c r="R214" t="s">
        <v>306</v>
      </c>
      <c r="S214" t="s">
        <v>94</v>
      </c>
      <c r="T214" t="s">
        <v>1030</v>
      </c>
      <c r="U214" t="s">
        <v>99</v>
      </c>
      <c r="V214" t="s">
        <v>96</v>
      </c>
      <c r="W214" t="s">
        <v>99</v>
      </c>
      <c r="X214" t="s">
        <v>90</v>
      </c>
      <c r="Y214" t="s">
        <v>99</v>
      </c>
      <c r="AB214" t="s">
        <v>99</v>
      </c>
      <c r="AD214" t="s">
        <v>170</v>
      </c>
      <c r="AE214" t="s">
        <v>149</v>
      </c>
      <c r="AF214" t="s">
        <v>170</v>
      </c>
      <c r="AG214" t="s">
        <v>149</v>
      </c>
      <c r="AH214" t="s">
        <v>100</v>
      </c>
      <c r="AI214" t="s">
        <v>170</v>
      </c>
      <c r="AK214" t="s">
        <v>101</v>
      </c>
      <c r="AL214" t="s">
        <v>101</v>
      </c>
      <c r="AM214" t="s">
        <v>101</v>
      </c>
      <c r="AN214" t="s">
        <v>101</v>
      </c>
      <c r="AO214" t="s">
        <v>150</v>
      </c>
      <c r="AP214" t="s">
        <v>101</v>
      </c>
      <c r="AQ214" t="s">
        <v>150</v>
      </c>
      <c r="AR214" t="s">
        <v>150</v>
      </c>
      <c r="AS214" t="s">
        <v>101</v>
      </c>
      <c r="AT214" t="s">
        <v>150</v>
      </c>
      <c r="AU214" t="s">
        <v>150</v>
      </c>
      <c r="AV214" t="s">
        <v>101</v>
      </c>
      <c r="AW214" t="s">
        <v>150</v>
      </c>
      <c r="AX214" t="s">
        <v>101</v>
      </c>
      <c r="AY214" t="s">
        <v>150</v>
      </c>
      <c r="AZ214" t="s">
        <v>101</v>
      </c>
      <c r="BA214" t="s">
        <v>101</v>
      </c>
      <c r="BB214" t="s">
        <v>101</v>
      </c>
      <c r="BC214" t="s">
        <v>150</v>
      </c>
      <c r="BD214" t="s">
        <v>150</v>
      </c>
      <c r="BE214" t="s">
        <v>150</v>
      </c>
      <c r="BF214" t="s">
        <v>150</v>
      </c>
      <c r="BG214" t="s">
        <v>1141</v>
      </c>
      <c r="BH214" t="s">
        <v>1707</v>
      </c>
      <c r="BI214" t="s">
        <v>104</v>
      </c>
      <c r="BJ214" t="s">
        <v>5530</v>
      </c>
      <c r="BK214" t="s">
        <v>3258</v>
      </c>
      <c r="BL214" t="s">
        <v>2588</v>
      </c>
      <c r="BM214" t="s">
        <v>192</v>
      </c>
      <c r="BN214" t="s">
        <v>225</v>
      </c>
      <c r="BO214" t="s">
        <v>319</v>
      </c>
      <c r="BP214" t="s">
        <v>109</v>
      </c>
      <c r="BQ214" t="s">
        <v>178</v>
      </c>
      <c r="BR214" t="s">
        <v>179</v>
      </c>
      <c r="BS214" t="s">
        <v>479</v>
      </c>
      <c r="BT214" t="s">
        <v>111</v>
      </c>
      <c r="BU214" t="s">
        <v>823</v>
      </c>
      <c r="BV214" t="s">
        <v>195</v>
      </c>
      <c r="BW214" t="s">
        <v>196</v>
      </c>
      <c r="BX214" t="s">
        <v>114</v>
      </c>
      <c r="BY214" s="2">
        <f>VLOOKUP(A214,[1]Novas_distancias!$A$1:$B$2305,2,0)</f>
        <v>6.1981536937504469</v>
      </c>
      <c r="BZ214" t="s">
        <v>226</v>
      </c>
      <c r="CA214" t="s">
        <v>402</v>
      </c>
      <c r="CB214" t="s">
        <v>1709</v>
      </c>
    </row>
    <row r="215" spans="1:80" x14ac:dyDescent="0.3">
      <c r="A215" t="s">
        <v>3846</v>
      </c>
      <c r="B215" t="s">
        <v>2573</v>
      </c>
      <c r="C215" t="s">
        <v>81</v>
      </c>
      <c r="D215" t="s">
        <v>81</v>
      </c>
      <c r="E215" t="s">
        <v>81</v>
      </c>
      <c r="F215" t="s">
        <v>249</v>
      </c>
      <c r="G215" t="s">
        <v>656</v>
      </c>
      <c r="H215" t="s">
        <v>425</v>
      </c>
      <c r="I215" t="s">
        <v>363</v>
      </c>
      <c r="BJ215" t="s">
        <v>5530</v>
      </c>
      <c r="BK215" t="s">
        <v>941</v>
      </c>
      <c r="BL215" t="s">
        <v>169</v>
      </c>
      <c r="BM215" t="s">
        <v>158</v>
      </c>
      <c r="BN215" t="s">
        <v>131</v>
      </c>
      <c r="BO215" t="s">
        <v>319</v>
      </c>
      <c r="BP215" t="s">
        <v>160</v>
      </c>
      <c r="BQ215" t="s">
        <v>110</v>
      </c>
      <c r="BR215" t="s">
        <v>136</v>
      </c>
      <c r="BS215" t="s">
        <v>99</v>
      </c>
      <c r="BT215" t="s">
        <v>258</v>
      </c>
      <c r="BU215" t="s">
        <v>81</v>
      </c>
      <c r="BV215" t="s">
        <v>136</v>
      </c>
      <c r="BW215" t="s">
        <v>136</v>
      </c>
      <c r="BX215" t="s">
        <v>114</v>
      </c>
      <c r="BY215" s="2">
        <f>VLOOKUP(A215,[1]Novas_distancias!$A$1:$B$2305,2,0)</f>
        <v>30.318717540995621</v>
      </c>
      <c r="BZ215" t="s">
        <v>260</v>
      </c>
      <c r="CA215" t="s">
        <v>116</v>
      </c>
      <c r="CB215" t="s">
        <v>546</v>
      </c>
    </row>
    <row r="216" spans="1:80" x14ac:dyDescent="0.3">
      <c r="A216" t="s">
        <v>2122</v>
      </c>
      <c r="B216" t="s">
        <v>78</v>
      </c>
      <c r="C216" t="s">
        <v>81</v>
      </c>
      <c r="D216" t="s">
        <v>81</v>
      </c>
      <c r="E216" t="s">
        <v>81</v>
      </c>
      <c r="F216" t="s">
        <v>141</v>
      </c>
      <c r="G216" t="s">
        <v>83</v>
      </c>
      <c r="H216" t="s">
        <v>186</v>
      </c>
      <c r="I216" t="s">
        <v>200</v>
      </c>
      <c r="BJ216" t="s">
        <v>105</v>
      </c>
      <c r="BK216" t="s">
        <v>764</v>
      </c>
      <c r="BL216" t="s">
        <v>169</v>
      </c>
      <c r="BM216" t="s">
        <v>158</v>
      </c>
      <c r="BN216" t="s">
        <v>225</v>
      </c>
      <c r="BO216" t="s">
        <v>159</v>
      </c>
      <c r="BP216" t="s">
        <v>160</v>
      </c>
      <c r="BQ216" t="s">
        <v>112</v>
      </c>
      <c r="BR216" t="s">
        <v>99</v>
      </c>
      <c r="BS216" t="s">
        <v>99</v>
      </c>
      <c r="BT216" t="s">
        <v>258</v>
      </c>
      <c r="BU216" t="s">
        <v>361</v>
      </c>
      <c r="BV216" t="s">
        <v>112</v>
      </c>
      <c r="BW216" t="s">
        <v>113</v>
      </c>
      <c r="BX216" t="s">
        <v>181</v>
      </c>
      <c r="BY216" s="2">
        <f>VLOOKUP(A216,[1]Novas_distancias!$A$1:$B$2305,2,0)</f>
        <v>16.442278437955519</v>
      </c>
      <c r="BZ216" t="s">
        <v>163</v>
      </c>
      <c r="CA216" t="s">
        <v>116</v>
      </c>
      <c r="CB216" t="s">
        <v>1763</v>
      </c>
    </row>
    <row r="217" spans="1:80" x14ac:dyDescent="0.3">
      <c r="A217" t="s">
        <v>3847</v>
      </c>
      <c r="B217" t="s">
        <v>2573</v>
      </c>
      <c r="C217" t="s">
        <v>81</v>
      </c>
      <c r="D217" t="s">
        <v>81</v>
      </c>
      <c r="E217" t="s">
        <v>81</v>
      </c>
      <c r="F217" t="s">
        <v>249</v>
      </c>
      <c r="G217" t="s">
        <v>120</v>
      </c>
      <c r="H217" t="s">
        <v>84</v>
      </c>
      <c r="I217" t="s">
        <v>200</v>
      </c>
      <c r="BJ217" t="s">
        <v>5530</v>
      </c>
      <c r="BK217" t="s">
        <v>941</v>
      </c>
      <c r="BL217" t="s">
        <v>169</v>
      </c>
      <c r="BM217" t="s">
        <v>256</v>
      </c>
      <c r="BN217" t="s">
        <v>212</v>
      </c>
      <c r="BO217" t="s">
        <v>319</v>
      </c>
      <c r="BP217" t="s">
        <v>160</v>
      </c>
      <c r="BQ217" t="s">
        <v>110</v>
      </c>
      <c r="BR217" t="s">
        <v>99</v>
      </c>
      <c r="BS217" t="s">
        <v>99</v>
      </c>
      <c r="BT217" t="s">
        <v>258</v>
      </c>
      <c r="BU217" t="s">
        <v>81</v>
      </c>
      <c r="BV217" t="s">
        <v>112</v>
      </c>
      <c r="BW217" t="s">
        <v>113</v>
      </c>
      <c r="BX217" t="s">
        <v>114</v>
      </c>
      <c r="BY217" s="2">
        <f>VLOOKUP(A217,[1]Novas_distancias!$A$1:$B$2305,2,0)</f>
        <v>21.061969530893421</v>
      </c>
      <c r="BZ217" t="s">
        <v>260</v>
      </c>
      <c r="CA217" t="s">
        <v>116</v>
      </c>
      <c r="CB217" t="s">
        <v>546</v>
      </c>
    </row>
    <row r="218" spans="1:80" x14ac:dyDescent="0.3">
      <c r="A218" t="s">
        <v>3914</v>
      </c>
      <c r="B218" t="s">
        <v>2573</v>
      </c>
      <c r="C218" t="s">
        <v>331</v>
      </c>
      <c r="D218" t="s">
        <v>80</v>
      </c>
      <c r="E218" t="s">
        <v>81</v>
      </c>
      <c r="F218" t="s">
        <v>249</v>
      </c>
      <c r="G218" t="s">
        <v>83</v>
      </c>
      <c r="H218" t="s">
        <v>121</v>
      </c>
      <c r="I218" t="s">
        <v>85</v>
      </c>
      <c r="J218" t="s">
        <v>86</v>
      </c>
      <c r="K218" t="s">
        <v>142</v>
      </c>
      <c r="L218" t="s">
        <v>88</v>
      </c>
      <c r="M218">
        <v>9.2494050496731166</v>
      </c>
      <c r="N218" t="s">
        <v>116</v>
      </c>
      <c r="O218" t="s">
        <v>90</v>
      </c>
      <c r="P218" t="s">
        <v>229</v>
      </c>
      <c r="Q218" t="s">
        <v>409</v>
      </c>
      <c r="R218" t="s">
        <v>264</v>
      </c>
      <c r="S218" t="s">
        <v>204</v>
      </c>
      <c r="T218" t="s">
        <v>590</v>
      </c>
      <c r="U218" t="s">
        <v>90</v>
      </c>
      <c r="V218" t="s">
        <v>426</v>
      </c>
      <c r="W218" t="s">
        <v>90</v>
      </c>
      <c r="X218" t="s">
        <v>99</v>
      </c>
      <c r="Y218" t="s">
        <v>90</v>
      </c>
      <c r="Z218" t="s">
        <v>2588</v>
      </c>
      <c r="AA218" t="s">
        <v>220</v>
      </c>
      <c r="AB218" t="s">
        <v>99</v>
      </c>
      <c r="AD218" t="s">
        <v>170</v>
      </c>
      <c r="AE218" t="s">
        <v>170</v>
      </c>
      <c r="AF218" t="s">
        <v>149</v>
      </c>
      <c r="AG218" t="s">
        <v>170</v>
      </c>
      <c r="AH218" t="s">
        <v>170</v>
      </c>
      <c r="AI218" t="s">
        <v>149</v>
      </c>
      <c r="AJ218" t="s">
        <v>100</v>
      </c>
      <c r="AM218" t="s">
        <v>151</v>
      </c>
      <c r="AN218" t="s">
        <v>152</v>
      </c>
      <c r="AO218" t="s">
        <v>150</v>
      </c>
      <c r="AP218" t="s">
        <v>151</v>
      </c>
      <c r="AR218" t="s">
        <v>150</v>
      </c>
      <c r="AS218" t="s">
        <v>151</v>
      </c>
      <c r="AT218" t="s">
        <v>151</v>
      </c>
      <c r="AU218" t="s">
        <v>151</v>
      </c>
      <c r="AV218" t="s">
        <v>151</v>
      </c>
      <c r="AW218" t="s">
        <v>151</v>
      </c>
      <c r="AX218" t="s">
        <v>152</v>
      </c>
      <c r="BA218" t="s">
        <v>151</v>
      </c>
      <c r="BB218" t="s">
        <v>151</v>
      </c>
      <c r="BC218" t="s">
        <v>153</v>
      </c>
      <c r="BD218" t="s">
        <v>150</v>
      </c>
      <c r="BE218" t="s">
        <v>150</v>
      </c>
      <c r="BF218" t="s">
        <v>151</v>
      </c>
      <c r="BG218" t="s">
        <v>2867</v>
      </c>
      <c r="BH218" t="s">
        <v>3915</v>
      </c>
      <c r="BI218" t="s">
        <v>327</v>
      </c>
      <c r="BJ218" t="s">
        <v>5530</v>
      </c>
      <c r="BK218" t="s">
        <v>941</v>
      </c>
      <c r="BL218" t="s">
        <v>169</v>
      </c>
      <c r="BM218" t="s">
        <v>256</v>
      </c>
      <c r="BN218" t="s">
        <v>176</v>
      </c>
      <c r="BO218" t="s">
        <v>319</v>
      </c>
      <c r="BP218" t="s">
        <v>213</v>
      </c>
      <c r="BQ218" t="s">
        <v>178</v>
      </c>
      <c r="BR218" t="s">
        <v>99</v>
      </c>
      <c r="BS218" t="s">
        <v>99</v>
      </c>
      <c r="BT218" t="s">
        <v>258</v>
      </c>
      <c r="BU218" t="s">
        <v>81</v>
      </c>
      <c r="BV218" t="s">
        <v>195</v>
      </c>
      <c r="BW218" t="s">
        <v>196</v>
      </c>
      <c r="BX218" t="s">
        <v>81</v>
      </c>
      <c r="BY218" s="2">
        <f>VLOOKUP(A218,[1]Novas_distancias!$A$1:$B$2305,2,0)</f>
        <v>5.16</v>
      </c>
      <c r="BZ218" t="s">
        <v>115</v>
      </c>
      <c r="CA218" t="s">
        <v>116</v>
      </c>
      <c r="CB218" t="s">
        <v>80</v>
      </c>
    </row>
    <row r="219" spans="1:80" x14ac:dyDescent="0.3">
      <c r="A219" t="s">
        <v>4210</v>
      </c>
      <c r="B219" t="s">
        <v>2923</v>
      </c>
      <c r="C219" t="s">
        <v>81</v>
      </c>
      <c r="D219" t="s">
        <v>81</v>
      </c>
      <c r="E219" t="s">
        <v>81</v>
      </c>
      <c r="F219" t="s">
        <v>82</v>
      </c>
      <c r="G219" t="s">
        <v>83</v>
      </c>
      <c r="H219" t="s">
        <v>84</v>
      </c>
      <c r="I219" t="s">
        <v>85</v>
      </c>
      <c r="BJ219" t="s">
        <v>1611</v>
      </c>
      <c r="BK219" t="s">
        <v>4196</v>
      </c>
      <c r="BL219" t="s">
        <v>169</v>
      </c>
      <c r="BM219" t="s">
        <v>192</v>
      </c>
      <c r="BN219" t="s">
        <v>225</v>
      </c>
      <c r="BO219" t="s">
        <v>319</v>
      </c>
      <c r="BP219" t="s">
        <v>109</v>
      </c>
      <c r="BQ219" t="s">
        <v>110</v>
      </c>
      <c r="BR219" t="s">
        <v>99</v>
      </c>
      <c r="BS219" t="s">
        <v>99</v>
      </c>
      <c r="BT219" t="s">
        <v>258</v>
      </c>
      <c r="BU219" t="s">
        <v>81</v>
      </c>
      <c r="BV219" t="s">
        <v>133</v>
      </c>
      <c r="BW219" t="s">
        <v>113</v>
      </c>
      <c r="BX219" t="s">
        <v>339</v>
      </c>
      <c r="BY219" s="2">
        <f>VLOOKUP(A219,[1]Novas_distancias!$A$1:$B$2305,2,0)</f>
        <v>0.70931822560382529</v>
      </c>
      <c r="BZ219" t="s">
        <v>260</v>
      </c>
      <c r="CA219" t="s">
        <v>402</v>
      </c>
      <c r="CB219" t="s">
        <v>117</v>
      </c>
    </row>
    <row r="220" spans="1:80" x14ac:dyDescent="0.3">
      <c r="A220" t="s">
        <v>2552</v>
      </c>
      <c r="B220" t="s">
        <v>78</v>
      </c>
      <c r="C220" t="s">
        <v>81</v>
      </c>
      <c r="D220" t="s">
        <v>81</v>
      </c>
      <c r="E220" t="s">
        <v>81</v>
      </c>
      <c r="F220" t="s">
        <v>249</v>
      </c>
      <c r="G220" t="s">
        <v>83</v>
      </c>
      <c r="H220" t="s">
        <v>278</v>
      </c>
      <c r="I220" t="s">
        <v>363</v>
      </c>
      <c r="BJ220" t="s">
        <v>105</v>
      </c>
      <c r="BK220" t="s">
        <v>460</v>
      </c>
      <c r="BL220" t="s">
        <v>169</v>
      </c>
      <c r="BM220" t="s">
        <v>158</v>
      </c>
      <c r="BN220" t="s">
        <v>309</v>
      </c>
      <c r="BO220" t="s">
        <v>319</v>
      </c>
      <c r="BP220" t="s">
        <v>160</v>
      </c>
      <c r="BQ220" t="s">
        <v>178</v>
      </c>
      <c r="BR220" t="s">
        <v>338</v>
      </c>
      <c r="BS220" t="s">
        <v>169</v>
      </c>
      <c r="BT220" t="s">
        <v>258</v>
      </c>
      <c r="BU220" t="s">
        <v>81</v>
      </c>
      <c r="BV220" t="s">
        <v>133</v>
      </c>
      <c r="BW220" t="s">
        <v>113</v>
      </c>
      <c r="BX220" t="s">
        <v>236</v>
      </c>
      <c r="BY220" s="2">
        <f>VLOOKUP(A220,[1]Novas_distancias!$A$1:$B$2305,2,0)</f>
        <v>15.608450670090489</v>
      </c>
      <c r="BZ220" t="s">
        <v>260</v>
      </c>
      <c r="CA220" t="s">
        <v>116</v>
      </c>
      <c r="CB220" t="s">
        <v>2553</v>
      </c>
    </row>
    <row r="221" spans="1:80" x14ac:dyDescent="0.3">
      <c r="A221" t="s">
        <v>2026</v>
      </c>
      <c r="B221" t="s">
        <v>78</v>
      </c>
      <c r="C221" t="s">
        <v>828</v>
      </c>
      <c r="D221" t="s">
        <v>1600</v>
      </c>
      <c r="E221" t="s">
        <v>81</v>
      </c>
      <c r="F221" t="s">
        <v>249</v>
      </c>
      <c r="G221" t="s">
        <v>83</v>
      </c>
      <c r="H221" t="s">
        <v>278</v>
      </c>
      <c r="I221" t="s">
        <v>200</v>
      </c>
      <c r="J221" t="s">
        <v>86</v>
      </c>
      <c r="K221" t="s">
        <v>87</v>
      </c>
      <c r="L221" t="s">
        <v>88</v>
      </c>
      <c r="M221">
        <v>26.744011332270958</v>
      </c>
      <c r="N221" t="s">
        <v>296</v>
      </c>
      <c r="O221" t="s">
        <v>90</v>
      </c>
      <c r="P221" t="s">
        <v>166</v>
      </c>
      <c r="Q221" t="s">
        <v>829</v>
      </c>
      <c r="R221" t="s">
        <v>93</v>
      </c>
      <c r="S221" t="s">
        <v>680</v>
      </c>
      <c r="T221" t="s">
        <v>169</v>
      </c>
      <c r="U221" t="s">
        <v>90</v>
      </c>
      <c r="V221" t="s">
        <v>126</v>
      </c>
      <c r="W221" t="s">
        <v>90</v>
      </c>
      <c r="X221" t="s">
        <v>90</v>
      </c>
      <c r="Y221" t="s">
        <v>90</v>
      </c>
      <c r="Z221" t="s">
        <v>1234</v>
      </c>
      <c r="AA221" t="s">
        <v>220</v>
      </c>
      <c r="AB221" t="s">
        <v>99</v>
      </c>
      <c r="AD221" t="s">
        <v>149</v>
      </c>
      <c r="AE221" t="s">
        <v>149</v>
      </c>
      <c r="AF221" t="s">
        <v>149</v>
      </c>
      <c r="AG221" t="s">
        <v>149</v>
      </c>
      <c r="AH221" t="s">
        <v>171</v>
      </c>
      <c r="AI221" t="s">
        <v>149</v>
      </c>
      <c r="AM221" t="s">
        <v>101</v>
      </c>
      <c r="AN221" t="s">
        <v>150</v>
      </c>
      <c r="AO221" t="s">
        <v>101</v>
      </c>
      <c r="AP221" t="s">
        <v>101</v>
      </c>
      <c r="AR221" t="s">
        <v>101</v>
      </c>
      <c r="AS221" t="s">
        <v>150</v>
      </c>
      <c r="AT221" t="s">
        <v>101</v>
      </c>
      <c r="AU221" t="s">
        <v>150</v>
      </c>
      <c r="AV221" t="s">
        <v>101</v>
      </c>
      <c r="AW221" t="s">
        <v>101</v>
      </c>
      <c r="AX221" t="s">
        <v>151</v>
      </c>
      <c r="BA221" t="s">
        <v>101</v>
      </c>
      <c r="BB221" t="s">
        <v>101</v>
      </c>
      <c r="BC221" t="s">
        <v>101</v>
      </c>
      <c r="BD221" t="s">
        <v>101</v>
      </c>
      <c r="BE221" t="s">
        <v>150</v>
      </c>
      <c r="BF221" t="s">
        <v>101</v>
      </c>
      <c r="BG221" t="s">
        <v>81</v>
      </c>
      <c r="BH221" t="s">
        <v>1561</v>
      </c>
      <c r="BI221" t="s">
        <v>2027</v>
      </c>
      <c r="BJ221" t="s">
        <v>105</v>
      </c>
      <c r="BK221" t="s">
        <v>255</v>
      </c>
      <c r="BL221" t="s">
        <v>169</v>
      </c>
      <c r="BM221" t="s">
        <v>158</v>
      </c>
      <c r="BN221" t="s">
        <v>285</v>
      </c>
      <c r="BO221" t="s">
        <v>177</v>
      </c>
      <c r="BP221" t="s">
        <v>160</v>
      </c>
      <c r="BQ221" t="s">
        <v>110</v>
      </c>
      <c r="BR221" t="s">
        <v>338</v>
      </c>
      <c r="BS221" t="s">
        <v>99</v>
      </c>
      <c r="BT221" t="s">
        <v>258</v>
      </c>
      <c r="BU221" t="s">
        <v>81</v>
      </c>
      <c r="BV221" t="s">
        <v>133</v>
      </c>
      <c r="BW221" t="s">
        <v>490</v>
      </c>
      <c r="BX221" t="s">
        <v>114</v>
      </c>
      <c r="BY221" s="2">
        <f>VLOOKUP(A221,[1]Novas_distancias!$A$1:$B$2305,2,0)</f>
        <v>27.079130079359633</v>
      </c>
      <c r="BZ221" t="s">
        <v>766</v>
      </c>
      <c r="CA221" t="s">
        <v>116</v>
      </c>
      <c r="CB221" t="s">
        <v>2028</v>
      </c>
    </row>
    <row r="222" spans="1:80" x14ac:dyDescent="0.3">
      <c r="A222" t="s">
        <v>4459</v>
      </c>
      <c r="B222" t="s">
        <v>2923</v>
      </c>
      <c r="C222" t="s">
        <v>81</v>
      </c>
      <c r="D222" t="s">
        <v>81</v>
      </c>
      <c r="E222" t="s">
        <v>81</v>
      </c>
      <c r="F222" t="s">
        <v>249</v>
      </c>
      <c r="G222" t="s">
        <v>83</v>
      </c>
      <c r="H222" t="s">
        <v>278</v>
      </c>
      <c r="I222" t="s">
        <v>85</v>
      </c>
      <c r="BJ222" t="s">
        <v>1611</v>
      </c>
      <c r="BK222" t="s">
        <v>2923</v>
      </c>
      <c r="BL222" t="s">
        <v>169</v>
      </c>
      <c r="BM222" t="s">
        <v>192</v>
      </c>
      <c r="BN222" t="s">
        <v>131</v>
      </c>
      <c r="BO222" t="s">
        <v>177</v>
      </c>
      <c r="BP222" t="s">
        <v>109</v>
      </c>
      <c r="BQ222" t="s">
        <v>178</v>
      </c>
      <c r="BR222" t="s">
        <v>179</v>
      </c>
      <c r="BS222" t="s">
        <v>99</v>
      </c>
      <c r="BT222" t="s">
        <v>258</v>
      </c>
      <c r="BU222" t="s">
        <v>81</v>
      </c>
      <c r="BV222" t="s">
        <v>133</v>
      </c>
      <c r="BW222" t="s">
        <v>196</v>
      </c>
      <c r="BX222" t="s">
        <v>114</v>
      </c>
      <c r="BY222" s="2">
        <f>VLOOKUP(A222,[1]Novas_distancias!$A$1:$B$2305,2,0)</f>
        <v>15.35863847727434</v>
      </c>
      <c r="BZ222" t="s">
        <v>766</v>
      </c>
      <c r="CA222" t="s">
        <v>116</v>
      </c>
      <c r="CB222" t="s">
        <v>500</v>
      </c>
    </row>
    <row r="223" spans="1:80" x14ac:dyDescent="0.3">
      <c r="A223" t="s">
        <v>2386</v>
      </c>
      <c r="B223" t="s">
        <v>78</v>
      </c>
      <c r="C223" t="s">
        <v>81</v>
      </c>
      <c r="D223" t="s">
        <v>81</v>
      </c>
      <c r="E223" t="s">
        <v>81</v>
      </c>
      <c r="F223" t="s">
        <v>249</v>
      </c>
      <c r="G223" t="s">
        <v>83</v>
      </c>
      <c r="H223" t="s">
        <v>121</v>
      </c>
      <c r="I223" t="s">
        <v>200</v>
      </c>
      <c r="BJ223" t="s">
        <v>105</v>
      </c>
      <c r="BK223" t="s">
        <v>396</v>
      </c>
      <c r="BL223" t="s">
        <v>169</v>
      </c>
      <c r="BM223" t="s">
        <v>158</v>
      </c>
      <c r="BN223" t="s">
        <v>309</v>
      </c>
      <c r="BO223" t="s">
        <v>159</v>
      </c>
      <c r="BP223" t="s">
        <v>160</v>
      </c>
      <c r="BQ223" t="s">
        <v>110</v>
      </c>
      <c r="BR223" t="s">
        <v>485</v>
      </c>
      <c r="BS223" t="s">
        <v>99</v>
      </c>
      <c r="BT223" t="s">
        <v>214</v>
      </c>
      <c r="BU223" t="s">
        <v>823</v>
      </c>
      <c r="BV223" t="s">
        <v>133</v>
      </c>
      <c r="BW223" t="s">
        <v>196</v>
      </c>
      <c r="BX223" t="s">
        <v>137</v>
      </c>
      <c r="BY223" s="2">
        <f>VLOOKUP(A223,[1]Novas_distancias!$A$1:$B$2305,2,0)</f>
        <v>7.8537558024204737</v>
      </c>
      <c r="BZ223" t="s">
        <v>163</v>
      </c>
      <c r="CA223" t="s">
        <v>116</v>
      </c>
      <c r="CB223" t="s">
        <v>500</v>
      </c>
    </row>
    <row r="224" spans="1:80" x14ac:dyDescent="0.3">
      <c r="A224" t="s">
        <v>2551</v>
      </c>
      <c r="B224" t="s">
        <v>78</v>
      </c>
      <c r="C224" t="s">
        <v>81</v>
      </c>
      <c r="D224" t="s">
        <v>81</v>
      </c>
      <c r="E224" t="s">
        <v>81</v>
      </c>
      <c r="F224" t="s">
        <v>249</v>
      </c>
      <c r="G224" t="s">
        <v>83</v>
      </c>
      <c r="H224" t="s">
        <v>425</v>
      </c>
      <c r="I224" t="s">
        <v>200</v>
      </c>
      <c r="BJ224" t="s">
        <v>105</v>
      </c>
      <c r="BK224" t="s">
        <v>396</v>
      </c>
      <c r="BL224" t="s">
        <v>169</v>
      </c>
      <c r="BM224" t="s">
        <v>192</v>
      </c>
      <c r="BN224" t="s">
        <v>225</v>
      </c>
      <c r="BO224" t="s">
        <v>177</v>
      </c>
      <c r="BP224" t="s">
        <v>160</v>
      </c>
      <c r="BQ224" t="s">
        <v>178</v>
      </c>
      <c r="BR224" t="s">
        <v>338</v>
      </c>
      <c r="BS224" t="s">
        <v>99</v>
      </c>
      <c r="BT224" t="s">
        <v>111</v>
      </c>
      <c r="BU224" t="s">
        <v>81</v>
      </c>
      <c r="BV224" t="s">
        <v>195</v>
      </c>
      <c r="BW224" t="s">
        <v>113</v>
      </c>
      <c r="BX224" t="s">
        <v>236</v>
      </c>
      <c r="BY224" s="2">
        <f>VLOOKUP(A224,[1]Novas_distancias!$A$1:$B$2305,2,0)</f>
        <v>8.5475200732788839</v>
      </c>
      <c r="BZ224" t="s">
        <v>163</v>
      </c>
      <c r="CA224" t="s">
        <v>116</v>
      </c>
      <c r="CB224" t="s">
        <v>500</v>
      </c>
    </row>
    <row r="225" spans="1:80" x14ac:dyDescent="0.3">
      <c r="A225" t="s">
        <v>2265</v>
      </c>
      <c r="B225" t="s">
        <v>78</v>
      </c>
      <c r="C225" t="s">
        <v>81</v>
      </c>
      <c r="D225" t="s">
        <v>81</v>
      </c>
      <c r="E225" t="s">
        <v>81</v>
      </c>
      <c r="F225" t="s">
        <v>141</v>
      </c>
      <c r="G225" t="s">
        <v>120</v>
      </c>
      <c r="H225" t="s">
        <v>278</v>
      </c>
      <c r="I225" t="s">
        <v>200</v>
      </c>
      <c r="BJ225" t="s">
        <v>2266</v>
      </c>
      <c r="BK225" t="s">
        <v>2267</v>
      </c>
      <c r="BL225" t="s">
        <v>169</v>
      </c>
      <c r="BM225" t="s">
        <v>158</v>
      </c>
      <c r="BN225" t="s">
        <v>176</v>
      </c>
      <c r="BO225" t="s">
        <v>177</v>
      </c>
      <c r="BP225" t="s">
        <v>160</v>
      </c>
      <c r="BQ225" t="s">
        <v>112</v>
      </c>
      <c r="BR225" t="s">
        <v>99</v>
      </c>
      <c r="BS225" t="s">
        <v>99</v>
      </c>
      <c r="BT225" t="s">
        <v>193</v>
      </c>
      <c r="BU225" t="s">
        <v>180</v>
      </c>
      <c r="BV225" t="s">
        <v>81</v>
      </c>
      <c r="BW225" t="s">
        <v>113</v>
      </c>
      <c r="BX225" t="s">
        <v>114</v>
      </c>
      <c r="BY225" s="2">
        <f>VLOOKUP(A225,[1]Novas_distancias!$A$1:$B$2305,2,0)</f>
        <v>10.44792913423654</v>
      </c>
      <c r="BZ225" t="s">
        <v>115</v>
      </c>
      <c r="CA225" t="s">
        <v>116</v>
      </c>
      <c r="CB225" t="s">
        <v>1709</v>
      </c>
    </row>
    <row r="226" spans="1:80" x14ac:dyDescent="0.3">
      <c r="A226" t="s">
        <v>1477</v>
      </c>
      <c r="B226" t="s">
        <v>78</v>
      </c>
      <c r="C226" t="s">
        <v>331</v>
      </c>
      <c r="D226" t="s">
        <v>80</v>
      </c>
      <c r="E226" t="s">
        <v>81</v>
      </c>
      <c r="F226" t="s">
        <v>249</v>
      </c>
      <c r="G226" t="s">
        <v>83</v>
      </c>
      <c r="H226" t="s">
        <v>121</v>
      </c>
      <c r="I226" t="s">
        <v>85</v>
      </c>
      <c r="J226" t="s">
        <v>122</v>
      </c>
      <c r="K226" t="s">
        <v>201</v>
      </c>
      <c r="L226" t="s">
        <v>493</v>
      </c>
      <c r="M226">
        <v>1.088199614687662</v>
      </c>
      <c r="N226" t="s">
        <v>89</v>
      </c>
      <c r="O226" t="s">
        <v>99</v>
      </c>
      <c r="Q226" t="s">
        <v>290</v>
      </c>
      <c r="R226" t="s">
        <v>264</v>
      </c>
      <c r="S226" t="s">
        <v>94</v>
      </c>
      <c r="T226" t="s">
        <v>859</v>
      </c>
      <c r="U226" t="s">
        <v>99</v>
      </c>
      <c r="V226" t="s">
        <v>146</v>
      </c>
      <c r="W226" t="s">
        <v>90</v>
      </c>
      <c r="X226" t="s">
        <v>99</v>
      </c>
      <c r="Y226" t="s">
        <v>90</v>
      </c>
      <c r="Z226" t="s">
        <v>265</v>
      </c>
      <c r="AA226" t="s">
        <v>98</v>
      </c>
      <c r="AB226" t="s">
        <v>99</v>
      </c>
      <c r="AD226" t="s">
        <v>170</v>
      </c>
      <c r="AE226" t="s">
        <v>149</v>
      </c>
      <c r="AF226" t="s">
        <v>171</v>
      </c>
      <c r="AG226" t="s">
        <v>149</v>
      </c>
      <c r="AH226" t="s">
        <v>170</v>
      </c>
      <c r="AI226" t="s">
        <v>149</v>
      </c>
      <c r="AJ226" t="s">
        <v>149</v>
      </c>
      <c r="AM226" t="s">
        <v>153</v>
      </c>
      <c r="AN226" t="s">
        <v>153</v>
      </c>
      <c r="AO226" t="s">
        <v>153</v>
      </c>
      <c r="AP226" t="s">
        <v>153</v>
      </c>
      <c r="AR226" t="s">
        <v>153</v>
      </c>
      <c r="AS226" t="s">
        <v>153</v>
      </c>
      <c r="AT226" t="s">
        <v>153</v>
      </c>
      <c r="AU226" t="s">
        <v>153</v>
      </c>
      <c r="AV226" t="s">
        <v>153</v>
      </c>
      <c r="AW226" t="s">
        <v>152</v>
      </c>
      <c r="AX226" t="s">
        <v>152</v>
      </c>
      <c r="BA226" t="s">
        <v>151</v>
      </c>
      <c r="BB226" t="s">
        <v>151</v>
      </c>
      <c r="BC226" t="s">
        <v>153</v>
      </c>
      <c r="BD226" t="s">
        <v>150</v>
      </c>
      <c r="BE226" t="s">
        <v>153</v>
      </c>
      <c r="BF226" t="s">
        <v>153</v>
      </c>
      <c r="BG226" t="s">
        <v>81</v>
      </c>
      <c r="BH226" t="s">
        <v>1478</v>
      </c>
      <c r="BI226" t="s">
        <v>174</v>
      </c>
      <c r="BJ226" t="s">
        <v>105</v>
      </c>
      <c r="BK226" t="s">
        <v>396</v>
      </c>
      <c r="BL226" t="s">
        <v>169</v>
      </c>
      <c r="BM226" t="s">
        <v>158</v>
      </c>
      <c r="BN226" t="s">
        <v>285</v>
      </c>
      <c r="BO226" t="s">
        <v>177</v>
      </c>
      <c r="BP226" t="s">
        <v>160</v>
      </c>
      <c r="BQ226" t="s">
        <v>133</v>
      </c>
      <c r="BR226" t="s">
        <v>99</v>
      </c>
      <c r="BS226" t="s">
        <v>99</v>
      </c>
      <c r="BT226" t="s">
        <v>258</v>
      </c>
      <c r="BU226" t="s">
        <v>81</v>
      </c>
      <c r="BV226" t="s">
        <v>133</v>
      </c>
      <c r="BW226" t="s">
        <v>490</v>
      </c>
      <c r="BX226" t="s">
        <v>339</v>
      </c>
      <c r="BY226" s="2">
        <f>VLOOKUP(A226,[1]Novas_distancias!$A$1:$B$2305,2,0)</f>
        <v>2.3813784183643518</v>
      </c>
      <c r="BZ226" t="s">
        <v>182</v>
      </c>
      <c r="CA226" t="s">
        <v>116</v>
      </c>
      <c r="CB226" t="s">
        <v>500</v>
      </c>
    </row>
    <row r="227" spans="1:80" x14ac:dyDescent="0.3">
      <c r="A227" t="s">
        <v>2235</v>
      </c>
      <c r="B227" t="s">
        <v>78</v>
      </c>
      <c r="C227" t="s">
        <v>81</v>
      </c>
      <c r="D227" t="s">
        <v>81</v>
      </c>
      <c r="E227" t="s">
        <v>81</v>
      </c>
      <c r="F227" t="s">
        <v>141</v>
      </c>
      <c r="G227" t="s">
        <v>120</v>
      </c>
      <c r="H227" t="s">
        <v>186</v>
      </c>
      <c r="I227" t="s">
        <v>200</v>
      </c>
      <c r="BJ227" t="s">
        <v>105</v>
      </c>
      <c r="BK227" t="s">
        <v>396</v>
      </c>
      <c r="BL227" t="s">
        <v>169</v>
      </c>
      <c r="BM227" t="s">
        <v>256</v>
      </c>
      <c r="BN227" t="s">
        <v>225</v>
      </c>
      <c r="BO227" t="s">
        <v>319</v>
      </c>
      <c r="BP227" t="s">
        <v>160</v>
      </c>
      <c r="BQ227" t="s">
        <v>178</v>
      </c>
      <c r="BR227" t="s">
        <v>329</v>
      </c>
      <c r="BS227" t="s">
        <v>99</v>
      </c>
      <c r="BT227" t="s">
        <v>246</v>
      </c>
      <c r="BU227" t="s">
        <v>81</v>
      </c>
      <c r="BV227" t="s">
        <v>112</v>
      </c>
      <c r="BW227" t="s">
        <v>113</v>
      </c>
      <c r="BX227" t="s">
        <v>114</v>
      </c>
      <c r="BY227" s="2">
        <f>VLOOKUP(A227,[1]Novas_distancias!$A$1:$B$2305,2,0)</f>
        <v>8.7381865254768858</v>
      </c>
      <c r="BZ227" t="s">
        <v>163</v>
      </c>
      <c r="CA227" t="s">
        <v>116</v>
      </c>
      <c r="CB227" t="s">
        <v>500</v>
      </c>
    </row>
    <row r="228" spans="1:80" x14ac:dyDescent="0.3">
      <c r="A228" t="s">
        <v>944</v>
      </c>
      <c r="B228" t="s">
        <v>78</v>
      </c>
      <c r="C228" t="s">
        <v>79</v>
      </c>
      <c r="D228" t="s">
        <v>80</v>
      </c>
      <c r="E228" t="s">
        <v>185</v>
      </c>
      <c r="F228" t="s">
        <v>249</v>
      </c>
      <c r="G228" t="s">
        <v>83</v>
      </c>
      <c r="H228" t="s">
        <v>121</v>
      </c>
      <c r="I228" t="s">
        <v>363</v>
      </c>
      <c r="J228" t="s">
        <v>86</v>
      </c>
      <c r="K228" t="s">
        <v>142</v>
      </c>
      <c r="L228" t="s">
        <v>88</v>
      </c>
      <c r="M228">
        <v>3.031339454835702</v>
      </c>
      <c r="N228" t="s">
        <v>296</v>
      </c>
      <c r="O228" t="s">
        <v>90</v>
      </c>
      <c r="P228" t="s">
        <v>91</v>
      </c>
      <c r="Q228" t="s">
        <v>945</v>
      </c>
      <c r="R228" t="s">
        <v>569</v>
      </c>
      <c r="S228" t="s">
        <v>219</v>
      </c>
      <c r="T228" t="s">
        <v>145</v>
      </c>
      <c r="U228" t="s">
        <v>99</v>
      </c>
      <c r="V228" t="s">
        <v>426</v>
      </c>
      <c r="W228" t="s">
        <v>99</v>
      </c>
      <c r="X228" t="s">
        <v>90</v>
      </c>
      <c r="Y228" t="s">
        <v>90</v>
      </c>
      <c r="Z228" t="s">
        <v>168</v>
      </c>
      <c r="AA228" t="s">
        <v>169</v>
      </c>
      <c r="AB228" t="s">
        <v>99</v>
      </c>
      <c r="AD228" t="s">
        <v>149</v>
      </c>
      <c r="AE228" t="s">
        <v>149</v>
      </c>
      <c r="AF228" t="s">
        <v>170</v>
      </c>
      <c r="AG228" t="s">
        <v>170</v>
      </c>
      <c r="AH228" t="s">
        <v>170</v>
      </c>
      <c r="AI228" t="s">
        <v>170</v>
      </c>
      <c r="AJ228" t="s">
        <v>170</v>
      </c>
      <c r="AK228" t="s">
        <v>150</v>
      </c>
      <c r="AL228" t="s">
        <v>101</v>
      </c>
      <c r="AM228" t="s">
        <v>150</v>
      </c>
      <c r="AN228" t="s">
        <v>150</v>
      </c>
      <c r="AO228" t="s">
        <v>150</v>
      </c>
      <c r="AP228" t="s">
        <v>101</v>
      </c>
      <c r="AQ228" t="s">
        <v>150</v>
      </c>
      <c r="AR228" t="s">
        <v>150</v>
      </c>
      <c r="AS228" t="s">
        <v>101</v>
      </c>
      <c r="AT228" t="s">
        <v>150</v>
      </c>
      <c r="AU228" t="s">
        <v>150</v>
      </c>
      <c r="AV228" t="s">
        <v>150</v>
      </c>
      <c r="AW228" t="s">
        <v>101</v>
      </c>
      <c r="AX228" t="s">
        <v>151</v>
      </c>
      <c r="AY228" t="s">
        <v>150</v>
      </c>
      <c r="AZ228" t="s">
        <v>150</v>
      </c>
      <c r="BA228" t="s">
        <v>151</v>
      </c>
      <c r="BB228" t="s">
        <v>151</v>
      </c>
      <c r="BC228" t="s">
        <v>150</v>
      </c>
      <c r="BD228" t="s">
        <v>150</v>
      </c>
      <c r="BE228" t="s">
        <v>150</v>
      </c>
      <c r="BF228" t="s">
        <v>101</v>
      </c>
      <c r="BG228" t="s">
        <v>946</v>
      </c>
      <c r="BH228" t="s">
        <v>947</v>
      </c>
      <c r="BI228" t="s">
        <v>174</v>
      </c>
      <c r="BJ228" t="s">
        <v>105</v>
      </c>
      <c r="BK228" t="s">
        <v>78</v>
      </c>
      <c r="BL228" t="s">
        <v>169</v>
      </c>
      <c r="BM228" t="s">
        <v>256</v>
      </c>
      <c r="BN228" t="s">
        <v>176</v>
      </c>
      <c r="BO228" t="s">
        <v>159</v>
      </c>
      <c r="BP228" t="s">
        <v>160</v>
      </c>
      <c r="BQ228" t="s">
        <v>110</v>
      </c>
      <c r="BR228" t="s">
        <v>161</v>
      </c>
      <c r="BS228" t="s">
        <v>99</v>
      </c>
      <c r="BT228" t="s">
        <v>258</v>
      </c>
      <c r="BU228" t="s">
        <v>361</v>
      </c>
      <c r="BV228" t="s">
        <v>133</v>
      </c>
      <c r="BW228" t="s">
        <v>113</v>
      </c>
      <c r="BX228" t="s">
        <v>181</v>
      </c>
      <c r="BY228" s="2">
        <f>VLOOKUP(A228,[1]Novas_distancias!$A$1:$B$2305,2,0)</f>
        <v>19.416716959801018</v>
      </c>
      <c r="BZ228" t="s">
        <v>163</v>
      </c>
      <c r="CA228" t="s">
        <v>116</v>
      </c>
      <c r="CB228" t="s">
        <v>933</v>
      </c>
    </row>
    <row r="229" spans="1:80" x14ac:dyDescent="0.3">
      <c r="A229" t="s">
        <v>3887</v>
      </c>
      <c r="B229" t="s">
        <v>2573</v>
      </c>
      <c r="C229" t="s">
        <v>81</v>
      </c>
      <c r="D229" t="s">
        <v>81</v>
      </c>
      <c r="E229" t="s">
        <v>81</v>
      </c>
      <c r="F229" t="s">
        <v>249</v>
      </c>
      <c r="G229" t="s">
        <v>120</v>
      </c>
      <c r="H229" t="s">
        <v>278</v>
      </c>
      <c r="I229" t="s">
        <v>200</v>
      </c>
      <c r="BJ229" t="s">
        <v>5530</v>
      </c>
      <c r="BK229" t="s">
        <v>941</v>
      </c>
      <c r="BL229" t="s">
        <v>169</v>
      </c>
      <c r="BM229" t="s">
        <v>256</v>
      </c>
      <c r="BN229" t="s">
        <v>131</v>
      </c>
      <c r="BO229" t="s">
        <v>159</v>
      </c>
      <c r="BP229" t="s">
        <v>160</v>
      </c>
      <c r="BQ229" t="s">
        <v>133</v>
      </c>
      <c r="BR229" t="s">
        <v>99</v>
      </c>
      <c r="BS229" t="s">
        <v>99</v>
      </c>
      <c r="BT229" t="s">
        <v>258</v>
      </c>
      <c r="BU229" t="s">
        <v>81</v>
      </c>
      <c r="BV229" t="s">
        <v>112</v>
      </c>
      <c r="BW229" t="s">
        <v>113</v>
      </c>
      <c r="BX229" t="s">
        <v>137</v>
      </c>
      <c r="BY229" s="2">
        <f>VLOOKUP(A229,[1]Novas_distancias!$A$1:$B$2305,2,0)</f>
        <v>17.511413534316858</v>
      </c>
      <c r="BZ229" t="s">
        <v>226</v>
      </c>
      <c r="CA229" t="s">
        <v>116</v>
      </c>
      <c r="CB229" t="s">
        <v>500</v>
      </c>
    </row>
    <row r="230" spans="1:80" x14ac:dyDescent="0.3">
      <c r="A230" t="s">
        <v>2290</v>
      </c>
      <c r="B230" t="s">
        <v>78</v>
      </c>
      <c r="C230" t="s">
        <v>81</v>
      </c>
      <c r="D230" t="s">
        <v>81</v>
      </c>
      <c r="E230" t="s">
        <v>81</v>
      </c>
      <c r="F230" t="s">
        <v>249</v>
      </c>
      <c r="G230" t="s">
        <v>83</v>
      </c>
      <c r="H230" t="s">
        <v>288</v>
      </c>
      <c r="I230" t="s">
        <v>200</v>
      </c>
      <c r="BJ230" t="s">
        <v>105</v>
      </c>
      <c r="BK230" t="s">
        <v>78</v>
      </c>
      <c r="BL230" t="s">
        <v>169</v>
      </c>
      <c r="BM230" t="s">
        <v>158</v>
      </c>
      <c r="BN230" t="s">
        <v>131</v>
      </c>
      <c r="BO230" t="s">
        <v>319</v>
      </c>
      <c r="BP230" t="s">
        <v>430</v>
      </c>
      <c r="BQ230" t="s">
        <v>133</v>
      </c>
      <c r="BR230" t="s">
        <v>99</v>
      </c>
      <c r="BS230" t="s">
        <v>99</v>
      </c>
      <c r="BT230" t="s">
        <v>258</v>
      </c>
      <c r="BU230" t="s">
        <v>81</v>
      </c>
      <c r="BV230" t="s">
        <v>133</v>
      </c>
      <c r="BW230" t="s">
        <v>490</v>
      </c>
      <c r="BX230" t="s">
        <v>81</v>
      </c>
      <c r="BY230" s="2">
        <f>VLOOKUP(A230,[1]Novas_distancias!$A$1:$B$2305,2,0)</f>
        <v>4.7201287641629479</v>
      </c>
      <c r="BZ230" t="s">
        <v>182</v>
      </c>
      <c r="CA230" t="s">
        <v>402</v>
      </c>
      <c r="CB230" t="s">
        <v>633</v>
      </c>
    </row>
    <row r="231" spans="1:80" x14ac:dyDescent="0.3">
      <c r="A231" t="s">
        <v>921</v>
      </c>
      <c r="B231" t="s">
        <v>78</v>
      </c>
      <c r="C231" t="s">
        <v>79</v>
      </c>
      <c r="D231" t="s">
        <v>80</v>
      </c>
      <c r="E231" t="s">
        <v>185</v>
      </c>
      <c r="F231" t="s">
        <v>249</v>
      </c>
      <c r="G231" t="s">
        <v>83</v>
      </c>
      <c r="H231" t="s">
        <v>84</v>
      </c>
      <c r="I231" t="s">
        <v>85</v>
      </c>
      <c r="J231" t="s">
        <v>86</v>
      </c>
      <c r="K231" t="s">
        <v>87</v>
      </c>
      <c r="L231" t="s">
        <v>88</v>
      </c>
      <c r="M231">
        <v>5.6630899129375933</v>
      </c>
      <c r="N231" t="s">
        <v>296</v>
      </c>
      <c r="O231" t="s">
        <v>90</v>
      </c>
      <c r="P231" t="s">
        <v>91</v>
      </c>
      <c r="Q231" t="s">
        <v>922</v>
      </c>
      <c r="R231" t="s">
        <v>298</v>
      </c>
      <c r="S231" t="s">
        <v>204</v>
      </c>
      <c r="T231" t="s">
        <v>145</v>
      </c>
      <c r="U231" t="s">
        <v>99</v>
      </c>
      <c r="V231" t="s">
        <v>96</v>
      </c>
      <c r="W231" t="s">
        <v>99</v>
      </c>
      <c r="X231" t="s">
        <v>99</v>
      </c>
      <c r="Y231" t="s">
        <v>90</v>
      </c>
      <c r="Z231" t="s">
        <v>923</v>
      </c>
      <c r="AA231" t="s">
        <v>206</v>
      </c>
      <c r="AB231" t="s">
        <v>99</v>
      </c>
      <c r="AD231" t="s">
        <v>170</v>
      </c>
      <c r="AE231" t="s">
        <v>149</v>
      </c>
      <c r="AF231" t="s">
        <v>100</v>
      </c>
      <c r="AG231" t="s">
        <v>149</v>
      </c>
      <c r="AH231" t="s">
        <v>170</v>
      </c>
      <c r="AI231" t="s">
        <v>149</v>
      </c>
      <c r="AJ231" t="s">
        <v>100</v>
      </c>
      <c r="AK231" t="s">
        <v>151</v>
      </c>
      <c r="AL231" t="s">
        <v>150</v>
      </c>
      <c r="AM231" t="s">
        <v>150</v>
      </c>
      <c r="AN231" t="s">
        <v>150</v>
      </c>
      <c r="AO231" t="s">
        <v>101</v>
      </c>
      <c r="AP231" t="s">
        <v>151</v>
      </c>
      <c r="AQ231" t="s">
        <v>152</v>
      </c>
      <c r="AR231" t="s">
        <v>150</v>
      </c>
      <c r="AS231" t="s">
        <v>152</v>
      </c>
      <c r="AT231" t="s">
        <v>101</v>
      </c>
      <c r="AU231" t="s">
        <v>151</v>
      </c>
      <c r="AV231" t="s">
        <v>152</v>
      </c>
      <c r="AW231" t="s">
        <v>150</v>
      </c>
      <c r="AX231" t="s">
        <v>152</v>
      </c>
      <c r="AY231" t="s">
        <v>153</v>
      </c>
      <c r="AZ231" t="s">
        <v>151</v>
      </c>
      <c r="BA231" t="s">
        <v>101</v>
      </c>
      <c r="BB231" t="s">
        <v>101</v>
      </c>
      <c r="BC231" t="s">
        <v>153</v>
      </c>
      <c r="BD231" t="s">
        <v>101</v>
      </c>
      <c r="BE231" t="s">
        <v>150</v>
      </c>
      <c r="BF231" t="s">
        <v>150</v>
      </c>
      <c r="BG231" t="s">
        <v>924</v>
      </c>
      <c r="BH231" t="s">
        <v>925</v>
      </c>
      <c r="BI231" t="s">
        <v>104</v>
      </c>
      <c r="BJ231" t="s">
        <v>105</v>
      </c>
      <c r="BK231" t="s">
        <v>78</v>
      </c>
      <c r="BL231" t="s">
        <v>169</v>
      </c>
      <c r="BM231" t="s">
        <v>158</v>
      </c>
      <c r="BN231" t="s">
        <v>176</v>
      </c>
      <c r="BO231" t="s">
        <v>177</v>
      </c>
      <c r="BP231" t="s">
        <v>257</v>
      </c>
      <c r="BQ231" t="s">
        <v>178</v>
      </c>
      <c r="BR231" t="s">
        <v>99</v>
      </c>
      <c r="BS231" t="s">
        <v>99</v>
      </c>
      <c r="BT231" t="s">
        <v>258</v>
      </c>
      <c r="BU231" t="s">
        <v>180</v>
      </c>
      <c r="BV231" t="s">
        <v>195</v>
      </c>
      <c r="BW231" t="s">
        <v>490</v>
      </c>
      <c r="BX231" t="s">
        <v>339</v>
      </c>
      <c r="BY231" s="2">
        <f>VLOOKUP(A231,[1]Novas_distancias!$A$1:$B$2305,2,0)</f>
        <v>5.7124057918690925</v>
      </c>
      <c r="BZ231" t="s">
        <v>115</v>
      </c>
      <c r="CA231" t="s">
        <v>138</v>
      </c>
      <c r="CB231" t="s">
        <v>873</v>
      </c>
    </row>
    <row r="232" spans="1:80" x14ac:dyDescent="0.3">
      <c r="A232" t="s">
        <v>1105</v>
      </c>
      <c r="B232" t="s">
        <v>78</v>
      </c>
      <c r="C232" t="s">
        <v>331</v>
      </c>
      <c r="D232" t="s">
        <v>80</v>
      </c>
      <c r="E232" t="s">
        <v>79</v>
      </c>
      <c r="F232" t="s">
        <v>249</v>
      </c>
      <c r="G232" t="s">
        <v>120</v>
      </c>
      <c r="H232" t="s">
        <v>186</v>
      </c>
      <c r="I232" t="s">
        <v>311</v>
      </c>
      <c r="J232" t="s">
        <v>86</v>
      </c>
      <c r="K232" t="s">
        <v>142</v>
      </c>
      <c r="L232" t="s">
        <v>88</v>
      </c>
      <c r="M232">
        <v>0.77256474865004121</v>
      </c>
      <c r="N232" t="s">
        <v>404</v>
      </c>
      <c r="O232" t="s">
        <v>99</v>
      </c>
      <c r="Q232" t="s">
        <v>1106</v>
      </c>
      <c r="R232" t="s">
        <v>306</v>
      </c>
      <c r="S232" t="s">
        <v>313</v>
      </c>
      <c r="T232" t="s">
        <v>543</v>
      </c>
      <c r="U232" t="s">
        <v>240</v>
      </c>
      <c r="V232" t="s">
        <v>96</v>
      </c>
      <c r="W232" t="s">
        <v>90</v>
      </c>
      <c r="X232" t="s">
        <v>90</v>
      </c>
      <c r="Y232" t="s">
        <v>90</v>
      </c>
      <c r="Z232" t="s">
        <v>1107</v>
      </c>
      <c r="AA232" t="s">
        <v>242</v>
      </c>
      <c r="AB232" t="s">
        <v>90</v>
      </c>
      <c r="AC232" t="s">
        <v>99</v>
      </c>
      <c r="AD232" t="s">
        <v>170</v>
      </c>
      <c r="AE232" t="s">
        <v>149</v>
      </c>
      <c r="AF232" t="s">
        <v>170</v>
      </c>
      <c r="AG232" t="s">
        <v>149</v>
      </c>
      <c r="AH232" t="s">
        <v>170</v>
      </c>
      <c r="AI232" t="s">
        <v>149</v>
      </c>
      <c r="AJ232" t="s">
        <v>170</v>
      </c>
      <c r="AM232" t="s">
        <v>150</v>
      </c>
      <c r="AN232" t="s">
        <v>150</v>
      </c>
      <c r="AO232" t="s">
        <v>150</v>
      </c>
      <c r="AP232" t="s">
        <v>150</v>
      </c>
      <c r="AR232" t="s">
        <v>150</v>
      </c>
      <c r="AS232" t="s">
        <v>151</v>
      </c>
      <c r="AT232" t="s">
        <v>101</v>
      </c>
      <c r="AU232" t="s">
        <v>151</v>
      </c>
      <c r="AV232" t="s">
        <v>151</v>
      </c>
      <c r="AW232" t="s">
        <v>150</v>
      </c>
      <c r="AX232" t="s">
        <v>151</v>
      </c>
      <c r="BA232" t="s">
        <v>151</v>
      </c>
      <c r="BB232" t="s">
        <v>101</v>
      </c>
      <c r="BC232" t="s">
        <v>150</v>
      </c>
      <c r="BD232" t="s">
        <v>101</v>
      </c>
      <c r="BE232" t="s">
        <v>101</v>
      </c>
      <c r="BF232" t="s">
        <v>150</v>
      </c>
      <c r="BG232" t="s">
        <v>1108</v>
      </c>
      <c r="BH232" t="s">
        <v>1109</v>
      </c>
      <c r="BI232" t="s">
        <v>174</v>
      </c>
      <c r="BJ232" t="s">
        <v>105</v>
      </c>
      <c r="BK232" t="s">
        <v>78</v>
      </c>
      <c r="BL232" t="s">
        <v>169</v>
      </c>
      <c r="BM232" t="s">
        <v>256</v>
      </c>
      <c r="BN232" t="s">
        <v>212</v>
      </c>
      <c r="BO232" t="s">
        <v>159</v>
      </c>
      <c r="BP232" t="s">
        <v>109</v>
      </c>
      <c r="BQ232" t="s">
        <v>110</v>
      </c>
      <c r="BR232" t="s">
        <v>99</v>
      </c>
      <c r="BS232" t="s">
        <v>479</v>
      </c>
      <c r="BT232" t="s">
        <v>258</v>
      </c>
      <c r="BU232" t="s">
        <v>612</v>
      </c>
      <c r="BV232" t="s">
        <v>133</v>
      </c>
      <c r="BW232" t="s">
        <v>113</v>
      </c>
      <c r="BX232" t="s">
        <v>137</v>
      </c>
      <c r="BY232" s="2">
        <f>VLOOKUP(A232,[1]Novas_distancias!$A$1:$B$2305,2,0)</f>
        <v>9.0399972899150711</v>
      </c>
      <c r="BZ232" t="s">
        <v>260</v>
      </c>
      <c r="CA232" t="s">
        <v>138</v>
      </c>
      <c r="CB232" t="s">
        <v>1110</v>
      </c>
    </row>
    <row r="233" spans="1:80" x14ac:dyDescent="0.3">
      <c r="A233" t="s">
        <v>1916</v>
      </c>
      <c r="B233" t="s">
        <v>78</v>
      </c>
      <c r="C233" t="s">
        <v>828</v>
      </c>
      <c r="D233" t="s">
        <v>1600</v>
      </c>
      <c r="E233" t="s">
        <v>81</v>
      </c>
      <c r="F233" t="s">
        <v>249</v>
      </c>
      <c r="G233" t="s">
        <v>120</v>
      </c>
      <c r="H233" t="s">
        <v>278</v>
      </c>
      <c r="I233" t="s">
        <v>200</v>
      </c>
      <c r="J233" t="s">
        <v>122</v>
      </c>
      <c r="K233" t="s">
        <v>142</v>
      </c>
      <c r="L233" t="s">
        <v>88</v>
      </c>
      <c r="M233">
        <v>13.80093056718747</v>
      </c>
      <c r="N233" t="s">
        <v>116</v>
      </c>
      <c r="O233" t="s">
        <v>90</v>
      </c>
      <c r="P233" t="s">
        <v>229</v>
      </c>
      <c r="Q233" t="s">
        <v>1917</v>
      </c>
      <c r="R233" t="s">
        <v>125</v>
      </c>
      <c r="S233" t="s">
        <v>680</v>
      </c>
      <c r="T233" t="s">
        <v>859</v>
      </c>
      <c r="U233" t="s">
        <v>90</v>
      </c>
      <c r="V233" t="s">
        <v>96</v>
      </c>
      <c r="W233" t="s">
        <v>90</v>
      </c>
      <c r="X233" t="s">
        <v>99</v>
      </c>
      <c r="Y233" t="s">
        <v>90</v>
      </c>
      <c r="Z233" t="s">
        <v>168</v>
      </c>
      <c r="AA233" t="s">
        <v>220</v>
      </c>
      <c r="AB233" t="s">
        <v>90</v>
      </c>
      <c r="AC233" t="s">
        <v>99</v>
      </c>
      <c r="AD233" t="s">
        <v>149</v>
      </c>
      <c r="AE233" t="s">
        <v>149</v>
      </c>
      <c r="AF233" t="s">
        <v>580</v>
      </c>
      <c r="AG233" t="s">
        <v>149</v>
      </c>
      <c r="AH233" t="s">
        <v>100</v>
      </c>
      <c r="AI233" t="s">
        <v>149</v>
      </c>
      <c r="AM233" t="s">
        <v>151</v>
      </c>
      <c r="AN233" t="s">
        <v>152</v>
      </c>
      <c r="AO233" t="s">
        <v>151</v>
      </c>
      <c r="AP233" t="s">
        <v>153</v>
      </c>
      <c r="AR233" t="s">
        <v>153</v>
      </c>
      <c r="AS233" t="s">
        <v>150</v>
      </c>
      <c r="AT233" t="s">
        <v>150</v>
      </c>
      <c r="AU233" t="s">
        <v>151</v>
      </c>
      <c r="AV233" t="s">
        <v>150</v>
      </c>
      <c r="AW233" t="s">
        <v>150</v>
      </c>
      <c r="AX233" t="s">
        <v>152</v>
      </c>
      <c r="BA233" t="s">
        <v>152</v>
      </c>
      <c r="BB233" t="s">
        <v>152</v>
      </c>
      <c r="BC233" t="s">
        <v>150</v>
      </c>
      <c r="BD233" t="s">
        <v>151</v>
      </c>
      <c r="BE233" t="s">
        <v>153</v>
      </c>
      <c r="BF233" t="s">
        <v>153</v>
      </c>
      <c r="BG233" t="s">
        <v>1918</v>
      </c>
      <c r="BH233" t="s">
        <v>1919</v>
      </c>
      <c r="BI233" t="s">
        <v>317</v>
      </c>
      <c r="BJ233" t="s">
        <v>105</v>
      </c>
      <c r="BK233" t="s">
        <v>764</v>
      </c>
      <c r="BL233" t="s">
        <v>169</v>
      </c>
      <c r="BM233" t="s">
        <v>211</v>
      </c>
      <c r="BN233" t="s">
        <v>225</v>
      </c>
      <c r="BO233" t="s">
        <v>177</v>
      </c>
      <c r="BP233" t="s">
        <v>160</v>
      </c>
      <c r="BQ233" t="s">
        <v>133</v>
      </c>
      <c r="BR233" t="s">
        <v>99</v>
      </c>
      <c r="BS233" t="s">
        <v>99</v>
      </c>
      <c r="BT233" t="s">
        <v>258</v>
      </c>
      <c r="BU233" t="s">
        <v>823</v>
      </c>
      <c r="BV233" t="s">
        <v>133</v>
      </c>
      <c r="BW233" t="s">
        <v>113</v>
      </c>
      <c r="BX233" t="s">
        <v>114</v>
      </c>
      <c r="BY233" s="2">
        <f>VLOOKUP(A233,[1]Novas_distancias!$A$1:$B$2305,2,0)</f>
        <v>12.76713579838799</v>
      </c>
      <c r="BZ233" t="s">
        <v>260</v>
      </c>
      <c r="CA233" t="s">
        <v>116</v>
      </c>
      <c r="CB233" t="s">
        <v>1709</v>
      </c>
    </row>
    <row r="234" spans="1:80" x14ac:dyDescent="0.3">
      <c r="A234" t="s">
        <v>1954</v>
      </c>
      <c r="B234" t="s">
        <v>78</v>
      </c>
      <c r="C234" t="s">
        <v>828</v>
      </c>
      <c r="D234" t="s">
        <v>1600</v>
      </c>
      <c r="E234" t="s">
        <v>81</v>
      </c>
      <c r="F234" t="s">
        <v>249</v>
      </c>
      <c r="G234" t="s">
        <v>83</v>
      </c>
      <c r="H234" t="s">
        <v>425</v>
      </c>
      <c r="I234" t="s">
        <v>85</v>
      </c>
      <c r="J234" t="s">
        <v>122</v>
      </c>
      <c r="K234" t="s">
        <v>87</v>
      </c>
      <c r="L234" t="s">
        <v>88</v>
      </c>
      <c r="M234">
        <v>5.4168153657150562</v>
      </c>
      <c r="N234" t="s">
        <v>116</v>
      </c>
      <c r="O234" t="s">
        <v>90</v>
      </c>
      <c r="P234" t="s">
        <v>91</v>
      </c>
      <c r="Q234" t="s">
        <v>323</v>
      </c>
      <c r="R234" t="s">
        <v>125</v>
      </c>
      <c r="S234" t="s">
        <v>219</v>
      </c>
      <c r="T234" t="s">
        <v>169</v>
      </c>
      <c r="U234" t="s">
        <v>90</v>
      </c>
      <c r="V234" t="s">
        <v>96</v>
      </c>
      <c r="W234" t="s">
        <v>90</v>
      </c>
      <c r="X234" t="s">
        <v>90</v>
      </c>
      <c r="Y234" t="s">
        <v>90</v>
      </c>
      <c r="Z234" t="s">
        <v>168</v>
      </c>
      <c r="AA234" t="s">
        <v>242</v>
      </c>
      <c r="AB234" t="s">
        <v>99</v>
      </c>
      <c r="AD234" t="s">
        <v>170</v>
      </c>
      <c r="AE234" t="s">
        <v>149</v>
      </c>
      <c r="AF234" t="s">
        <v>580</v>
      </c>
      <c r="AG234" t="s">
        <v>149</v>
      </c>
      <c r="AH234" t="s">
        <v>170</v>
      </c>
      <c r="AI234" t="s">
        <v>149</v>
      </c>
      <c r="AM234" t="s">
        <v>152</v>
      </c>
      <c r="AN234" t="s">
        <v>152</v>
      </c>
      <c r="AO234" t="s">
        <v>151</v>
      </c>
      <c r="AP234" t="s">
        <v>152</v>
      </c>
      <c r="AR234" t="s">
        <v>152</v>
      </c>
      <c r="AS234" t="s">
        <v>152</v>
      </c>
      <c r="AT234" t="s">
        <v>101</v>
      </c>
      <c r="AU234" t="s">
        <v>151</v>
      </c>
      <c r="AV234" t="s">
        <v>151</v>
      </c>
      <c r="AW234" t="s">
        <v>101</v>
      </c>
      <c r="AX234" t="s">
        <v>152</v>
      </c>
      <c r="BA234" t="s">
        <v>151</v>
      </c>
      <c r="BB234" t="s">
        <v>152</v>
      </c>
      <c r="BC234" t="s">
        <v>101</v>
      </c>
      <c r="BD234" t="s">
        <v>150</v>
      </c>
      <c r="BE234" t="s">
        <v>153</v>
      </c>
      <c r="BF234" t="s">
        <v>101</v>
      </c>
      <c r="BG234" t="s">
        <v>1955</v>
      </c>
      <c r="BH234" t="s">
        <v>1956</v>
      </c>
      <c r="BI234" t="s">
        <v>327</v>
      </c>
      <c r="BJ234" t="s">
        <v>105</v>
      </c>
      <c r="BK234" t="s">
        <v>764</v>
      </c>
      <c r="BL234" t="s">
        <v>169</v>
      </c>
      <c r="BM234" t="s">
        <v>192</v>
      </c>
      <c r="BN234" t="s">
        <v>309</v>
      </c>
      <c r="BO234" t="s">
        <v>177</v>
      </c>
      <c r="BP234" t="s">
        <v>160</v>
      </c>
      <c r="BQ234" t="s">
        <v>133</v>
      </c>
      <c r="BR234" t="s">
        <v>99</v>
      </c>
      <c r="BS234" t="s">
        <v>99</v>
      </c>
      <c r="BT234" t="s">
        <v>111</v>
      </c>
      <c r="BU234" t="s">
        <v>823</v>
      </c>
      <c r="BV234" t="s">
        <v>133</v>
      </c>
      <c r="BW234" t="s">
        <v>196</v>
      </c>
      <c r="BX234" t="s">
        <v>181</v>
      </c>
      <c r="BY234" s="2">
        <f>VLOOKUP(A234,[1]Novas_distancias!$A$1:$B$2305,2,0)</f>
        <v>5.5103477481328973</v>
      </c>
      <c r="BZ234" t="s">
        <v>226</v>
      </c>
      <c r="CA234" t="s">
        <v>116</v>
      </c>
      <c r="CB234" t="s">
        <v>1692</v>
      </c>
    </row>
    <row r="235" spans="1:80" x14ac:dyDescent="0.3">
      <c r="A235" t="s">
        <v>1777</v>
      </c>
      <c r="B235" t="s">
        <v>78</v>
      </c>
      <c r="C235" t="s">
        <v>185</v>
      </c>
      <c r="D235" t="s">
        <v>1600</v>
      </c>
      <c r="E235" t="s">
        <v>79</v>
      </c>
      <c r="F235" t="s">
        <v>199</v>
      </c>
      <c r="G235" t="s">
        <v>83</v>
      </c>
      <c r="H235" t="s">
        <v>84</v>
      </c>
      <c r="I235" t="s">
        <v>311</v>
      </c>
      <c r="J235" t="s">
        <v>86</v>
      </c>
      <c r="K235" t="s">
        <v>142</v>
      </c>
      <c r="L235" t="s">
        <v>88</v>
      </c>
      <c r="M235">
        <v>0.50044702717671163</v>
      </c>
      <c r="N235" t="s">
        <v>89</v>
      </c>
      <c r="O235" t="s">
        <v>99</v>
      </c>
      <c r="Q235" t="s">
        <v>312</v>
      </c>
      <c r="R235" t="s">
        <v>264</v>
      </c>
      <c r="S235" t="s">
        <v>94</v>
      </c>
      <c r="T235" t="s">
        <v>95</v>
      </c>
      <c r="U235" t="s">
        <v>99</v>
      </c>
      <c r="V235" t="s">
        <v>96</v>
      </c>
      <c r="W235" t="s">
        <v>99</v>
      </c>
      <c r="X235" t="s">
        <v>99</v>
      </c>
      <c r="Y235" t="s">
        <v>99</v>
      </c>
      <c r="Z235" t="s">
        <v>284</v>
      </c>
      <c r="AA235" t="s">
        <v>1013</v>
      </c>
      <c r="AB235" t="s">
        <v>99</v>
      </c>
      <c r="AD235" t="s">
        <v>170</v>
      </c>
      <c r="AE235" t="s">
        <v>170</v>
      </c>
      <c r="AF235" t="s">
        <v>170</v>
      </c>
      <c r="AG235" t="s">
        <v>170</v>
      </c>
      <c r="AH235" t="s">
        <v>170</v>
      </c>
      <c r="AI235" t="s">
        <v>170</v>
      </c>
      <c r="AK235" t="s">
        <v>150</v>
      </c>
      <c r="AL235" t="s">
        <v>150</v>
      </c>
      <c r="AM235" t="s">
        <v>150</v>
      </c>
      <c r="AN235" t="s">
        <v>150</v>
      </c>
      <c r="AO235" t="s">
        <v>150</v>
      </c>
      <c r="AP235" t="s">
        <v>150</v>
      </c>
      <c r="AQ235" t="s">
        <v>150</v>
      </c>
      <c r="AR235" t="s">
        <v>150</v>
      </c>
      <c r="AS235" t="s">
        <v>150</v>
      </c>
      <c r="AT235" t="s">
        <v>101</v>
      </c>
      <c r="AU235" t="s">
        <v>152</v>
      </c>
      <c r="AV235" t="s">
        <v>152</v>
      </c>
      <c r="AW235" t="s">
        <v>150</v>
      </c>
      <c r="AX235" t="s">
        <v>150</v>
      </c>
      <c r="AY235" t="s">
        <v>101</v>
      </c>
      <c r="AZ235" t="s">
        <v>151</v>
      </c>
      <c r="BA235" t="s">
        <v>152</v>
      </c>
      <c r="BB235" t="s">
        <v>152</v>
      </c>
      <c r="BC235" t="s">
        <v>150</v>
      </c>
      <c r="BD235" t="s">
        <v>150</v>
      </c>
      <c r="BE235" t="s">
        <v>150</v>
      </c>
      <c r="BF235" t="s">
        <v>150</v>
      </c>
      <c r="BG235" t="s">
        <v>674</v>
      </c>
      <c r="BH235" t="s">
        <v>326</v>
      </c>
      <c r="BI235" t="s">
        <v>104</v>
      </c>
      <c r="BJ235" t="s">
        <v>105</v>
      </c>
      <c r="BK235" t="s">
        <v>1778</v>
      </c>
      <c r="BL235" t="s">
        <v>169</v>
      </c>
      <c r="BM235" t="s">
        <v>192</v>
      </c>
      <c r="BN235" t="s">
        <v>225</v>
      </c>
      <c r="BO235" t="s">
        <v>177</v>
      </c>
      <c r="BP235" t="s">
        <v>109</v>
      </c>
      <c r="BQ235" t="s">
        <v>133</v>
      </c>
      <c r="BR235" t="s">
        <v>99</v>
      </c>
      <c r="BS235" t="s">
        <v>99</v>
      </c>
      <c r="BT235" t="s">
        <v>193</v>
      </c>
      <c r="BU235" t="s">
        <v>1626</v>
      </c>
      <c r="BV235" t="s">
        <v>81</v>
      </c>
      <c r="BW235" t="s">
        <v>81</v>
      </c>
      <c r="BX235" t="s">
        <v>137</v>
      </c>
      <c r="BY235" s="2">
        <f>VLOOKUP(A235,[1]Novas_distancias!$A$1:$B$2305,2,0)</f>
        <v>28.622618460034232</v>
      </c>
      <c r="BZ235" t="s">
        <v>260</v>
      </c>
      <c r="CA235" t="s">
        <v>138</v>
      </c>
      <c r="CB235" t="s">
        <v>1779</v>
      </c>
    </row>
    <row r="236" spans="1:80" x14ac:dyDescent="0.3">
      <c r="A236" t="s">
        <v>1967</v>
      </c>
      <c r="B236" t="s">
        <v>78</v>
      </c>
      <c r="C236" t="s">
        <v>828</v>
      </c>
      <c r="D236" t="s">
        <v>1600</v>
      </c>
      <c r="E236" t="s">
        <v>81</v>
      </c>
      <c r="F236" t="s">
        <v>249</v>
      </c>
      <c r="G236" t="s">
        <v>83</v>
      </c>
      <c r="H236" t="s">
        <v>121</v>
      </c>
      <c r="I236" t="s">
        <v>85</v>
      </c>
      <c r="J236" t="s">
        <v>122</v>
      </c>
      <c r="K236" t="s">
        <v>142</v>
      </c>
      <c r="L236" t="s">
        <v>88</v>
      </c>
      <c r="M236">
        <v>2.5587935069645593</v>
      </c>
      <c r="N236" t="s">
        <v>116</v>
      </c>
      <c r="O236" t="s">
        <v>90</v>
      </c>
      <c r="P236" t="s">
        <v>166</v>
      </c>
      <c r="Q236" t="s">
        <v>565</v>
      </c>
      <c r="R236" t="s">
        <v>93</v>
      </c>
      <c r="S236" t="s">
        <v>94</v>
      </c>
      <c r="T236" t="s">
        <v>169</v>
      </c>
      <c r="U236" t="s">
        <v>99</v>
      </c>
      <c r="V236" t="s">
        <v>96</v>
      </c>
      <c r="W236" t="s">
        <v>90</v>
      </c>
      <c r="X236" t="s">
        <v>90</v>
      </c>
      <c r="Y236" t="s">
        <v>90</v>
      </c>
      <c r="Z236" t="s">
        <v>168</v>
      </c>
      <c r="AA236" t="s">
        <v>220</v>
      </c>
      <c r="AB236" t="s">
        <v>99</v>
      </c>
      <c r="AD236" t="s">
        <v>170</v>
      </c>
      <c r="AE236" t="s">
        <v>149</v>
      </c>
      <c r="AF236" t="s">
        <v>100</v>
      </c>
      <c r="AG236" t="s">
        <v>149</v>
      </c>
      <c r="AH236" t="s">
        <v>170</v>
      </c>
      <c r="AI236" t="s">
        <v>149</v>
      </c>
      <c r="AM236" t="s">
        <v>101</v>
      </c>
      <c r="AN236" t="s">
        <v>101</v>
      </c>
      <c r="AO236" t="s">
        <v>150</v>
      </c>
      <c r="AP236" t="s">
        <v>150</v>
      </c>
      <c r="AR236" t="s">
        <v>153</v>
      </c>
      <c r="AS236" t="s">
        <v>153</v>
      </c>
      <c r="AT236" t="s">
        <v>153</v>
      </c>
      <c r="AU236" t="s">
        <v>150</v>
      </c>
      <c r="AV236" t="s">
        <v>101</v>
      </c>
      <c r="AW236" t="s">
        <v>150</v>
      </c>
      <c r="AX236" t="s">
        <v>101</v>
      </c>
      <c r="BA236" t="s">
        <v>150</v>
      </c>
      <c r="BB236" t="s">
        <v>101</v>
      </c>
      <c r="BC236" t="s">
        <v>150</v>
      </c>
      <c r="BD236" t="s">
        <v>150</v>
      </c>
      <c r="BE236" t="s">
        <v>153</v>
      </c>
      <c r="BF236" t="s">
        <v>153</v>
      </c>
      <c r="BG236" t="s">
        <v>1968</v>
      </c>
      <c r="BH236" t="s">
        <v>1969</v>
      </c>
      <c r="BI236" t="s">
        <v>104</v>
      </c>
      <c r="BJ236" t="s">
        <v>105</v>
      </c>
      <c r="BK236" t="s">
        <v>1778</v>
      </c>
      <c r="BL236" t="s">
        <v>169</v>
      </c>
      <c r="BM236" t="s">
        <v>256</v>
      </c>
      <c r="BN236" t="s">
        <v>176</v>
      </c>
      <c r="BO236" t="s">
        <v>177</v>
      </c>
      <c r="BP236" t="s">
        <v>160</v>
      </c>
      <c r="BQ236" t="s">
        <v>133</v>
      </c>
      <c r="BR236" t="s">
        <v>99</v>
      </c>
      <c r="BS236" t="s">
        <v>99</v>
      </c>
      <c r="BT236" t="s">
        <v>258</v>
      </c>
      <c r="BU236" t="s">
        <v>81</v>
      </c>
      <c r="BV236" t="s">
        <v>133</v>
      </c>
      <c r="BW236" t="s">
        <v>196</v>
      </c>
      <c r="BX236" t="s">
        <v>181</v>
      </c>
      <c r="BY236" s="2">
        <f>VLOOKUP(A236,[1]Novas_distancias!$A$1:$B$2305,2,0)</f>
        <v>1.8060607719488879</v>
      </c>
      <c r="BZ236" t="s">
        <v>182</v>
      </c>
      <c r="CA236" t="s">
        <v>116</v>
      </c>
      <c r="CB236" t="s">
        <v>1970</v>
      </c>
    </row>
    <row r="237" spans="1:80" x14ac:dyDescent="0.3">
      <c r="A237" t="s">
        <v>2100</v>
      </c>
      <c r="B237" t="s">
        <v>78</v>
      </c>
      <c r="C237" t="s">
        <v>81</v>
      </c>
      <c r="D237" t="s">
        <v>81</v>
      </c>
      <c r="E237" t="s">
        <v>81</v>
      </c>
      <c r="F237" t="s">
        <v>141</v>
      </c>
      <c r="G237" t="s">
        <v>83</v>
      </c>
      <c r="H237" t="s">
        <v>84</v>
      </c>
      <c r="I237" t="s">
        <v>200</v>
      </c>
      <c r="BJ237" t="s">
        <v>105</v>
      </c>
      <c r="BK237" t="s">
        <v>676</v>
      </c>
      <c r="BL237" t="s">
        <v>169</v>
      </c>
      <c r="BM237" t="s">
        <v>158</v>
      </c>
      <c r="BN237" t="s">
        <v>212</v>
      </c>
      <c r="BO237" t="s">
        <v>177</v>
      </c>
      <c r="BP237" t="s">
        <v>514</v>
      </c>
      <c r="BQ237" t="s">
        <v>112</v>
      </c>
      <c r="BR237" t="s">
        <v>99</v>
      </c>
      <c r="BS237" t="s">
        <v>99</v>
      </c>
      <c r="BT237" t="s">
        <v>193</v>
      </c>
      <c r="BU237" t="s">
        <v>81</v>
      </c>
      <c r="BV237" t="s">
        <v>81</v>
      </c>
      <c r="BW237" t="s">
        <v>81</v>
      </c>
      <c r="BX237" t="s">
        <v>81</v>
      </c>
      <c r="BY237" s="2">
        <f>VLOOKUP(A237,[1]Novas_distancias!$A$1:$B$2305,2,0)</f>
        <v>4.578345048014036</v>
      </c>
      <c r="BZ237" t="s">
        <v>115</v>
      </c>
      <c r="CA237" t="s">
        <v>809</v>
      </c>
      <c r="CB237" t="s">
        <v>2101</v>
      </c>
    </row>
    <row r="238" spans="1:80" x14ac:dyDescent="0.3">
      <c r="A238" t="s">
        <v>1370</v>
      </c>
      <c r="B238" t="s">
        <v>78</v>
      </c>
      <c r="C238" t="s">
        <v>331</v>
      </c>
      <c r="D238" t="s">
        <v>80</v>
      </c>
      <c r="E238" t="s">
        <v>79</v>
      </c>
      <c r="F238" t="s">
        <v>249</v>
      </c>
      <c r="G238" t="s">
        <v>83</v>
      </c>
      <c r="H238" t="s">
        <v>121</v>
      </c>
      <c r="I238" t="s">
        <v>200</v>
      </c>
      <c r="J238" t="s">
        <v>86</v>
      </c>
      <c r="K238" t="s">
        <v>142</v>
      </c>
      <c r="L238" t="s">
        <v>88</v>
      </c>
      <c r="M238">
        <v>5.3207905369037647</v>
      </c>
      <c r="N238" t="s">
        <v>116</v>
      </c>
      <c r="O238" t="s">
        <v>90</v>
      </c>
      <c r="P238" t="s">
        <v>166</v>
      </c>
      <c r="Q238" t="s">
        <v>364</v>
      </c>
      <c r="R238" t="s">
        <v>125</v>
      </c>
      <c r="S238" t="s">
        <v>204</v>
      </c>
      <c r="T238" t="s">
        <v>543</v>
      </c>
      <c r="U238" t="s">
        <v>99</v>
      </c>
      <c r="V238" t="s">
        <v>126</v>
      </c>
      <c r="W238" t="s">
        <v>90</v>
      </c>
      <c r="X238" t="s">
        <v>99</v>
      </c>
      <c r="Y238" t="s">
        <v>90</v>
      </c>
      <c r="Z238" t="s">
        <v>1371</v>
      </c>
      <c r="AA238" t="s">
        <v>742</v>
      </c>
      <c r="AB238" t="s">
        <v>90</v>
      </c>
      <c r="AC238" t="s">
        <v>99</v>
      </c>
      <c r="AD238" t="s">
        <v>100</v>
      </c>
      <c r="AE238" t="s">
        <v>170</v>
      </c>
      <c r="AF238" t="s">
        <v>171</v>
      </c>
      <c r="AG238" t="s">
        <v>170</v>
      </c>
      <c r="AH238" t="s">
        <v>171</v>
      </c>
      <c r="AI238" t="s">
        <v>170</v>
      </c>
      <c r="AJ238" t="s">
        <v>170</v>
      </c>
      <c r="AM238" t="s">
        <v>151</v>
      </c>
      <c r="AN238" t="s">
        <v>152</v>
      </c>
      <c r="AO238" t="s">
        <v>151</v>
      </c>
      <c r="AP238" t="s">
        <v>101</v>
      </c>
      <c r="AR238" t="s">
        <v>151</v>
      </c>
      <c r="AS238" t="s">
        <v>151</v>
      </c>
      <c r="AT238" t="s">
        <v>152</v>
      </c>
      <c r="AU238" t="s">
        <v>101</v>
      </c>
      <c r="AV238" t="s">
        <v>151</v>
      </c>
      <c r="AW238" t="s">
        <v>150</v>
      </c>
      <c r="AX238" t="s">
        <v>151</v>
      </c>
      <c r="BA238" t="s">
        <v>101</v>
      </c>
      <c r="BB238" t="s">
        <v>151</v>
      </c>
      <c r="BC238" t="s">
        <v>150</v>
      </c>
      <c r="BD238" t="s">
        <v>101</v>
      </c>
      <c r="BE238" t="s">
        <v>101</v>
      </c>
      <c r="BF238" t="s">
        <v>101</v>
      </c>
      <c r="BG238" t="s">
        <v>1372</v>
      </c>
      <c r="BH238" t="s">
        <v>1373</v>
      </c>
      <c r="BI238" t="s">
        <v>104</v>
      </c>
      <c r="BJ238" t="s">
        <v>105</v>
      </c>
      <c r="BK238" t="s">
        <v>78</v>
      </c>
      <c r="BL238" t="s">
        <v>169</v>
      </c>
      <c r="BM238" t="s">
        <v>391</v>
      </c>
      <c r="BN238" t="s">
        <v>131</v>
      </c>
      <c r="BO238" t="s">
        <v>319</v>
      </c>
      <c r="BP238" t="s">
        <v>160</v>
      </c>
      <c r="BQ238" t="s">
        <v>110</v>
      </c>
      <c r="BR238" t="s">
        <v>161</v>
      </c>
      <c r="BS238" t="s">
        <v>99</v>
      </c>
      <c r="BT238" t="s">
        <v>258</v>
      </c>
      <c r="BU238" t="s">
        <v>215</v>
      </c>
      <c r="BV238" t="s">
        <v>133</v>
      </c>
      <c r="BW238" t="s">
        <v>196</v>
      </c>
      <c r="BX238" t="s">
        <v>114</v>
      </c>
      <c r="BY238" s="2">
        <f>VLOOKUP(A238,[1]Novas_distancias!$A$1:$B$2305,2,0)</f>
        <v>22.826475392642191</v>
      </c>
      <c r="BZ238" t="s">
        <v>260</v>
      </c>
      <c r="CA238" t="s">
        <v>116</v>
      </c>
      <c r="CB238" t="s">
        <v>534</v>
      </c>
    </row>
    <row r="239" spans="1:80" x14ac:dyDescent="0.3">
      <c r="A239" t="s">
        <v>2106</v>
      </c>
      <c r="B239" t="s">
        <v>78</v>
      </c>
      <c r="C239" t="s">
        <v>81</v>
      </c>
      <c r="D239" t="s">
        <v>81</v>
      </c>
      <c r="E239" t="s">
        <v>81</v>
      </c>
      <c r="F239" t="s">
        <v>249</v>
      </c>
      <c r="G239" t="s">
        <v>83</v>
      </c>
      <c r="H239" t="s">
        <v>186</v>
      </c>
      <c r="I239" t="s">
        <v>85</v>
      </c>
      <c r="BJ239" t="s">
        <v>105</v>
      </c>
      <c r="BK239" t="s">
        <v>1737</v>
      </c>
      <c r="BL239" t="s">
        <v>169</v>
      </c>
      <c r="BM239" t="s">
        <v>158</v>
      </c>
      <c r="BN239" t="s">
        <v>212</v>
      </c>
      <c r="BO239" t="s">
        <v>159</v>
      </c>
      <c r="BP239" t="s">
        <v>160</v>
      </c>
      <c r="BQ239" t="s">
        <v>133</v>
      </c>
      <c r="BR239" t="s">
        <v>99</v>
      </c>
      <c r="BS239" t="s">
        <v>99</v>
      </c>
      <c r="BT239" t="s">
        <v>258</v>
      </c>
      <c r="BU239" t="s">
        <v>1060</v>
      </c>
      <c r="BV239" t="s">
        <v>133</v>
      </c>
      <c r="BW239" t="s">
        <v>196</v>
      </c>
      <c r="BX239" t="s">
        <v>114</v>
      </c>
      <c r="BY239" s="2">
        <f>VLOOKUP(A239,[1]Novas_distancias!$A$1:$B$2305,2,0)</f>
        <v>16.05495692952632</v>
      </c>
      <c r="BZ239" t="s">
        <v>260</v>
      </c>
      <c r="CA239" t="s">
        <v>116</v>
      </c>
      <c r="CB239" t="s">
        <v>1818</v>
      </c>
    </row>
    <row r="240" spans="1:80" x14ac:dyDescent="0.3">
      <c r="A240" t="s">
        <v>1885</v>
      </c>
      <c r="B240" t="s">
        <v>78</v>
      </c>
      <c r="C240" t="s">
        <v>828</v>
      </c>
      <c r="D240" t="s">
        <v>1600</v>
      </c>
      <c r="E240" t="s">
        <v>828</v>
      </c>
      <c r="F240" t="s">
        <v>141</v>
      </c>
      <c r="G240" t="s">
        <v>83</v>
      </c>
      <c r="H240" t="s">
        <v>186</v>
      </c>
      <c r="I240" t="s">
        <v>200</v>
      </c>
      <c r="J240" t="s">
        <v>122</v>
      </c>
      <c r="K240" t="s">
        <v>87</v>
      </c>
      <c r="L240" t="s">
        <v>88</v>
      </c>
      <c r="M240">
        <v>2.684926961533876</v>
      </c>
      <c r="N240" t="s">
        <v>116</v>
      </c>
      <c r="O240" t="s">
        <v>90</v>
      </c>
      <c r="P240" t="s">
        <v>229</v>
      </c>
      <c r="Q240" t="s">
        <v>1886</v>
      </c>
      <c r="R240" t="s">
        <v>93</v>
      </c>
      <c r="S240" t="s">
        <v>94</v>
      </c>
      <c r="T240" t="s">
        <v>169</v>
      </c>
      <c r="U240" t="s">
        <v>90</v>
      </c>
      <c r="V240" t="s">
        <v>324</v>
      </c>
      <c r="W240" t="s">
        <v>90</v>
      </c>
      <c r="X240" t="s">
        <v>90</v>
      </c>
      <c r="Y240" t="s">
        <v>99</v>
      </c>
      <c r="Z240" t="s">
        <v>168</v>
      </c>
      <c r="AA240" t="s">
        <v>710</v>
      </c>
      <c r="AB240" t="s">
        <v>99</v>
      </c>
      <c r="AD240" t="s">
        <v>149</v>
      </c>
      <c r="AE240" t="s">
        <v>149</v>
      </c>
      <c r="AF240" t="s">
        <v>149</v>
      </c>
      <c r="AG240" t="s">
        <v>149</v>
      </c>
      <c r="AH240" t="s">
        <v>149</v>
      </c>
      <c r="AI240" t="s">
        <v>149</v>
      </c>
      <c r="AM240" t="s">
        <v>151</v>
      </c>
      <c r="AN240" t="s">
        <v>151</v>
      </c>
      <c r="AO240" t="s">
        <v>151</v>
      </c>
      <c r="AP240" t="s">
        <v>152</v>
      </c>
      <c r="AR240" t="s">
        <v>101</v>
      </c>
      <c r="AS240" t="s">
        <v>152</v>
      </c>
      <c r="AT240" t="s">
        <v>101</v>
      </c>
      <c r="AU240" t="s">
        <v>101</v>
      </c>
      <c r="AV240" t="s">
        <v>151</v>
      </c>
      <c r="AW240" t="s">
        <v>151</v>
      </c>
      <c r="AX240" t="s">
        <v>151</v>
      </c>
      <c r="BA240" t="s">
        <v>101</v>
      </c>
      <c r="BB240" t="s">
        <v>151</v>
      </c>
      <c r="BC240" t="s">
        <v>150</v>
      </c>
      <c r="BD240" t="s">
        <v>150</v>
      </c>
      <c r="BE240" t="s">
        <v>153</v>
      </c>
      <c r="BF240" t="s">
        <v>151</v>
      </c>
      <c r="BG240" t="s">
        <v>1887</v>
      </c>
      <c r="BH240" t="s">
        <v>1888</v>
      </c>
      <c r="BI240" t="s">
        <v>156</v>
      </c>
      <c r="BJ240" t="s">
        <v>105</v>
      </c>
      <c r="BK240" t="s">
        <v>1737</v>
      </c>
      <c r="BL240" t="s">
        <v>169</v>
      </c>
      <c r="BM240" t="s">
        <v>192</v>
      </c>
      <c r="BN240" t="s">
        <v>309</v>
      </c>
      <c r="BO240" t="s">
        <v>1502</v>
      </c>
      <c r="BP240" t="s">
        <v>160</v>
      </c>
      <c r="BQ240" t="s">
        <v>112</v>
      </c>
      <c r="BR240" t="s">
        <v>99</v>
      </c>
      <c r="BS240" t="s">
        <v>99</v>
      </c>
      <c r="BT240" t="s">
        <v>258</v>
      </c>
      <c r="BU240" t="s">
        <v>489</v>
      </c>
      <c r="BV240" t="s">
        <v>81</v>
      </c>
      <c r="BW240" t="s">
        <v>81</v>
      </c>
      <c r="BX240" t="s">
        <v>114</v>
      </c>
      <c r="BY240" s="2">
        <f>VLOOKUP(A240,[1]Novas_distancias!$A$1:$B$2305,2,0)</f>
        <v>2.7019869021550664</v>
      </c>
      <c r="BZ240" t="s">
        <v>182</v>
      </c>
      <c r="CA240" t="s">
        <v>116</v>
      </c>
      <c r="CB240" t="s">
        <v>1807</v>
      </c>
    </row>
    <row r="241" spans="1:80" x14ac:dyDescent="0.3">
      <c r="A241" t="s">
        <v>2223</v>
      </c>
      <c r="B241" t="s">
        <v>78</v>
      </c>
      <c r="C241" t="s">
        <v>81</v>
      </c>
      <c r="D241" t="s">
        <v>81</v>
      </c>
      <c r="E241" t="s">
        <v>81</v>
      </c>
      <c r="F241" t="s">
        <v>249</v>
      </c>
      <c r="G241" t="s">
        <v>120</v>
      </c>
      <c r="H241" t="s">
        <v>121</v>
      </c>
      <c r="I241" t="s">
        <v>200</v>
      </c>
      <c r="BJ241" t="s">
        <v>105</v>
      </c>
      <c r="BK241" t="s">
        <v>653</v>
      </c>
      <c r="BL241" t="s">
        <v>169</v>
      </c>
      <c r="BM241" t="s">
        <v>211</v>
      </c>
      <c r="BN241" t="s">
        <v>131</v>
      </c>
      <c r="BO241" t="s">
        <v>177</v>
      </c>
      <c r="BP241" t="s">
        <v>160</v>
      </c>
      <c r="BQ241" t="s">
        <v>110</v>
      </c>
      <c r="BR241" t="s">
        <v>338</v>
      </c>
      <c r="BS241" t="s">
        <v>99</v>
      </c>
      <c r="BT241" t="s">
        <v>258</v>
      </c>
      <c r="BU241" t="s">
        <v>81</v>
      </c>
      <c r="BV241" t="s">
        <v>133</v>
      </c>
      <c r="BW241" t="s">
        <v>196</v>
      </c>
      <c r="BX241" t="s">
        <v>114</v>
      </c>
      <c r="BY241" s="2">
        <f>VLOOKUP(A241,[1]Novas_distancias!$A$1:$B$2305,2,0)</f>
        <v>11.27496667828744</v>
      </c>
      <c r="BZ241" t="s">
        <v>260</v>
      </c>
      <c r="CA241" t="s">
        <v>116</v>
      </c>
      <c r="CB241" t="s">
        <v>461</v>
      </c>
    </row>
    <row r="242" spans="1:80" x14ac:dyDescent="0.3">
      <c r="A242" t="s">
        <v>2127</v>
      </c>
      <c r="B242" t="s">
        <v>78</v>
      </c>
      <c r="C242" t="s">
        <v>81</v>
      </c>
      <c r="D242" t="s">
        <v>81</v>
      </c>
      <c r="E242" t="s">
        <v>81</v>
      </c>
      <c r="F242" t="s">
        <v>249</v>
      </c>
      <c r="G242" t="s">
        <v>120</v>
      </c>
      <c r="H242" t="s">
        <v>121</v>
      </c>
      <c r="I242" t="s">
        <v>363</v>
      </c>
      <c r="BJ242" t="s">
        <v>105</v>
      </c>
      <c r="BK242" t="s">
        <v>653</v>
      </c>
      <c r="BL242" t="s">
        <v>169</v>
      </c>
      <c r="BM242" t="s">
        <v>256</v>
      </c>
      <c r="BN242" t="s">
        <v>176</v>
      </c>
      <c r="BO242" t="s">
        <v>159</v>
      </c>
      <c r="BP242" t="s">
        <v>160</v>
      </c>
      <c r="BQ242" t="s">
        <v>110</v>
      </c>
      <c r="BR242" t="s">
        <v>161</v>
      </c>
      <c r="BS242" t="s">
        <v>99</v>
      </c>
      <c r="BT242" t="s">
        <v>258</v>
      </c>
      <c r="BU242" t="s">
        <v>942</v>
      </c>
      <c r="BV242" t="s">
        <v>133</v>
      </c>
      <c r="BW242" t="s">
        <v>196</v>
      </c>
      <c r="BX242" t="s">
        <v>114</v>
      </c>
      <c r="BY242" s="2">
        <f>VLOOKUP(A242,[1]Novas_distancias!$A$1:$B$2305,2,0)</f>
        <v>8.4201419676502187</v>
      </c>
      <c r="BZ242" t="s">
        <v>226</v>
      </c>
      <c r="CA242" t="s">
        <v>116</v>
      </c>
      <c r="CB242" t="s">
        <v>500</v>
      </c>
    </row>
    <row r="243" spans="1:80" x14ac:dyDescent="0.3">
      <c r="A243" t="s">
        <v>1513</v>
      </c>
      <c r="B243" t="s">
        <v>78</v>
      </c>
      <c r="C243" t="s">
        <v>331</v>
      </c>
      <c r="D243" t="s">
        <v>80</v>
      </c>
      <c r="E243" t="s">
        <v>81</v>
      </c>
      <c r="F243" t="s">
        <v>119</v>
      </c>
      <c r="G243" t="s">
        <v>83</v>
      </c>
      <c r="H243" t="s">
        <v>278</v>
      </c>
      <c r="I243" t="s">
        <v>200</v>
      </c>
      <c r="J243" t="s">
        <v>86</v>
      </c>
      <c r="K243" t="s">
        <v>87</v>
      </c>
      <c r="L243" t="s">
        <v>88</v>
      </c>
      <c r="M243">
        <v>18.16935102128053</v>
      </c>
      <c r="N243" t="s">
        <v>89</v>
      </c>
      <c r="O243" t="s">
        <v>90</v>
      </c>
      <c r="P243" t="s">
        <v>398</v>
      </c>
      <c r="Q243" t="s">
        <v>1130</v>
      </c>
      <c r="R243" t="s">
        <v>264</v>
      </c>
      <c r="S243" t="s">
        <v>94</v>
      </c>
      <c r="T243" t="s">
        <v>590</v>
      </c>
      <c r="U243" t="s">
        <v>99</v>
      </c>
      <c r="V243" t="s">
        <v>96</v>
      </c>
      <c r="W243" t="s">
        <v>90</v>
      </c>
      <c r="X243" t="s">
        <v>99</v>
      </c>
      <c r="Y243" t="s">
        <v>99</v>
      </c>
      <c r="Z243" t="s">
        <v>168</v>
      </c>
      <c r="AA243" t="s">
        <v>206</v>
      </c>
      <c r="AB243" t="s">
        <v>99</v>
      </c>
      <c r="AD243" t="s">
        <v>170</v>
      </c>
      <c r="AE243" t="s">
        <v>149</v>
      </c>
      <c r="AF243" t="s">
        <v>170</v>
      </c>
      <c r="AG243" t="s">
        <v>149</v>
      </c>
      <c r="AH243" t="s">
        <v>170</v>
      </c>
      <c r="AI243" t="s">
        <v>149</v>
      </c>
      <c r="AJ243" t="s">
        <v>170</v>
      </c>
      <c r="AM243" t="s">
        <v>151</v>
      </c>
      <c r="AN243" t="s">
        <v>151</v>
      </c>
      <c r="AO243" t="s">
        <v>151</v>
      </c>
      <c r="AP243" t="s">
        <v>151</v>
      </c>
      <c r="AR243" t="s">
        <v>151</v>
      </c>
      <c r="AS243" t="s">
        <v>152</v>
      </c>
      <c r="AT243" t="s">
        <v>101</v>
      </c>
      <c r="AU243" t="s">
        <v>151</v>
      </c>
      <c r="AV243" t="s">
        <v>152</v>
      </c>
      <c r="AW243" t="s">
        <v>151</v>
      </c>
      <c r="AX243" t="s">
        <v>151</v>
      </c>
      <c r="BA243" t="s">
        <v>153</v>
      </c>
      <c r="BB243" t="s">
        <v>153</v>
      </c>
      <c r="BC243" t="s">
        <v>153</v>
      </c>
      <c r="BD243" t="s">
        <v>151</v>
      </c>
      <c r="BE243" t="s">
        <v>153</v>
      </c>
      <c r="BF243" t="s">
        <v>153</v>
      </c>
      <c r="BG243" t="s">
        <v>1514</v>
      </c>
      <c r="BH243" t="s">
        <v>1515</v>
      </c>
      <c r="BI243" t="s">
        <v>327</v>
      </c>
      <c r="BJ243" t="s">
        <v>105</v>
      </c>
      <c r="BK243" t="s">
        <v>1516</v>
      </c>
      <c r="BL243" t="s">
        <v>169</v>
      </c>
      <c r="BM243" t="s">
        <v>256</v>
      </c>
      <c r="BN243" t="s">
        <v>176</v>
      </c>
      <c r="BO243" t="s">
        <v>177</v>
      </c>
      <c r="BP243" t="s">
        <v>160</v>
      </c>
      <c r="BQ243" t="s">
        <v>178</v>
      </c>
      <c r="BR243" t="s">
        <v>235</v>
      </c>
      <c r="BS243" t="s">
        <v>99</v>
      </c>
      <c r="BT243" t="s">
        <v>258</v>
      </c>
      <c r="BU243" t="s">
        <v>81</v>
      </c>
      <c r="BV243" t="s">
        <v>133</v>
      </c>
      <c r="BW243" t="s">
        <v>113</v>
      </c>
      <c r="BX243" t="s">
        <v>181</v>
      </c>
      <c r="BY243" s="2">
        <f>VLOOKUP(A243,[1]Novas_distancias!$A$1:$B$2305,2,0)</f>
        <v>8.4470310998196467</v>
      </c>
      <c r="BZ243" t="s">
        <v>163</v>
      </c>
      <c r="CA243" t="s">
        <v>116</v>
      </c>
      <c r="CB243" t="s">
        <v>227</v>
      </c>
    </row>
    <row r="244" spans="1:80" x14ac:dyDescent="0.3">
      <c r="A244" t="s">
        <v>2261</v>
      </c>
      <c r="B244" t="s">
        <v>78</v>
      </c>
      <c r="C244" t="s">
        <v>81</v>
      </c>
      <c r="D244" t="s">
        <v>81</v>
      </c>
      <c r="E244" t="s">
        <v>81</v>
      </c>
      <c r="F244" t="s">
        <v>249</v>
      </c>
      <c r="G244" t="s">
        <v>120</v>
      </c>
      <c r="H244" t="s">
        <v>121</v>
      </c>
      <c r="I244" t="s">
        <v>363</v>
      </c>
      <c r="BJ244" t="s">
        <v>105</v>
      </c>
      <c r="BK244" t="s">
        <v>1516</v>
      </c>
      <c r="BL244" t="s">
        <v>169</v>
      </c>
      <c r="BM244" t="s">
        <v>256</v>
      </c>
      <c r="BN244" t="s">
        <v>309</v>
      </c>
      <c r="BO244" t="s">
        <v>177</v>
      </c>
      <c r="BP244" t="s">
        <v>160</v>
      </c>
      <c r="BQ244" t="s">
        <v>133</v>
      </c>
      <c r="BR244" t="s">
        <v>702</v>
      </c>
      <c r="BS244" t="s">
        <v>169</v>
      </c>
      <c r="BT244" t="s">
        <v>258</v>
      </c>
      <c r="BU244" t="s">
        <v>81</v>
      </c>
      <c r="BV244" t="s">
        <v>112</v>
      </c>
      <c r="BW244" t="s">
        <v>113</v>
      </c>
      <c r="BX244" t="s">
        <v>236</v>
      </c>
      <c r="BY244" s="2">
        <f>VLOOKUP(A244,[1]Novas_distancias!$A$1:$B$2305,2,0)</f>
        <v>23.36488510828298</v>
      </c>
      <c r="BZ244" t="s">
        <v>766</v>
      </c>
      <c r="CA244" t="s">
        <v>116</v>
      </c>
      <c r="CB244" t="s">
        <v>491</v>
      </c>
    </row>
    <row r="245" spans="1:80" x14ac:dyDescent="0.3">
      <c r="A245" t="s">
        <v>2333</v>
      </c>
      <c r="B245" t="s">
        <v>78</v>
      </c>
      <c r="C245" t="s">
        <v>81</v>
      </c>
      <c r="D245" t="s">
        <v>81</v>
      </c>
      <c r="E245" t="s">
        <v>81</v>
      </c>
      <c r="F245" t="s">
        <v>119</v>
      </c>
      <c r="G245" t="s">
        <v>120</v>
      </c>
      <c r="H245" t="s">
        <v>186</v>
      </c>
      <c r="I245" t="s">
        <v>200</v>
      </c>
      <c r="BJ245" t="s">
        <v>5530</v>
      </c>
      <c r="BK245" t="s">
        <v>941</v>
      </c>
      <c r="BL245" t="s">
        <v>169</v>
      </c>
      <c r="BM245" t="s">
        <v>211</v>
      </c>
      <c r="BN245" t="s">
        <v>212</v>
      </c>
      <c r="BO245" t="s">
        <v>319</v>
      </c>
      <c r="BP245" t="s">
        <v>160</v>
      </c>
      <c r="BQ245" t="s">
        <v>110</v>
      </c>
      <c r="BR245" t="s">
        <v>485</v>
      </c>
      <c r="BS245" t="s">
        <v>99</v>
      </c>
      <c r="BT245" t="s">
        <v>258</v>
      </c>
      <c r="BU245" t="s">
        <v>81</v>
      </c>
      <c r="BV245" t="s">
        <v>133</v>
      </c>
      <c r="BW245" t="s">
        <v>113</v>
      </c>
      <c r="BX245" t="s">
        <v>114</v>
      </c>
      <c r="BY245" s="2">
        <f>VLOOKUP(A245,[1]Novas_distancias!$A$1:$B$2305,2,0)</f>
        <v>17.333233804634549</v>
      </c>
      <c r="BZ245" t="s">
        <v>182</v>
      </c>
      <c r="CA245" t="s">
        <v>320</v>
      </c>
      <c r="CB245" t="s">
        <v>500</v>
      </c>
    </row>
    <row r="246" spans="1:80" x14ac:dyDescent="0.3">
      <c r="A246" t="s">
        <v>2272</v>
      </c>
      <c r="B246" t="s">
        <v>78</v>
      </c>
      <c r="C246" t="s">
        <v>81</v>
      </c>
      <c r="D246" t="s">
        <v>81</v>
      </c>
      <c r="E246" t="s">
        <v>81</v>
      </c>
      <c r="F246" t="s">
        <v>249</v>
      </c>
      <c r="G246" t="s">
        <v>83</v>
      </c>
      <c r="H246" t="s">
        <v>186</v>
      </c>
      <c r="I246" t="s">
        <v>200</v>
      </c>
      <c r="BJ246" t="s">
        <v>105</v>
      </c>
      <c r="BK246" t="s">
        <v>573</v>
      </c>
      <c r="BL246" t="s">
        <v>169</v>
      </c>
      <c r="BM246" t="s">
        <v>158</v>
      </c>
      <c r="BN246" t="s">
        <v>131</v>
      </c>
      <c r="BO246" t="s">
        <v>177</v>
      </c>
      <c r="BP246" t="s">
        <v>514</v>
      </c>
      <c r="BQ246" t="s">
        <v>133</v>
      </c>
      <c r="BR246" t="s">
        <v>99</v>
      </c>
      <c r="BS246" t="s">
        <v>99</v>
      </c>
      <c r="BT246" t="s">
        <v>193</v>
      </c>
      <c r="BU246" t="s">
        <v>81</v>
      </c>
      <c r="BV246" t="s">
        <v>112</v>
      </c>
      <c r="BW246" t="s">
        <v>113</v>
      </c>
      <c r="BX246" t="s">
        <v>137</v>
      </c>
      <c r="BY246" s="2">
        <f>VLOOKUP(A246,[1]Novas_distancias!$A$1:$B$2305,2,0)</f>
        <v>0.77251586965127206</v>
      </c>
      <c r="BZ246" t="s">
        <v>313</v>
      </c>
      <c r="CA246" t="s">
        <v>402</v>
      </c>
      <c r="CB246" t="s">
        <v>500</v>
      </c>
    </row>
    <row r="247" spans="1:80" x14ac:dyDescent="0.3">
      <c r="A247" t="s">
        <v>4211</v>
      </c>
      <c r="B247" t="s">
        <v>2923</v>
      </c>
      <c r="C247" t="s">
        <v>81</v>
      </c>
      <c r="D247" t="s">
        <v>81</v>
      </c>
      <c r="E247" t="s">
        <v>81</v>
      </c>
      <c r="F247" t="s">
        <v>249</v>
      </c>
      <c r="G247" t="s">
        <v>83</v>
      </c>
      <c r="H247" t="s">
        <v>84</v>
      </c>
      <c r="I247" t="s">
        <v>200</v>
      </c>
      <c r="BJ247" t="s">
        <v>1611</v>
      </c>
      <c r="BK247" t="s">
        <v>2923</v>
      </c>
      <c r="BL247" t="s">
        <v>169</v>
      </c>
      <c r="BM247" t="s">
        <v>158</v>
      </c>
      <c r="BN247" t="s">
        <v>131</v>
      </c>
      <c r="BO247" t="s">
        <v>328</v>
      </c>
      <c r="BP247" t="s">
        <v>109</v>
      </c>
      <c r="BQ247" t="s">
        <v>110</v>
      </c>
      <c r="BR247" t="s">
        <v>99</v>
      </c>
      <c r="BS247" t="s">
        <v>99</v>
      </c>
      <c r="BT247" t="s">
        <v>258</v>
      </c>
      <c r="BU247" t="s">
        <v>81</v>
      </c>
      <c r="BV247" t="s">
        <v>195</v>
      </c>
      <c r="BW247" t="s">
        <v>490</v>
      </c>
      <c r="BX247" t="s">
        <v>181</v>
      </c>
      <c r="BY247" s="2">
        <f>VLOOKUP(A247,[1]Novas_distancias!$A$1:$B$2305,2,0)</f>
        <v>34.25723810256607</v>
      </c>
      <c r="BZ247" t="s">
        <v>260</v>
      </c>
      <c r="CA247" t="s">
        <v>138</v>
      </c>
      <c r="CB247" t="s">
        <v>500</v>
      </c>
    </row>
    <row r="248" spans="1:80" x14ac:dyDescent="0.3">
      <c r="A248" t="s">
        <v>4972</v>
      </c>
      <c r="B248" t="s">
        <v>2923</v>
      </c>
      <c r="C248" t="s">
        <v>79</v>
      </c>
      <c r="D248" t="s">
        <v>80</v>
      </c>
      <c r="E248" t="s">
        <v>81</v>
      </c>
      <c r="F248" t="s">
        <v>249</v>
      </c>
      <c r="G248" t="s">
        <v>120</v>
      </c>
      <c r="H248" t="s">
        <v>278</v>
      </c>
      <c r="I248" t="s">
        <v>85</v>
      </c>
      <c r="J248" t="s">
        <v>86</v>
      </c>
      <c r="K248" t="s">
        <v>201</v>
      </c>
      <c r="L248" t="s">
        <v>88</v>
      </c>
      <c r="M248">
        <v>3.665512726899236</v>
      </c>
      <c r="N248" t="s">
        <v>296</v>
      </c>
      <c r="O248" t="s">
        <v>90</v>
      </c>
      <c r="P248" t="s">
        <v>91</v>
      </c>
      <c r="Q248" t="s">
        <v>1305</v>
      </c>
      <c r="R248" t="s">
        <v>125</v>
      </c>
      <c r="S248" t="s">
        <v>144</v>
      </c>
      <c r="T248" t="s">
        <v>145</v>
      </c>
      <c r="U248" t="s">
        <v>240</v>
      </c>
      <c r="V248" t="s">
        <v>96</v>
      </c>
      <c r="W248" t="s">
        <v>99</v>
      </c>
      <c r="X248" t="s">
        <v>90</v>
      </c>
      <c r="Y248" t="s">
        <v>90</v>
      </c>
      <c r="Z248" t="s">
        <v>4079</v>
      </c>
      <c r="AA248" t="s">
        <v>242</v>
      </c>
      <c r="AB248" t="s">
        <v>90</v>
      </c>
      <c r="AC248" t="s">
        <v>99</v>
      </c>
      <c r="AD248" t="s">
        <v>149</v>
      </c>
      <c r="AE248" t="s">
        <v>149</v>
      </c>
      <c r="AF248" t="s">
        <v>170</v>
      </c>
      <c r="AG248" t="s">
        <v>100</v>
      </c>
      <c r="AH248" t="s">
        <v>171</v>
      </c>
      <c r="AI248" t="s">
        <v>100</v>
      </c>
      <c r="AJ248" t="s">
        <v>171</v>
      </c>
      <c r="AK248" t="s">
        <v>150</v>
      </c>
      <c r="AL248" t="s">
        <v>150</v>
      </c>
      <c r="AM248" t="s">
        <v>150</v>
      </c>
      <c r="AN248" t="s">
        <v>151</v>
      </c>
      <c r="AO248" t="s">
        <v>151</v>
      </c>
      <c r="AP248" t="s">
        <v>101</v>
      </c>
      <c r="AQ248" t="s">
        <v>150</v>
      </c>
      <c r="AR248" t="s">
        <v>101</v>
      </c>
      <c r="AS248" t="s">
        <v>151</v>
      </c>
      <c r="AT248" t="s">
        <v>152</v>
      </c>
      <c r="AU248" t="s">
        <v>152</v>
      </c>
      <c r="AV248" t="s">
        <v>151</v>
      </c>
      <c r="AW248" t="s">
        <v>150</v>
      </c>
      <c r="AX248" t="s">
        <v>101</v>
      </c>
      <c r="AY248" t="s">
        <v>150</v>
      </c>
      <c r="AZ248" t="s">
        <v>101</v>
      </c>
      <c r="BA248" t="s">
        <v>150</v>
      </c>
      <c r="BB248" t="s">
        <v>152</v>
      </c>
      <c r="BC248" t="s">
        <v>150</v>
      </c>
      <c r="BD248" t="s">
        <v>101</v>
      </c>
      <c r="BE248" t="s">
        <v>150</v>
      </c>
      <c r="BF248" t="s">
        <v>153</v>
      </c>
      <c r="BG248" t="s">
        <v>4973</v>
      </c>
      <c r="BH248" t="s">
        <v>4974</v>
      </c>
      <c r="BI248">
        <v>7</v>
      </c>
      <c r="BJ248" t="s">
        <v>1611</v>
      </c>
      <c r="BK248" t="s">
        <v>2923</v>
      </c>
      <c r="BL248" t="s">
        <v>169</v>
      </c>
      <c r="BM248" t="s">
        <v>256</v>
      </c>
      <c r="BN248" t="s">
        <v>176</v>
      </c>
      <c r="BO248" t="s">
        <v>177</v>
      </c>
      <c r="BP248" t="s">
        <v>160</v>
      </c>
      <c r="BQ248" t="s">
        <v>178</v>
      </c>
      <c r="BR248" t="s">
        <v>179</v>
      </c>
      <c r="BS248" t="s">
        <v>99</v>
      </c>
      <c r="BT248" t="s">
        <v>111</v>
      </c>
      <c r="BU248" t="s">
        <v>4332</v>
      </c>
      <c r="BV248" t="s">
        <v>133</v>
      </c>
      <c r="BW248" t="s">
        <v>113</v>
      </c>
      <c r="BX248" t="s">
        <v>181</v>
      </c>
      <c r="BY248" s="2">
        <f>VLOOKUP(A248,[1]Novas_distancias!$A$1:$B$2305,2,0)</f>
        <v>42.284239951271623</v>
      </c>
      <c r="BZ248" t="s">
        <v>260</v>
      </c>
      <c r="CA248" t="s">
        <v>116</v>
      </c>
      <c r="CB248" t="s">
        <v>1104</v>
      </c>
    </row>
    <row r="249" spans="1:80" x14ac:dyDescent="0.3">
      <c r="A249" t="s">
        <v>1838</v>
      </c>
      <c r="B249" t="s">
        <v>78</v>
      </c>
      <c r="C249" t="s">
        <v>185</v>
      </c>
      <c r="D249" t="s">
        <v>1600</v>
      </c>
      <c r="E249" t="s">
        <v>1839</v>
      </c>
      <c r="F249" t="s">
        <v>287</v>
      </c>
      <c r="G249" t="s">
        <v>83</v>
      </c>
      <c r="H249" t="s">
        <v>186</v>
      </c>
      <c r="I249" t="s">
        <v>200</v>
      </c>
      <c r="J249" t="s">
        <v>86</v>
      </c>
      <c r="K249" t="s">
        <v>87</v>
      </c>
      <c r="L249" t="s">
        <v>88</v>
      </c>
      <c r="M249">
        <v>0.44660814172088159</v>
      </c>
      <c r="N249" t="s">
        <v>116</v>
      </c>
      <c r="O249" t="s">
        <v>90</v>
      </c>
      <c r="P249" t="s">
        <v>229</v>
      </c>
      <c r="Q249" t="s">
        <v>1840</v>
      </c>
      <c r="R249" t="s">
        <v>306</v>
      </c>
      <c r="S249" t="s">
        <v>219</v>
      </c>
      <c r="T249" t="s">
        <v>145</v>
      </c>
      <c r="U249" t="s">
        <v>99</v>
      </c>
      <c r="V249" t="s">
        <v>96</v>
      </c>
      <c r="W249" t="s">
        <v>99</v>
      </c>
      <c r="X249" t="s">
        <v>99</v>
      </c>
      <c r="Y249" t="s">
        <v>99</v>
      </c>
      <c r="Z249" t="s">
        <v>1841</v>
      </c>
      <c r="AA249" t="s">
        <v>335</v>
      </c>
      <c r="AB249" t="s">
        <v>90</v>
      </c>
      <c r="AC249" t="s">
        <v>99</v>
      </c>
      <c r="AD249" t="s">
        <v>170</v>
      </c>
      <c r="AE249" t="s">
        <v>170</v>
      </c>
      <c r="AF249" t="s">
        <v>170</v>
      </c>
      <c r="AG249" t="s">
        <v>170</v>
      </c>
      <c r="AH249" t="s">
        <v>149</v>
      </c>
      <c r="AI249" t="s">
        <v>149</v>
      </c>
      <c r="AK249" t="s">
        <v>151</v>
      </c>
      <c r="AL249" t="s">
        <v>151</v>
      </c>
      <c r="AM249" t="s">
        <v>151</v>
      </c>
      <c r="AN249" t="s">
        <v>151</v>
      </c>
      <c r="AO249" t="s">
        <v>150</v>
      </c>
      <c r="AP249" t="s">
        <v>150</v>
      </c>
      <c r="AQ249" t="s">
        <v>151</v>
      </c>
      <c r="AR249" t="s">
        <v>151</v>
      </c>
      <c r="AS249" t="s">
        <v>151</v>
      </c>
      <c r="AT249" t="s">
        <v>150</v>
      </c>
      <c r="AU249" t="s">
        <v>150</v>
      </c>
      <c r="AV249" t="s">
        <v>151</v>
      </c>
      <c r="AW249" t="s">
        <v>152</v>
      </c>
      <c r="AX249" t="s">
        <v>152</v>
      </c>
      <c r="AY249" t="s">
        <v>152</v>
      </c>
      <c r="AZ249" t="s">
        <v>151</v>
      </c>
      <c r="BA249" t="s">
        <v>101</v>
      </c>
      <c r="BB249" t="s">
        <v>150</v>
      </c>
      <c r="BC249" t="s">
        <v>101</v>
      </c>
      <c r="BD249" t="s">
        <v>150</v>
      </c>
      <c r="BE249" t="s">
        <v>150</v>
      </c>
      <c r="BF249" t="s">
        <v>150</v>
      </c>
      <c r="BG249" t="s">
        <v>325</v>
      </c>
      <c r="BH249" t="s">
        <v>1842</v>
      </c>
      <c r="BI249" t="s">
        <v>156</v>
      </c>
      <c r="BJ249" t="s">
        <v>208</v>
      </c>
      <c r="BK249" t="s">
        <v>1843</v>
      </c>
      <c r="BL249" t="s">
        <v>169</v>
      </c>
      <c r="BM249" t="s">
        <v>158</v>
      </c>
      <c r="BN249" t="s">
        <v>225</v>
      </c>
      <c r="BO249" t="s">
        <v>177</v>
      </c>
      <c r="BP249" t="s">
        <v>213</v>
      </c>
      <c r="BQ249" t="s">
        <v>112</v>
      </c>
      <c r="BR249" t="s">
        <v>99</v>
      </c>
      <c r="BS249" t="s">
        <v>99</v>
      </c>
      <c r="BT249" t="s">
        <v>193</v>
      </c>
      <c r="BU249" t="s">
        <v>1844</v>
      </c>
      <c r="BV249" t="s">
        <v>81</v>
      </c>
      <c r="BW249" t="s">
        <v>81</v>
      </c>
      <c r="BX249" t="s">
        <v>181</v>
      </c>
      <c r="BY249" s="2">
        <f>VLOOKUP(A249,[1]Novas_distancias!$A$1:$B$2305,2,0)</f>
        <v>0.1720816804646286</v>
      </c>
      <c r="BZ249" t="s">
        <v>182</v>
      </c>
      <c r="CA249" t="s">
        <v>116</v>
      </c>
      <c r="CB249" t="s">
        <v>80</v>
      </c>
    </row>
    <row r="250" spans="1:80" x14ac:dyDescent="0.3">
      <c r="A250" t="s">
        <v>1845</v>
      </c>
      <c r="B250" t="s">
        <v>78</v>
      </c>
      <c r="C250" t="s">
        <v>185</v>
      </c>
      <c r="D250" t="s">
        <v>1600</v>
      </c>
      <c r="E250" t="s">
        <v>1839</v>
      </c>
      <c r="F250" t="s">
        <v>287</v>
      </c>
      <c r="G250" t="s">
        <v>83</v>
      </c>
      <c r="H250" t="s">
        <v>186</v>
      </c>
      <c r="I250" t="s">
        <v>200</v>
      </c>
      <c r="J250" t="s">
        <v>86</v>
      </c>
      <c r="K250" t="s">
        <v>87</v>
      </c>
      <c r="L250" t="s">
        <v>88</v>
      </c>
      <c r="M250">
        <v>0.44660814172088159</v>
      </c>
      <c r="N250" t="s">
        <v>116</v>
      </c>
      <c r="O250" t="s">
        <v>90</v>
      </c>
      <c r="P250" t="s">
        <v>229</v>
      </c>
      <c r="Q250" t="s">
        <v>1840</v>
      </c>
      <c r="R250" t="s">
        <v>306</v>
      </c>
      <c r="S250" t="s">
        <v>219</v>
      </c>
      <c r="T250" t="s">
        <v>145</v>
      </c>
      <c r="U250" t="s">
        <v>99</v>
      </c>
      <c r="V250" t="s">
        <v>96</v>
      </c>
      <c r="W250" t="s">
        <v>99</v>
      </c>
      <c r="X250" t="s">
        <v>99</v>
      </c>
      <c r="Y250" t="s">
        <v>99</v>
      </c>
      <c r="Z250" t="s">
        <v>1841</v>
      </c>
      <c r="AA250" t="s">
        <v>335</v>
      </c>
      <c r="AB250" t="s">
        <v>90</v>
      </c>
      <c r="AC250" t="s">
        <v>99</v>
      </c>
      <c r="AD250" t="s">
        <v>170</v>
      </c>
      <c r="AE250" t="s">
        <v>170</v>
      </c>
      <c r="AF250" t="s">
        <v>170</v>
      </c>
      <c r="AG250" t="s">
        <v>170</v>
      </c>
      <c r="AH250" t="s">
        <v>149</v>
      </c>
      <c r="AI250" t="s">
        <v>149</v>
      </c>
      <c r="AK250" t="s">
        <v>151</v>
      </c>
      <c r="AL250" t="s">
        <v>151</v>
      </c>
      <c r="AM250" t="s">
        <v>151</v>
      </c>
      <c r="AN250" t="s">
        <v>151</v>
      </c>
      <c r="AO250" t="s">
        <v>150</v>
      </c>
      <c r="AP250" t="s">
        <v>150</v>
      </c>
      <c r="AQ250" t="s">
        <v>151</v>
      </c>
      <c r="AR250" t="s">
        <v>151</v>
      </c>
      <c r="AS250" t="s">
        <v>151</v>
      </c>
      <c r="AT250" t="s">
        <v>150</v>
      </c>
      <c r="AU250" t="s">
        <v>150</v>
      </c>
      <c r="AV250" t="s">
        <v>151</v>
      </c>
      <c r="AW250" t="s">
        <v>152</v>
      </c>
      <c r="AX250" t="s">
        <v>152</v>
      </c>
      <c r="AY250" t="s">
        <v>152</v>
      </c>
      <c r="AZ250" t="s">
        <v>151</v>
      </c>
      <c r="BA250" t="s">
        <v>101</v>
      </c>
      <c r="BB250" t="s">
        <v>150</v>
      </c>
      <c r="BC250" t="s">
        <v>101</v>
      </c>
      <c r="BD250" t="s">
        <v>150</v>
      </c>
      <c r="BE250" t="s">
        <v>150</v>
      </c>
      <c r="BF250" t="s">
        <v>150</v>
      </c>
      <c r="BG250" t="s">
        <v>325</v>
      </c>
      <c r="BH250" t="s">
        <v>1842</v>
      </c>
      <c r="BI250" t="s">
        <v>156</v>
      </c>
      <c r="BJ250" t="s">
        <v>208</v>
      </c>
      <c r="BK250" t="s">
        <v>1843</v>
      </c>
      <c r="BL250" t="s">
        <v>169</v>
      </c>
      <c r="BM250" t="s">
        <v>158</v>
      </c>
      <c r="BN250" t="s">
        <v>225</v>
      </c>
      <c r="BO250" t="s">
        <v>177</v>
      </c>
      <c r="BP250" t="s">
        <v>213</v>
      </c>
      <c r="BQ250" t="s">
        <v>112</v>
      </c>
      <c r="BR250" t="s">
        <v>99</v>
      </c>
      <c r="BS250" t="s">
        <v>99</v>
      </c>
      <c r="BT250" t="s">
        <v>193</v>
      </c>
      <c r="BU250" t="s">
        <v>1844</v>
      </c>
      <c r="BV250" t="s">
        <v>81</v>
      </c>
      <c r="BW250" t="s">
        <v>81</v>
      </c>
      <c r="BX250" t="s">
        <v>181</v>
      </c>
      <c r="BY250" s="2">
        <f>VLOOKUP(A250,[1]Novas_distancias!$A$1:$B$2305,2,0)</f>
        <v>0.1720816804646286</v>
      </c>
      <c r="BZ250" t="s">
        <v>182</v>
      </c>
      <c r="CA250" t="s">
        <v>116</v>
      </c>
      <c r="CB250" t="s">
        <v>80</v>
      </c>
    </row>
    <row r="251" spans="1:80" x14ac:dyDescent="0.3">
      <c r="A251" t="s">
        <v>1459</v>
      </c>
      <c r="B251" t="s">
        <v>78</v>
      </c>
      <c r="C251" t="s">
        <v>331</v>
      </c>
      <c r="D251" t="s">
        <v>80</v>
      </c>
      <c r="E251" t="s">
        <v>81</v>
      </c>
      <c r="F251" t="s">
        <v>249</v>
      </c>
      <c r="G251" t="s">
        <v>83</v>
      </c>
      <c r="H251" t="s">
        <v>121</v>
      </c>
      <c r="I251" t="s">
        <v>200</v>
      </c>
      <c r="J251" t="s">
        <v>86</v>
      </c>
      <c r="K251" t="s">
        <v>201</v>
      </c>
      <c r="L251" t="s">
        <v>202</v>
      </c>
      <c r="M251">
        <v>5.6555500702424988</v>
      </c>
      <c r="N251" t="s">
        <v>116</v>
      </c>
      <c r="O251" t="s">
        <v>90</v>
      </c>
      <c r="P251" t="s">
        <v>166</v>
      </c>
      <c r="Q251" t="s">
        <v>705</v>
      </c>
      <c r="R251" t="s">
        <v>93</v>
      </c>
      <c r="S251" t="s">
        <v>219</v>
      </c>
      <c r="T251" t="s">
        <v>1030</v>
      </c>
      <c r="U251" t="s">
        <v>240</v>
      </c>
      <c r="V251" t="s">
        <v>96</v>
      </c>
      <c r="W251" t="s">
        <v>90</v>
      </c>
      <c r="X251" t="s">
        <v>99</v>
      </c>
      <c r="Y251" t="s">
        <v>90</v>
      </c>
      <c r="Z251" t="s">
        <v>1460</v>
      </c>
      <c r="AA251" t="s">
        <v>351</v>
      </c>
      <c r="AB251" t="s">
        <v>99</v>
      </c>
      <c r="AD251" t="s">
        <v>149</v>
      </c>
      <c r="AE251" t="s">
        <v>149</v>
      </c>
      <c r="AF251" t="s">
        <v>170</v>
      </c>
      <c r="AG251" t="s">
        <v>149</v>
      </c>
      <c r="AH251" t="s">
        <v>170</v>
      </c>
      <c r="AI251" t="s">
        <v>149</v>
      </c>
      <c r="AJ251" t="s">
        <v>100</v>
      </c>
      <c r="AM251" t="s">
        <v>151</v>
      </c>
      <c r="AN251" t="s">
        <v>152</v>
      </c>
      <c r="AO251" t="s">
        <v>152</v>
      </c>
      <c r="AP251" t="s">
        <v>151</v>
      </c>
      <c r="AR251" t="s">
        <v>151</v>
      </c>
      <c r="AS251" t="s">
        <v>152</v>
      </c>
      <c r="AT251" t="s">
        <v>151</v>
      </c>
      <c r="AU251" t="s">
        <v>151</v>
      </c>
      <c r="AV251" t="s">
        <v>151</v>
      </c>
      <c r="AW251" t="s">
        <v>151</v>
      </c>
      <c r="AX251" t="s">
        <v>152</v>
      </c>
      <c r="BA251" t="s">
        <v>150</v>
      </c>
      <c r="BB251" t="s">
        <v>150</v>
      </c>
      <c r="BC251" t="s">
        <v>153</v>
      </c>
      <c r="BD251" t="s">
        <v>150</v>
      </c>
      <c r="BE251" t="s">
        <v>153</v>
      </c>
      <c r="BF251" t="s">
        <v>153</v>
      </c>
      <c r="BG251" t="s">
        <v>1461</v>
      </c>
      <c r="BH251" t="s">
        <v>1462</v>
      </c>
      <c r="BI251" t="s">
        <v>327</v>
      </c>
      <c r="BJ251" t="s">
        <v>105</v>
      </c>
      <c r="BK251" t="s">
        <v>764</v>
      </c>
      <c r="BL251" t="s">
        <v>169</v>
      </c>
      <c r="BM251" t="s">
        <v>256</v>
      </c>
      <c r="BN251" t="s">
        <v>212</v>
      </c>
      <c r="BO251" t="s">
        <v>177</v>
      </c>
      <c r="BP251" t="s">
        <v>213</v>
      </c>
      <c r="BQ251" t="s">
        <v>178</v>
      </c>
      <c r="BR251" t="s">
        <v>161</v>
      </c>
      <c r="BS251" t="s">
        <v>99</v>
      </c>
      <c r="BT251" t="s">
        <v>258</v>
      </c>
      <c r="BU251" t="s">
        <v>823</v>
      </c>
      <c r="BV251" t="s">
        <v>133</v>
      </c>
      <c r="BW251" t="s">
        <v>196</v>
      </c>
      <c r="BX251" t="s">
        <v>137</v>
      </c>
      <c r="BY251" s="2">
        <f>VLOOKUP(A251,[1]Novas_distancias!$A$1:$B$2305,2,0)</f>
        <v>2.0632099543466831</v>
      </c>
      <c r="BZ251" t="s">
        <v>182</v>
      </c>
      <c r="CA251" t="s">
        <v>116</v>
      </c>
      <c r="CB251" t="s">
        <v>500</v>
      </c>
    </row>
    <row r="252" spans="1:80" x14ac:dyDescent="0.3">
      <c r="A252" t="s">
        <v>4595</v>
      </c>
      <c r="B252" t="s">
        <v>2923</v>
      </c>
      <c r="C252" t="s">
        <v>331</v>
      </c>
      <c r="D252" t="s">
        <v>80</v>
      </c>
      <c r="E252" t="s">
        <v>331</v>
      </c>
      <c r="F252" t="s">
        <v>141</v>
      </c>
      <c r="G252" t="s">
        <v>83</v>
      </c>
      <c r="H252" t="s">
        <v>121</v>
      </c>
      <c r="I252" t="s">
        <v>85</v>
      </c>
      <c r="J252" t="s">
        <v>86</v>
      </c>
      <c r="K252" t="s">
        <v>142</v>
      </c>
      <c r="L252" t="s">
        <v>202</v>
      </c>
      <c r="M252">
        <v>3.5478435408763938</v>
      </c>
      <c r="N252" t="s">
        <v>404</v>
      </c>
      <c r="O252" t="s">
        <v>99</v>
      </c>
      <c r="Q252" t="s">
        <v>399</v>
      </c>
      <c r="R252" t="s">
        <v>306</v>
      </c>
      <c r="S252" t="s">
        <v>219</v>
      </c>
      <c r="T252" t="s">
        <v>169</v>
      </c>
      <c r="U252" t="s">
        <v>90</v>
      </c>
      <c r="V252" t="s">
        <v>324</v>
      </c>
      <c r="W252" t="s">
        <v>90</v>
      </c>
      <c r="X252" t="s">
        <v>90</v>
      </c>
      <c r="Y252" t="s">
        <v>90</v>
      </c>
      <c r="Z252" t="s">
        <v>1234</v>
      </c>
      <c r="AA252" t="s">
        <v>127</v>
      </c>
      <c r="AB252" t="s">
        <v>99</v>
      </c>
      <c r="AD252" t="s">
        <v>170</v>
      </c>
      <c r="AE252" t="s">
        <v>149</v>
      </c>
      <c r="AF252" t="s">
        <v>170</v>
      </c>
      <c r="AG252" t="s">
        <v>170</v>
      </c>
      <c r="AH252" t="s">
        <v>100</v>
      </c>
      <c r="AI252" t="s">
        <v>170</v>
      </c>
      <c r="AJ252" t="s">
        <v>170</v>
      </c>
      <c r="AM252" t="s">
        <v>101</v>
      </c>
      <c r="AN252" t="s">
        <v>101</v>
      </c>
      <c r="AO252" t="s">
        <v>153</v>
      </c>
      <c r="AP252" t="s">
        <v>151</v>
      </c>
      <c r="AR252" t="s">
        <v>150</v>
      </c>
      <c r="AS252" t="s">
        <v>150</v>
      </c>
      <c r="AT252" t="s">
        <v>150</v>
      </c>
      <c r="AU252" t="s">
        <v>153</v>
      </c>
      <c r="AV252" t="s">
        <v>101</v>
      </c>
      <c r="AW252" t="s">
        <v>150</v>
      </c>
      <c r="AX252" t="s">
        <v>153</v>
      </c>
      <c r="BA252" t="s">
        <v>150</v>
      </c>
      <c r="BB252" t="s">
        <v>150</v>
      </c>
      <c r="BC252" t="s">
        <v>153</v>
      </c>
      <c r="BD252" t="s">
        <v>150</v>
      </c>
      <c r="BE252" t="s">
        <v>150</v>
      </c>
      <c r="BF252" t="s">
        <v>150</v>
      </c>
      <c r="BG252" t="s">
        <v>81</v>
      </c>
      <c r="BH252" t="s">
        <v>81</v>
      </c>
      <c r="BI252">
        <v>8</v>
      </c>
      <c r="BJ252" t="s">
        <v>1611</v>
      </c>
      <c r="BK252" t="s">
        <v>4267</v>
      </c>
      <c r="BL252" t="s">
        <v>169</v>
      </c>
      <c r="BM252" t="s">
        <v>256</v>
      </c>
      <c r="BN252" t="s">
        <v>131</v>
      </c>
      <c r="BO252" t="s">
        <v>159</v>
      </c>
      <c r="BP252" t="s">
        <v>160</v>
      </c>
      <c r="BQ252" t="s">
        <v>133</v>
      </c>
      <c r="BR252" t="s">
        <v>99</v>
      </c>
      <c r="BS252" t="s">
        <v>99</v>
      </c>
      <c r="BT252" t="s">
        <v>258</v>
      </c>
      <c r="BU252" t="s">
        <v>4596</v>
      </c>
      <c r="BV252" t="s">
        <v>133</v>
      </c>
      <c r="BW252" t="s">
        <v>113</v>
      </c>
      <c r="BX252" t="s">
        <v>137</v>
      </c>
      <c r="BY252" s="2">
        <f>VLOOKUP(A252,[1]Novas_distancias!$A$1:$B$2305,2,0)</f>
        <v>1.701761302322006</v>
      </c>
      <c r="BZ252" t="s">
        <v>182</v>
      </c>
      <c r="CA252" t="s">
        <v>402</v>
      </c>
      <c r="CB252" t="s">
        <v>197</v>
      </c>
    </row>
    <row r="253" spans="1:80" x14ac:dyDescent="0.3">
      <c r="A253" t="s">
        <v>726</v>
      </c>
      <c r="B253" t="s">
        <v>78</v>
      </c>
      <c r="C253" t="s">
        <v>79</v>
      </c>
      <c r="D253" t="s">
        <v>80</v>
      </c>
      <c r="E253" t="s">
        <v>185</v>
      </c>
      <c r="F253" t="s">
        <v>141</v>
      </c>
      <c r="G253" t="s">
        <v>83</v>
      </c>
      <c r="H253" t="s">
        <v>186</v>
      </c>
      <c r="I253" t="s">
        <v>200</v>
      </c>
      <c r="J253" t="s">
        <v>122</v>
      </c>
      <c r="K253" t="s">
        <v>142</v>
      </c>
      <c r="L253" t="s">
        <v>88</v>
      </c>
      <c r="M253">
        <v>1.8160938815699259</v>
      </c>
      <c r="N253" t="s">
        <v>116</v>
      </c>
      <c r="O253" t="s">
        <v>90</v>
      </c>
      <c r="P253" t="s">
        <v>91</v>
      </c>
      <c r="Q253" t="s">
        <v>565</v>
      </c>
      <c r="R253" t="s">
        <v>93</v>
      </c>
      <c r="S253" t="s">
        <v>219</v>
      </c>
      <c r="T253" t="s">
        <v>95</v>
      </c>
      <c r="U253" t="s">
        <v>99</v>
      </c>
      <c r="V253" t="s">
        <v>96</v>
      </c>
      <c r="W253" t="s">
        <v>99</v>
      </c>
      <c r="X253" t="s">
        <v>90</v>
      </c>
      <c r="Y253" t="s">
        <v>99</v>
      </c>
      <c r="Z253" t="s">
        <v>727</v>
      </c>
      <c r="AA253" t="s">
        <v>710</v>
      </c>
      <c r="AB253" t="s">
        <v>99</v>
      </c>
      <c r="AD253" t="s">
        <v>170</v>
      </c>
      <c r="AE253" t="s">
        <v>170</v>
      </c>
      <c r="AF253" t="s">
        <v>171</v>
      </c>
      <c r="AG253" t="s">
        <v>149</v>
      </c>
      <c r="AH253" t="s">
        <v>170</v>
      </c>
      <c r="AI253" t="s">
        <v>170</v>
      </c>
      <c r="AJ253" t="s">
        <v>100</v>
      </c>
      <c r="AK253" t="s">
        <v>152</v>
      </c>
      <c r="AL253" t="s">
        <v>151</v>
      </c>
      <c r="AM253" t="s">
        <v>151</v>
      </c>
      <c r="AN253" t="s">
        <v>150</v>
      </c>
      <c r="AO253" t="s">
        <v>151</v>
      </c>
      <c r="AP253" t="s">
        <v>150</v>
      </c>
      <c r="AQ253" t="s">
        <v>152</v>
      </c>
      <c r="AR253" t="s">
        <v>151</v>
      </c>
      <c r="AS253" t="s">
        <v>151</v>
      </c>
      <c r="AT253" t="s">
        <v>151</v>
      </c>
      <c r="AU253" t="s">
        <v>152</v>
      </c>
      <c r="AV253" t="s">
        <v>152</v>
      </c>
      <c r="AW253" t="s">
        <v>152</v>
      </c>
      <c r="AX253" t="s">
        <v>152</v>
      </c>
      <c r="AY253" t="s">
        <v>150</v>
      </c>
      <c r="AZ253" t="s">
        <v>152</v>
      </c>
      <c r="BA253" t="s">
        <v>151</v>
      </c>
      <c r="BB253" t="s">
        <v>152</v>
      </c>
      <c r="BC253" t="s">
        <v>153</v>
      </c>
      <c r="BD253" t="s">
        <v>151</v>
      </c>
      <c r="BE253" t="s">
        <v>153</v>
      </c>
      <c r="BF253" t="s">
        <v>153</v>
      </c>
      <c r="BG253" t="s">
        <v>728</v>
      </c>
      <c r="BH253" t="s">
        <v>729</v>
      </c>
      <c r="BI253" t="s">
        <v>156</v>
      </c>
      <c r="BJ253" t="s">
        <v>105</v>
      </c>
      <c r="BK253" t="s">
        <v>730</v>
      </c>
      <c r="BL253" t="s">
        <v>169</v>
      </c>
      <c r="BM253" t="s">
        <v>256</v>
      </c>
      <c r="BN253" t="s">
        <v>176</v>
      </c>
      <c r="BO253" t="s">
        <v>159</v>
      </c>
      <c r="BP253" t="s">
        <v>160</v>
      </c>
      <c r="BQ253" t="s">
        <v>133</v>
      </c>
      <c r="BR253" t="s">
        <v>99</v>
      </c>
      <c r="BS253" t="s">
        <v>99</v>
      </c>
      <c r="BT253" t="s">
        <v>246</v>
      </c>
      <c r="BU253" t="s">
        <v>731</v>
      </c>
      <c r="BV253" t="s">
        <v>133</v>
      </c>
      <c r="BW253" t="s">
        <v>113</v>
      </c>
      <c r="BX253" t="s">
        <v>114</v>
      </c>
      <c r="BY253" s="2">
        <f>VLOOKUP(A253,[1]Novas_distancias!$A$1:$B$2305,2,0)</f>
        <v>0.34446344421960379</v>
      </c>
      <c r="BZ253" t="s">
        <v>163</v>
      </c>
      <c r="CA253" t="s">
        <v>116</v>
      </c>
      <c r="CB253" t="s">
        <v>732</v>
      </c>
    </row>
    <row r="254" spans="1:80" x14ac:dyDescent="0.3">
      <c r="A254" t="s">
        <v>4276</v>
      </c>
      <c r="B254" t="s">
        <v>2923</v>
      </c>
      <c r="C254" t="s">
        <v>81</v>
      </c>
      <c r="D254" t="s">
        <v>81</v>
      </c>
      <c r="E254" t="s">
        <v>81</v>
      </c>
      <c r="F254" t="s">
        <v>119</v>
      </c>
      <c r="G254" t="s">
        <v>83</v>
      </c>
      <c r="H254" t="s">
        <v>121</v>
      </c>
      <c r="I254" t="s">
        <v>85</v>
      </c>
      <c r="BJ254" t="s">
        <v>1611</v>
      </c>
      <c r="BK254" t="s">
        <v>4277</v>
      </c>
      <c r="BL254" t="s">
        <v>169</v>
      </c>
      <c r="BM254" t="s">
        <v>158</v>
      </c>
      <c r="BN254" t="s">
        <v>176</v>
      </c>
      <c r="BO254" t="s">
        <v>328</v>
      </c>
      <c r="BP254" t="s">
        <v>160</v>
      </c>
      <c r="BQ254" t="s">
        <v>110</v>
      </c>
      <c r="BR254" t="s">
        <v>99</v>
      </c>
      <c r="BS254" t="s">
        <v>99</v>
      </c>
      <c r="BT254" t="s">
        <v>258</v>
      </c>
      <c r="BU254" t="s">
        <v>81</v>
      </c>
      <c r="BV254" t="s">
        <v>133</v>
      </c>
      <c r="BW254" t="s">
        <v>196</v>
      </c>
      <c r="BX254" t="s">
        <v>114</v>
      </c>
      <c r="BY254" s="2">
        <f>VLOOKUP(A254,[1]Novas_distancias!$A$1:$B$2305,2,0)</f>
        <v>4.6134114707651976</v>
      </c>
      <c r="BZ254" t="s">
        <v>182</v>
      </c>
      <c r="CA254" t="s">
        <v>402</v>
      </c>
      <c r="CB254" t="s">
        <v>500</v>
      </c>
    </row>
    <row r="255" spans="1:80" x14ac:dyDescent="0.3">
      <c r="A255" t="s">
        <v>4307</v>
      </c>
      <c r="B255" t="s">
        <v>2923</v>
      </c>
      <c r="C255" t="s">
        <v>81</v>
      </c>
      <c r="D255" t="s">
        <v>81</v>
      </c>
      <c r="E255" t="s">
        <v>81</v>
      </c>
      <c r="F255" t="s">
        <v>249</v>
      </c>
      <c r="G255" t="s">
        <v>120</v>
      </c>
      <c r="H255" t="s">
        <v>278</v>
      </c>
      <c r="I255" t="s">
        <v>85</v>
      </c>
      <c r="BJ255" t="s">
        <v>1611</v>
      </c>
      <c r="BK255" t="s">
        <v>2923</v>
      </c>
      <c r="BL255" t="s">
        <v>169</v>
      </c>
      <c r="BM255" t="s">
        <v>256</v>
      </c>
      <c r="BN255" t="s">
        <v>225</v>
      </c>
      <c r="BO255" t="s">
        <v>159</v>
      </c>
      <c r="BP255" t="s">
        <v>213</v>
      </c>
      <c r="BQ255" t="s">
        <v>178</v>
      </c>
      <c r="BR255" t="s">
        <v>235</v>
      </c>
      <c r="BS255" t="s">
        <v>99</v>
      </c>
      <c r="BT255" t="s">
        <v>258</v>
      </c>
      <c r="BU255" t="s">
        <v>81</v>
      </c>
      <c r="BV255" t="s">
        <v>133</v>
      </c>
      <c r="BW255" t="s">
        <v>196</v>
      </c>
      <c r="BX255" t="s">
        <v>81</v>
      </c>
      <c r="BY255" s="2">
        <f>VLOOKUP(A255,[1]Novas_distancias!$A$1:$B$2305,2,0)</f>
        <v>15.1257204546372</v>
      </c>
      <c r="BZ255" t="s">
        <v>115</v>
      </c>
      <c r="CA255" t="s">
        <v>404</v>
      </c>
      <c r="CB255" t="s">
        <v>500</v>
      </c>
    </row>
    <row r="256" spans="1:80" x14ac:dyDescent="0.3">
      <c r="A256" t="s">
        <v>2371</v>
      </c>
      <c r="B256" t="s">
        <v>78</v>
      </c>
      <c r="C256" t="s">
        <v>81</v>
      </c>
      <c r="D256" t="s">
        <v>81</v>
      </c>
      <c r="E256" t="s">
        <v>81</v>
      </c>
      <c r="F256" t="s">
        <v>141</v>
      </c>
      <c r="G256" t="s">
        <v>481</v>
      </c>
      <c r="H256" t="s">
        <v>1024</v>
      </c>
      <c r="I256" t="s">
        <v>311</v>
      </c>
      <c r="BJ256" t="s">
        <v>2372</v>
      </c>
      <c r="BK256" t="s">
        <v>2373</v>
      </c>
      <c r="BL256" t="s">
        <v>169</v>
      </c>
      <c r="BM256" t="s">
        <v>107</v>
      </c>
      <c r="BN256" t="s">
        <v>285</v>
      </c>
      <c r="BO256" t="s">
        <v>81</v>
      </c>
      <c r="BP256" t="s">
        <v>169</v>
      </c>
      <c r="BQ256" t="s">
        <v>136</v>
      </c>
      <c r="BR256" t="s">
        <v>136</v>
      </c>
      <c r="BS256" t="s">
        <v>1301</v>
      </c>
      <c r="BT256" t="s">
        <v>111</v>
      </c>
      <c r="BU256" t="s">
        <v>81</v>
      </c>
      <c r="BV256" t="s">
        <v>81</v>
      </c>
      <c r="BW256" t="s">
        <v>81</v>
      </c>
      <c r="BX256" t="s">
        <v>236</v>
      </c>
      <c r="BY256" s="2">
        <f>VLOOKUP(A256,[1]Novas_distancias!$A$1:$B$2305,2,0)</f>
        <v>2.4635201695199647</v>
      </c>
      <c r="BZ256" t="s">
        <v>226</v>
      </c>
      <c r="CA256" t="s">
        <v>169</v>
      </c>
      <c r="CB256" t="s">
        <v>117</v>
      </c>
    </row>
    <row r="257" spans="1:80" x14ac:dyDescent="0.3">
      <c r="A257" t="s">
        <v>2374</v>
      </c>
      <c r="B257" t="s">
        <v>78</v>
      </c>
      <c r="C257" t="s">
        <v>81</v>
      </c>
      <c r="D257" t="s">
        <v>81</v>
      </c>
      <c r="E257" t="s">
        <v>81</v>
      </c>
      <c r="F257" t="s">
        <v>141</v>
      </c>
      <c r="G257" t="s">
        <v>481</v>
      </c>
      <c r="H257" t="s">
        <v>1024</v>
      </c>
      <c r="I257" t="s">
        <v>311</v>
      </c>
      <c r="BJ257" t="s">
        <v>2372</v>
      </c>
      <c r="BK257" t="s">
        <v>2373</v>
      </c>
      <c r="BL257" t="s">
        <v>169</v>
      </c>
      <c r="BM257" t="s">
        <v>107</v>
      </c>
      <c r="BN257" t="s">
        <v>285</v>
      </c>
      <c r="BO257" t="s">
        <v>81</v>
      </c>
      <c r="BP257" t="s">
        <v>169</v>
      </c>
      <c r="BQ257" t="s">
        <v>136</v>
      </c>
      <c r="BR257" t="s">
        <v>136</v>
      </c>
      <c r="BS257" t="s">
        <v>1301</v>
      </c>
      <c r="BT257" t="s">
        <v>111</v>
      </c>
      <c r="BU257" t="s">
        <v>81</v>
      </c>
      <c r="BV257" t="s">
        <v>81</v>
      </c>
      <c r="BW257" t="s">
        <v>81</v>
      </c>
      <c r="BX257" t="s">
        <v>236</v>
      </c>
      <c r="BY257" s="2">
        <f>VLOOKUP(A257,[1]Novas_distancias!$A$1:$B$2305,2,0)</f>
        <v>2.4635201695199647</v>
      </c>
      <c r="BZ257" t="s">
        <v>226</v>
      </c>
      <c r="CA257" t="s">
        <v>169</v>
      </c>
      <c r="CB257" t="s">
        <v>117</v>
      </c>
    </row>
    <row r="258" spans="1:80" x14ac:dyDescent="0.3">
      <c r="A258" t="s">
        <v>1813</v>
      </c>
      <c r="B258" t="s">
        <v>78</v>
      </c>
      <c r="C258" t="s">
        <v>185</v>
      </c>
      <c r="D258" t="s">
        <v>1600</v>
      </c>
      <c r="E258" t="s">
        <v>79</v>
      </c>
      <c r="F258" t="s">
        <v>249</v>
      </c>
      <c r="G258" t="s">
        <v>120</v>
      </c>
      <c r="H258" t="s">
        <v>186</v>
      </c>
      <c r="I258" t="s">
        <v>200</v>
      </c>
      <c r="J258" t="s">
        <v>250</v>
      </c>
      <c r="K258" t="s">
        <v>123</v>
      </c>
      <c r="L258" t="s">
        <v>772</v>
      </c>
      <c r="M258">
        <v>0.58767099963307579</v>
      </c>
      <c r="N258" t="s">
        <v>116</v>
      </c>
      <c r="O258" t="s">
        <v>90</v>
      </c>
      <c r="P258" t="s">
        <v>124</v>
      </c>
      <c r="Q258" t="s">
        <v>690</v>
      </c>
      <c r="R258" t="s">
        <v>93</v>
      </c>
      <c r="S258" t="s">
        <v>313</v>
      </c>
      <c r="T258" t="s">
        <v>145</v>
      </c>
      <c r="U258" t="s">
        <v>99</v>
      </c>
      <c r="V258" t="s">
        <v>96</v>
      </c>
      <c r="W258" t="s">
        <v>99</v>
      </c>
      <c r="X258" t="s">
        <v>90</v>
      </c>
      <c r="Y258" t="s">
        <v>99</v>
      </c>
      <c r="AB258" t="s">
        <v>99</v>
      </c>
      <c r="AD258" t="s">
        <v>170</v>
      </c>
      <c r="AE258" t="s">
        <v>170</v>
      </c>
      <c r="AF258" t="s">
        <v>170</v>
      </c>
      <c r="AG258" t="s">
        <v>170</v>
      </c>
      <c r="AH258" t="s">
        <v>170</v>
      </c>
      <c r="AI258" t="s">
        <v>170</v>
      </c>
      <c r="AK258" t="s">
        <v>151</v>
      </c>
      <c r="AL258" t="s">
        <v>151</v>
      </c>
      <c r="AM258" t="s">
        <v>151</v>
      </c>
      <c r="AN258" t="s">
        <v>101</v>
      </c>
      <c r="AO258" t="s">
        <v>150</v>
      </c>
      <c r="AP258" t="s">
        <v>150</v>
      </c>
      <c r="AQ258" t="s">
        <v>101</v>
      </c>
      <c r="AR258" t="s">
        <v>150</v>
      </c>
      <c r="AS258" t="s">
        <v>101</v>
      </c>
      <c r="AT258" t="s">
        <v>101</v>
      </c>
      <c r="AU258" t="s">
        <v>101</v>
      </c>
      <c r="AV258" t="s">
        <v>151</v>
      </c>
      <c r="AW258" t="s">
        <v>151</v>
      </c>
      <c r="AX258" t="s">
        <v>151</v>
      </c>
      <c r="AY258" t="s">
        <v>152</v>
      </c>
      <c r="AZ258" t="s">
        <v>153</v>
      </c>
      <c r="BA258" t="s">
        <v>151</v>
      </c>
      <c r="BB258" t="s">
        <v>151</v>
      </c>
      <c r="BC258" t="s">
        <v>153</v>
      </c>
      <c r="BD258" t="s">
        <v>101</v>
      </c>
      <c r="BE258" t="s">
        <v>153</v>
      </c>
      <c r="BF258" t="s">
        <v>153</v>
      </c>
      <c r="BG258" t="s">
        <v>829</v>
      </c>
      <c r="BH258" t="s">
        <v>1814</v>
      </c>
      <c r="BI258" t="s">
        <v>156</v>
      </c>
      <c r="BJ258" t="s">
        <v>105</v>
      </c>
      <c r="BK258" t="s">
        <v>503</v>
      </c>
      <c r="BL258" t="s">
        <v>169</v>
      </c>
      <c r="BM258" t="s">
        <v>211</v>
      </c>
      <c r="BN258" t="s">
        <v>225</v>
      </c>
      <c r="BO258" t="s">
        <v>159</v>
      </c>
      <c r="BP258" t="s">
        <v>355</v>
      </c>
      <c r="BQ258" t="s">
        <v>112</v>
      </c>
      <c r="BR258" t="s">
        <v>99</v>
      </c>
      <c r="BS258" t="s">
        <v>99</v>
      </c>
      <c r="BT258" t="s">
        <v>258</v>
      </c>
      <c r="BU258" t="s">
        <v>604</v>
      </c>
      <c r="BV258" t="s">
        <v>112</v>
      </c>
      <c r="BW258" t="s">
        <v>113</v>
      </c>
      <c r="BX258" t="s">
        <v>114</v>
      </c>
      <c r="BY258" s="2">
        <f>VLOOKUP(A258,[1]Novas_distancias!$A$1:$B$2305,2,0)</f>
        <v>5.245942721468599</v>
      </c>
      <c r="BZ258" t="s">
        <v>226</v>
      </c>
      <c r="CA258" t="s">
        <v>116</v>
      </c>
      <c r="CB258" t="s">
        <v>500</v>
      </c>
    </row>
    <row r="259" spans="1:80" x14ac:dyDescent="0.3">
      <c r="A259" t="s">
        <v>1494</v>
      </c>
      <c r="B259" t="s">
        <v>78</v>
      </c>
      <c r="C259" t="s">
        <v>331</v>
      </c>
      <c r="D259" t="s">
        <v>80</v>
      </c>
      <c r="E259" t="s">
        <v>536</v>
      </c>
      <c r="F259" t="s">
        <v>249</v>
      </c>
      <c r="G259" t="s">
        <v>83</v>
      </c>
      <c r="H259" t="s">
        <v>278</v>
      </c>
      <c r="I259" t="s">
        <v>85</v>
      </c>
      <c r="J259" t="s">
        <v>86</v>
      </c>
      <c r="K259" t="s">
        <v>201</v>
      </c>
      <c r="L259" t="s">
        <v>202</v>
      </c>
      <c r="M259">
        <v>7.2714098298574523</v>
      </c>
      <c r="N259" t="s">
        <v>116</v>
      </c>
      <c r="O259" t="s">
        <v>90</v>
      </c>
      <c r="P259" t="s">
        <v>166</v>
      </c>
      <c r="Q259" t="s">
        <v>1025</v>
      </c>
      <c r="R259" t="s">
        <v>306</v>
      </c>
      <c r="S259" t="s">
        <v>144</v>
      </c>
      <c r="T259" t="s">
        <v>859</v>
      </c>
      <c r="U259" t="s">
        <v>90</v>
      </c>
      <c r="V259" t="s">
        <v>146</v>
      </c>
      <c r="W259" t="s">
        <v>90</v>
      </c>
      <c r="X259" t="s">
        <v>90</v>
      </c>
      <c r="Y259" t="s">
        <v>90</v>
      </c>
      <c r="Z259" t="s">
        <v>168</v>
      </c>
      <c r="AA259" t="s">
        <v>127</v>
      </c>
      <c r="AB259" t="s">
        <v>90</v>
      </c>
      <c r="AC259" t="s">
        <v>99</v>
      </c>
      <c r="AD259" t="s">
        <v>149</v>
      </c>
      <c r="AE259" t="s">
        <v>149</v>
      </c>
      <c r="AF259" t="s">
        <v>149</v>
      </c>
      <c r="AG259" t="s">
        <v>149</v>
      </c>
      <c r="AH259" t="s">
        <v>170</v>
      </c>
      <c r="AI259" t="s">
        <v>149</v>
      </c>
      <c r="AJ259" t="s">
        <v>100</v>
      </c>
      <c r="AM259" t="s">
        <v>101</v>
      </c>
      <c r="AN259" t="s">
        <v>101</v>
      </c>
      <c r="AO259" t="s">
        <v>101</v>
      </c>
      <c r="AP259" t="s">
        <v>101</v>
      </c>
      <c r="AR259" t="s">
        <v>101</v>
      </c>
      <c r="AS259" t="s">
        <v>151</v>
      </c>
      <c r="AT259" t="s">
        <v>101</v>
      </c>
      <c r="AU259" t="s">
        <v>101</v>
      </c>
      <c r="AV259" t="s">
        <v>152</v>
      </c>
      <c r="AW259" t="s">
        <v>151</v>
      </c>
      <c r="AX259" t="s">
        <v>152</v>
      </c>
      <c r="BA259" t="s">
        <v>101</v>
      </c>
      <c r="BB259" t="s">
        <v>101</v>
      </c>
      <c r="BC259" t="s">
        <v>150</v>
      </c>
      <c r="BD259" t="s">
        <v>101</v>
      </c>
      <c r="BE259" t="s">
        <v>101</v>
      </c>
      <c r="BF259" t="s">
        <v>101</v>
      </c>
      <c r="BG259" t="s">
        <v>1495</v>
      </c>
      <c r="BH259" t="s">
        <v>81</v>
      </c>
      <c r="BI259" t="s">
        <v>156</v>
      </c>
      <c r="BJ259" t="s">
        <v>105</v>
      </c>
      <c r="BK259" t="s">
        <v>78</v>
      </c>
      <c r="BL259" t="s">
        <v>169</v>
      </c>
      <c r="BM259" t="s">
        <v>158</v>
      </c>
      <c r="BN259" t="s">
        <v>309</v>
      </c>
      <c r="BO259" t="s">
        <v>132</v>
      </c>
      <c r="BP259" t="s">
        <v>160</v>
      </c>
      <c r="BQ259" t="s">
        <v>133</v>
      </c>
      <c r="BR259" t="s">
        <v>99</v>
      </c>
      <c r="BS259" t="s">
        <v>99</v>
      </c>
      <c r="BT259" t="s">
        <v>258</v>
      </c>
      <c r="BU259" t="s">
        <v>823</v>
      </c>
      <c r="BV259" t="s">
        <v>133</v>
      </c>
      <c r="BW259" t="s">
        <v>490</v>
      </c>
      <c r="BX259" t="s">
        <v>236</v>
      </c>
      <c r="BY259" s="2">
        <f>VLOOKUP(A259,[1]Novas_distancias!$A$1:$B$2305,2,0)</f>
        <v>7.6824324947635736</v>
      </c>
      <c r="BZ259" t="s">
        <v>226</v>
      </c>
      <c r="CA259" t="s">
        <v>116</v>
      </c>
      <c r="CB259" t="s">
        <v>500</v>
      </c>
    </row>
    <row r="260" spans="1:80" x14ac:dyDescent="0.3">
      <c r="A260" t="s">
        <v>1729</v>
      </c>
      <c r="B260" t="s">
        <v>78</v>
      </c>
      <c r="C260" t="s">
        <v>185</v>
      </c>
      <c r="D260" t="s">
        <v>1600</v>
      </c>
      <c r="E260" t="s">
        <v>79</v>
      </c>
      <c r="F260" t="s">
        <v>249</v>
      </c>
      <c r="G260" t="s">
        <v>83</v>
      </c>
      <c r="H260" t="s">
        <v>186</v>
      </c>
      <c r="I260" t="s">
        <v>85</v>
      </c>
      <c r="J260" t="s">
        <v>86</v>
      </c>
      <c r="K260" t="s">
        <v>201</v>
      </c>
      <c r="L260" t="s">
        <v>88</v>
      </c>
      <c r="M260">
        <v>2.5491684811056778</v>
      </c>
      <c r="N260" t="s">
        <v>89</v>
      </c>
      <c r="O260" t="s">
        <v>99</v>
      </c>
      <c r="Q260" t="s">
        <v>323</v>
      </c>
      <c r="R260" t="s">
        <v>306</v>
      </c>
      <c r="S260" t="s">
        <v>94</v>
      </c>
      <c r="T260" t="s">
        <v>1030</v>
      </c>
      <c r="U260" t="s">
        <v>99</v>
      </c>
      <c r="V260" t="s">
        <v>96</v>
      </c>
      <c r="W260" t="s">
        <v>99</v>
      </c>
      <c r="X260" t="s">
        <v>90</v>
      </c>
      <c r="Y260" t="s">
        <v>90</v>
      </c>
      <c r="Z260" t="s">
        <v>506</v>
      </c>
      <c r="AA260" t="s">
        <v>206</v>
      </c>
      <c r="AB260" t="s">
        <v>99</v>
      </c>
      <c r="AD260" t="s">
        <v>149</v>
      </c>
      <c r="AE260" t="s">
        <v>149</v>
      </c>
      <c r="AF260" t="s">
        <v>580</v>
      </c>
      <c r="AG260" t="s">
        <v>170</v>
      </c>
      <c r="AH260" t="s">
        <v>170</v>
      </c>
      <c r="AI260" t="s">
        <v>149</v>
      </c>
      <c r="AK260" t="s">
        <v>150</v>
      </c>
      <c r="AL260" t="s">
        <v>150</v>
      </c>
      <c r="AM260" t="s">
        <v>151</v>
      </c>
      <c r="AN260" t="s">
        <v>151</v>
      </c>
      <c r="AO260" t="s">
        <v>150</v>
      </c>
      <c r="AP260" t="s">
        <v>151</v>
      </c>
      <c r="AQ260" t="s">
        <v>150</v>
      </c>
      <c r="AR260" t="s">
        <v>150</v>
      </c>
      <c r="AS260" t="s">
        <v>101</v>
      </c>
      <c r="AT260" t="s">
        <v>101</v>
      </c>
      <c r="AU260" t="s">
        <v>101</v>
      </c>
      <c r="AV260" t="s">
        <v>151</v>
      </c>
      <c r="AW260" t="s">
        <v>101</v>
      </c>
      <c r="AX260" t="s">
        <v>151</v>
      </c>
      <c r="AY260" t="s">
        <v>150</v>
      </c>
      <c r="AZ260" t="s">
        <v>101</v>
      </c>
      <c r="BA260" t="s">
        <v>151</v>
      </c>
      <c r="BB260" t="s">
        <v>151</v>
      </c>
      <c r="BC260" t="s">
        <v>150</v>
      </c>
      <c r="BD260" t="s">
        <v>150</v>
      </c>
      <c r="BE260" t="s">
        <v>150</v>
      </c>
      <c r="BF260" t="s">
        <v>150</v>
      </c>
      <c r="BG260" t="s">
        <v>1730</v>
      </c>
      <c r="BH260" t="s">
        <v>1731</v>
      </c>
      <c r="BI260" t="s">
        <v>156</v>
      </c>
      <c r="BJ260" t="s">
        <v>105</v>
      </c>
      <c r="BK260" t="s">
        <v>78</v>
      </c>
      <c r="BL260" t="s">
        <v>169</v>
      </c>
      <c r="BM260" t="s">
        <v>158</v>
      </c>
      <c r="BN260" t="s">
        <v>225</v>
      </c>
      <c r="BO260" t="s">
        <v>177</v>
      </c>
      <c r="BP260" t="s">
        <v>514</v>
      </c>
      <c r="BQ260" t="s">
        <v>178</v>
      </c>
      <c r="BR260" t="s">
        <v>99</v>
      </c>
      <c r="BS260" t="s">
        <v>99</v>
      </c>
      <c r="BT260" t="s">
        <v>246</v>
      </c>
      <c r="BU260" t="s">
        <v>1365</v>
      </c>
      <c r="BV260" t="s">
        <v>195</v>
      </c>
      <c r="BW260" t="s">
        <v>490</v>
      </c>
      <c r="BX260" t="s">
        <v>137</v>
      </c>
      <c r="BY260" s="2">
        <f>VLOOKUP(A260,[1]Novas_distancias!$A$1:$B$2305,2,0)</f>
        <v>7.1907310499578703</v>
      </c>
      <c r="BZ260" t="s">
        <v>182</v>
      </c>
      <c r="CA260" t="s">
        <v>402</v>
      </c>
      <c r="CB260" t="s">
        <v>500</v>
      </c>
    </row>
    <row r="261" spans="1:80" x14ac:dyDescent="0.3">
      <c r="A261" t="s">
        <v>1993</v>
      </c>
      <c r="B261" t="s">
        <v>78</v>
      </c>
      <c r="C261" t="s">
        <v>828</v>
      </c>
      <c r="D261" t="s">
        <v>1600</v>
      </c>
      <c r="E261" t="s">
        <v>185</v>
      </c>
      <c r="F261" t="s">
        <v>249</v>
      </c>
      <c r="G261" t="s">
        <v>83</v>
      </c>
      <c r="H261" t="s">
        <v>186</v>
      </c>
      <c r="I261" t="s">
        <v>85</v>
      </c>
      <c r="J261" t="s">
        <v>122</v>
      </c>
      <c r="K261" t="s">
        <v>142</v>
      </c>
      <c r="L261" t="s">
        <v>88</v>
      </c>
      <c r="M261">
        <v>2.054662649944424</v>
      </c>
      <c r="N261" t="s">
        <v>116</v>
      </c>
      <c r="O261" t="s">
        <v>90</v>
      </c>
      <c r="P261" t="s">
        <v>229</v>
      </c>
      <c r="Q261" t="s">
        <v>449</v>
      </c>
      <c r="R261" t="s">
        <v>306</v>
      </c>
      <c r="S261" t="s">
        <v>219</v>
      </c>
      <c r="T261" t="s">
        <v>169</v>
      </c>
      <c r="U261" t="s">
        <v>90</v>
      </c>
      <c r="V261" t="s">
        <v>96</v>
      </c>
      <c r="W261" t="s">
        <v>90</v>
      </c>
      <c r="X261" t="s">
        <v>99</v>
      </c>
      <c r="Y261" t="s">
        <v>90</v>
      </c>
      <c r="Z261" t="s">
        <v>1994</v>
      </c>
      <c r="AA261" t="s">
        <v>335</v>
      </c>
      <c r="AB261" t="s">
        <v>99</v>
      </c>
      <c r="AD261" t="s">
        <v>100</v>
      </c>
      <c r="AE261" t="s">
        <v>170</v>
      </c>
      <c r="AF261" t="s">
        <v>580</v>
      </c>
      <c r="AG261" t="s">
        <v>149</v>
      </c>
      <c r="AH261" t="s">
        <v>170</v>
      </c>
      <c r="AI261" t="s">
        <v>149</v>
      </c>
      <c r="AM261" t="s">
        <v>101</v>
      </c>
      <c r="AN261" t="s">
        <v>151</v>
      </c>
      <c r="AO261" t="s">
        <v>151</v>
      </c>
      <c r="AP261" t="s">
        <v>151</v>
      </c>
      <c r="AR261" t="s">
        <v>150</v>
      </c>
      <c r="AS261" t="s">
        <v>151</v>
      </c>
      <c r="AT261" t="s">
        <v>101</v>
      </c>
      <c r="AU261" t="s">
        <v>101</v>
      </c>
      <c r="AV261" t="s">
        <v>101</v>
      </c>
      <c r="AW261" t="s">
        <v>151</v>
      </c>
      <c r="AX261" t="s">
        <v>152</v>
      </c>
      <c r="BA261" t="s">
        <v>101</v>
      </c>
      <c r="BB261" t="s">
        <v>151</v>
      </c>
      <c r="BC261" t="s">
        <v>101</v>
      </c>
      <c r="BD261" t="s">
        <v>101</v>
      </c>
      <c r="BE261" t="s">
        <v>150</v>
      </c>
      <c r="BF261" t="s">
        <v>150</v>
      </c>
      <c r="BG261" t="s">
        <v>1995</v>
      </c>
      <c r="BH261" t="s">
        <v>1996</v>
      </c>
      <c r="BI261" t="s">
        <v>104</v>
      </c>
      <c r="BJ261" t="s">
        <v>105</v>
      </c>
      <c r="BK261" t="s">
        <v>78</v>
      </c>
      <c r="BL261" t="s">
        <v>169</v>
      </c>
      <c r="BM261" t="s">
        <v>158</v>
      </c>
      <c r="BN261" t="s">
        <v>225</v>
      </c>
      <c r="BO261" t="s">
        <v>319</v>
      </c>
      <c r="BP261" t="s">
        <v>160</v>
      </c>
      <c r="BQ261" t="s">
        <v>133</v>
      </c>
      <c r="BR261" t="s">
        <v>99</v>
      </c>
      <c r="BS261" t="s">
        <v>99</v>
      </c>
      <c r="BT261" t="s">
        <v>258</v>
      </c>
      <c r="BU261" t="s">
        <v>1884</v>
      </c>
      <c r="BV261" t="s">
        <v>112</v>
      </c>
      <c r="BW261" t="s">
        <v>113</v>
      </c>
      <c r="BX261" t="s">
        <v>81</v>
      </c>
      <c r="BY261" s="2">
        <f>VLOOKUP(A261,[1]Novas_distancias!$A$1:$B$2305,2,0)</f>
        <v>6.487152200632802</v>
      </c>
      <c r="BZ261" t="s">
        <v>163</v>
      </c>
      <c r="CA261" t="s">
        <v>116</v>
      </c>
      <c r="CB261" t="s">
        <v>534</v>
      </c>
    </row>
    <row r="262" spans="1:80" x14ac:dyDescent="0.3">
      <c r="A262" t="s">
        <v>2015</v>
      </c>
      <c r="B262" t="s">
        <v>78</v>
      </c>
      <c r="C262" t="s">
        <v>828</v>
      </c>
      <c r="D262" t="s">
        <v>1600</v>
      </c>
      <c r="E262" t="s">
        <v>81</v>
      </c>
      <c r="F262" t="s">
        <v>141</v>
      </c>
      <c r="G262" t="s">
        <v>83</v>
      </c>
      <c r="H262" t="s">
        <v>186</v>
      </c>
      <c r="I262" t="s">
        <v>363</v>
      </c>
      <c r="J262" t="s">
        <v>86</v>
      </c>
      <c r="K262" t="s">
        <v>87</v>
      </c>
      <c r="L262" t="s">
        <v>202</v>
      </c>
      <c r="M262">
        <v>10.889146198885681</v>
      </c>
      <c r="N262" t="s">
        <v>116</v>
      </c>
      <c r="O262" t="s">
        <v>90</v>
      </c>
      <c r="P262" t="s">
        <v>229</v>
      </c>
      <c r="Q262" t="s">
        <v>92</v>
      </c>
      <c r="R262" t="s">
        <v>93</v>
      </c>
      <c r="S262" t="s">
        <v>144</v>
      </c>
      <c r="T262" t="s">
        <v>543</v>
      </c>
      <c r="U262" t="s">
        <v>90</v>
      </c>
      <c r="V262" t="s">
        <v>126</v>
      </c>
      <c r="W262" t="s">
        <v>90</v>
      </c>
      <c r="X262" t="s">
        <v>99</v>
      </c>
      <c r="Y262" t="s">
        <v>90</v>
      </c>
      <c r="Z262" t="s">
        <v>168</v>
      </c>
      <c r="AA262" t="s">
        <v>1754</v>
      </c>
      <c r="AB262" t="s">
        <v>90</v>
      </c>
      <c r="AC262" t="s">
        <v>99</v>
      </c>
      <c r="AD262" t="s">
        <v>170</v>
      </c>
      <c r="AE262" t="s">
        <v>149</v>
      </c>
      <c r="AF262" t="s">
        <v>149</v>
      </c>
      <c r="AG262" t="s">
        <v>149</v>
      </c>
      <c r="AH262" t="s">
        <v>149</v>
      </c>
      <c r="AI262" t="s">
        <v>149</v>
      </c>
      <c r="AM262" t="s">
        <v>152</v>
      </c>
      <c r="AN262" t="s">
        <v>152</v>
      </c>
      <c r="AO262" t="s">
        <v>101</v>
      </c>
      <c r="AP262" t="s">
        <v>152</v>
      </c>
      <c r="AR262" t="s">
        <v>152</v>
      </c>
      <c r="AS262" t="s">
        <v>152</v>
      </c>
      <c r="AT262" t="s">
        <v>101</v>
      </c>
      <c r="AU262" t="s">
        <v>101</v>
      </c>
      <c r="AV262" t="s">
        <v>101</v>
      </c>
      <c r="AW262" t="s">
        <v>150</v>
      </c>
      <c r="AX262" t="s">
        <v>101</v>
      </c>
      <c r="BA262" t="s">
        <v>150</v>
      </c>
      <c r="BB262" t="s">
        <v>150</v>
      </c>
      <c r="BC262" t="s">
        <v>150</v>
      </c>
      <c r="BD262" t="s">
        <v>150</v>
      </c>
      <c r="BE262" t="s">
        <v>153</v>
      </c>
      <c r="BF262" t="s">
        <v>153</v>
      </c>
      <c r="BG262" t="s">
        <v>1141</v>
      </c>
      <c r="BH262" t="s">
        <v>1247</v>
      </c>
      <c r="BI262" t="s">
        <v>317</v>
      </c>
      <c r="BJ262" t="s">
        <v>105</v>
      </c>
      <c r="BK262" t="s">
        <v>78</v>
      </c>
      <c r="BL262" t="s">
        <v>169</v>
      </c>
      <c r="BM262" t="s">
        <v>158</v>
      </c>
      <c r="BN262" t="s">
        <v>225</v>
      </c>
      <c r="BO262" t="s">
        <v>319</v>
      </c>
      <c r="BP262" t="s">
        <v>160</v>
      </c>
      <c r="BQ262" t="s">
        <v>417</v>
      </c>
      <c r="BR262" t="s">
        <v>161</v>
      </c>
      <c r="BS262" t="s">
        <v>99</v>
      </c>
      <c r="BT262" t="s">
        <v>258</v>
      </c>
      <c r="BU262" t="s">
        <v>942</v>
      </c>
      <c r="BV262" t="s">
        <v>133</v>
      </c>
      <c r="BW262" t="s">
        <v>113</v>
      </c>
      <c r="BX262" t="s">
        <v>114</v>
      </c>
      <c r="BY262" s="2">
        <f>VLOOKUP(A262,[1]Novas_distancias!$A$1:$B$2305,2,0)</f>
        <v>8.0700158552178713</v>
      </c>
      <c r="BZ262" t="s">
        <v>766</v>
      </c>
      <c r="CA262" t="s">
        <v>116</v>
      </c>
      <c r="CB262" t="s">
        <v>1709</v>
      </c>
    </row>
    <row r="263" spans="1:80" x14ac:dyDescent="0.3">
      <c r="A263" t="s">
        <v>2278</v>
      </c>
      <c r="B263" t="s">
        <v>78</v>
      </c>
      <c r="C263" t="s">
        <v>81</v>
      </c>
      <c r="D263" t="s">
        <v>81</v>
      </c>
      <c r="E263" t="s">
        <v>81</v>
      </c>
      <c r="F263" t="s">
        <v>249</v>
      </c>
      <c r="G263" t="s">
        <v>83</v>
      </c>
      <c r="H263" t="s">
        <v>278</v>
      </c>
      <c r="I263" t="s">
        <v>200</v>
      </c>
      <c r="BJ263" t="s">
        <v>105</v>
      </c>
      <c r="BK263" t="s">
        <v>670</v>
      </c>
      <c r="BL263" t="s">
        <v>169</v>
      </c>
      <c r="BM263" t="s">
        <v>158</v>
      </c>
      <c r="BN263" t="s">
        <v>225</v>
      </c>
      <c r="BO263" t="s">
        <v>177</v>
      </c>
      <c r="BP263" t="s">
        <v>160</v>
      </c>
      <c r="BQ263" t="s">
        <v>178</v>
      </c>
      <c r="BR263" t="s">
        <v>338</v>
      </c>
      <c r="BS263" t="s">
        <v>99</v>
      </c>
      <c r="BT263" t="s">
        <v>258</v>
      </c>
      <c r="BU263" t="s">
        <v>439</v>
      </c>
      <c r="BV263" t="s">
        <v>195</v>
      </c>
      <c r="BW263" t="s">
        <v>196</v>
      </c>
      <c r="BX263" t="s">
        <v>339</v>
      </c>
      <c r="BY263" s="2">
        <f>VLOOKUP(A263,[1]Novas_distancias!$A$1:$B$2305,2,0)</f>
        <v>5.8289749653231917</v>
      </c>
      <c r="BZ263" t="s">
        <v>163</v>
      </c>
      <c r="CA263" t="s">
        <v>116</v>
      </c>
      <c r="CB263" t="s">
        <v>1193</v>
      </c>
    </row>
    <row r="264" spans="1:80" x14ac:dyDescent="0.3">
      <c r="A264" t="s">
        <v>2342</v>
      </c>
      <c r="B264" t="s">
        <v>78</v>
      </c>
      <c r="C264" t="s">
        <v>81</v>
      </c>
      <c r="D264" t="s">
        <v>81</v>
      </c>
      <c r="E264" t="s">
        <v>81</v>
      </c>
      <c r="F264" t="s">
        <v>141</v>
      </c>
      <c r="G264" t="s">
        <v>83</v>
      </c>
      <c r="H264" t="s">
        <v>186</v>
      </c>
      <c r="I264" t="s">
        <v>200</v>
      </c>
      <c r="BJ264" t="s">
        <v>105</v>
      </c>
      <c r="BK264" t="s">
        <v>670</v>
      </c>
      <c r="BL264" t="s">
        <v>169</v>
      </c>
      <c r="BM264" t="s">
        <v>158</v>
      </c>
      <c r="BN264" t="s">
        <v>131</v>
      </c>
      <c r="BO264" t="s">
        <v>159</v>
      </c>
      <c r="BP264" t="s">
        <v>160</v>
      </c>
      <c r="BQ264" t="s">
        <v>178</v>
      </c>
      <c r="BR264" t="s">
        <v>99</v>
      </c>
      <c r="BS264" t="s">
        <v>99</v>
      </c>
      <c r="BT264" t="s">
        <v>246</v>
      </c>
      <c r="BU264" t="s">
        <v>81</v>
      </c>
      <c r="BV264" t="s">
        <v>195</v>
      </c>
      <c r="BW264" t="s">
        <v>490</v>
      </c>
      <c r="BX264" t="s">
        <v>137</v>
      </c>
      <c r="BY264" s="2">
        <f>VLOOKUP(A264,[1]Novas_distancias!$A$1:$B$2305,2,0)</f>
        <v>17.250690971335509</v>
      </c>
      <c r="BZ264" t="s">
        <v>226</v>
      </c>
      <c r="CA264" t="s">
        <v>402</v>
      </c>
      <c r="CB264" t="s">
        <v>461</v>
      </c>
    </row>
    <row r="265" spans="1:80" x14ac:dyDescent="0.3">
      <c r="A265" t="s">
        <v>2350</v>
      </c>
      <c r="B265" t="s">
        <v>78</v>
      </c>
      <c r="C265" t="s">
        <v>81</v>
      </c>
      <c r="D265" t="s">
        <v>81</v>
      </c>
      <c r="E265" t="s">
        <v>828</v>
      </c>
      <c r="F265" t="s">
        <v>249</v>
      </c>
      <c r="G265" t="s">
        <v>83</v>
      </c>
      <c r="H265" t="s">
        <v>121</v>
      </c>
      <c r="I265" t="s">
        <v>200</v>
      </c>
      <c r="BJ265" t="s">
        <v>105</v>
      </c>
      <c r="BK265" t="s">
        <v>670</v>
      </c>
      <c r="BL265" t="s">
        <v>169</v>
      </c>
      <c r="BM265" t="s">
        <v>192</v>
      </c>
      <c r="BN265" t="s">
        <v>131</v>
      </c>
      <c r="BO265" t="s">
        <v>177</v>
      </c>
      <c r="BP265" t="s">
        <v>160</v>
      </c>
      <c r="BQ265" t="s">
        <v>110</v>
      </c>
      <c r="BR265" t="s">
        <v>485</v>
      </c>
      <c r="BS265" t="s">
        <v>99</v>
      </c>
      <c r="BT265" t="s">
        <v>258</v>
      </c>
      <c r="BU265" t="s">
        <v>823</v>
      </c>
      <c r="BV265" t="s">
        <v>133</v>
      </c>
      <c r="BW265" t="s">
        <v>196</v>
      </c>
      <c r="BX265" t="s">
        <v>114</v>
      </c>
      <c r="BY265" s="2">
        <f>VLOOKUP(A265,[1]Novas_distancias!$A$1:$B$2305,2,0)</f>
        <v>9.9014617409873935</v>
      </c>
      <c r="BZ265" t="s">
        <v>226</v>
      </c>
      <c r="CA265" t="s">
        <v>116</v>
      </c>
      <c r="CB265" t="s">
        <v>164</v>
      </c>
    </row>
    <row r="266" spans="1:80" x14ac:dyDescent="0.3">
      <c r="A266" t="s">
        <v>2066</v>
      </c>
      <c r="B266" t="s">
        <v>78</v>
      </c>
      <c r="C266" t="s">
        <v>828</v>
      </c>
      <c r="D266" t="s">
        <v>1600</v>
      </c>
      <c r="E266" t="s">
        <v>185</v>
      </c>
      <c r="F266" t="s">
        <v>249</v>
      </c>
      <c r="G266" t="s">
        <v>83</v>
      </c>
      <c r="H266" t="s">
        <v>121</v>
      </c>
      <c r="I266" t="s">
        <v>200</v>
      </c>
      <c r="J266" t="s">
        <v>122</v>
      </c>
      <c r="K266" t="s">
        <v>87</v>
      </c>
      <c r="L266" t="s">
        <v>88</v>
      </c>
      <c r="M266">
        <v>11.18211564511792</v>
      </c>
      <c r="N266" t="s">
        <v>116</v>
      </c>
      <c r="O266" t="s">
        <v>90</v>
      </c>
      <c r="P266" t="s">
        <v>773</v>
      </c>
      <c r="Q266" t="s">
        <v>2067</v>
      </c>
      <c r="R266" t="s">
        <v>264</v>
      </c>
      <c r="S266" t="s">
        <v>204</v>
      </c>
      <c r="T266" t="s">
        <v>859</v>
      </c>
      <c r="U266" t="s">
        <v>90</v>
      </c>
      <c r="V266" t="s">
        <v>426</v>
      </c>
      <c r="W266" t="s">
        <v>90</v>
      </c>
      <c r="X266" t="s">
        <v>90</v>
      </c>
      <c r="Y266" t="s">
        <v>90</v>
      </c>
      <c r="Z266" t="s">
        <v>168</v>
      </c>
      <c r="AA266" t="s">
        <v>242</v>
      </c>
      <c r="AB266" t="s">
        <v>99</v>
      </c>
      <c r="AD266" t="s">
        <v>170</v>
      </c>
      <c r="AE266" t="s">
        <v>149</v>
      </c>
      <c r="AF266" t="s">
        <v>100</v>
      </c>
      <c r="AG266" t="s">
        <v>149</v>
      </c>
      <c r="AH266" t="s">
        <v>149</v>
      </c>
      <c r="AI266" t="s">
        <v>149</v>
      </c>
      <c r="AM266" t="s">
        <v>151</v>
      </c>
      <c r="AN266" t="s">
        <v>151</v>
      </c>
      <c r="AO266" t="s">
        <v>150</v>
      </c>
      <c r="AP266" t="s">
        <v>150</v>
      </c>
      <c r="AR266" t="s">
        <v>101</v>
      </c>
      <c r="AS266" t="s">
        <v>151</v>
      </c>
      <c r="AT266" t="s">
        <v>101</v>
      </c>
      <c r="AU266" t="s">
        <v>101</v>
      </c>
      <c r="AV266" t="s">
        <v>101</v>
      </c>
      <c r="AW266" t="s">
        <v>150</v>
      </c>
      <c r="AX266" t="s">
        <v>151</v>
      </c>
      <c r="BA266" t="s">
        <v>151</v>
      </c>
      <c r="BB266" t="s">
        <v>101</v>
      </c>
      <c r="BC266" t="s">
        <v>150</v>
      </c>
      <c r="BD266" t="s">
        <v>151</v>
      </c>
      <c r="BE266" t="s">
        <v>153</v>
      </c>
      <c r="BF266" t="s">
        <v>153</v>
      </c>
      <c r="BG266" t="s">
        <v>2068</v>
      </c>
      <c r="BH266" t="s">
        <v>2069</v>
      </c>
      <c r="BI266" t="s">
        <v>104</v>
      </c>
      <c r="BJ266" t="s">
        <v>105</v>
      </c>
      <c r="BK266" t="s">
        <v>2070</v>
      </c>
      <c r="BL266" t="s">
        <v>169</v>
      </c>
      <c r="BM266" t="s">
        <v>256</v>
      </c>
      <c r="BN266" t="s">
        <v>225</v>
      </c>
      <c r="BO266" t="s">
        <v>319</v>
      </c>
      <c r="BP266" t="s">
        <v>160</v>
      </c>
      <c r="BQ266" t="s">
        <v>133</v>
      </c>
      <c r="BR266" t="s">
        <v>438</v>
      </c>
      <c r="BS266" t="s">
        <v>99</v>
      </c>
      <c r="BT266" t="s">
        <v>258</v>
      </c>
      <c r="BU266" t="s">
        <v>2071</v>
      </c>
      <c r="BV266" t="s">
        <v>112</v>
      </c>
      <c r="BW266" t="s">
        <v>113</v>
      </c>
      <c r="BX266" t="s">
        <v>339</v>
      </c>
      <c r="BY266" s="2">
        <f>VLOOKUP(A266,[1]Novas_distancias!$A$1:$B$2305,2,0)</f>
        <v>11.19031236334715</v>
      </c>
      <c r="BZ266" t="s">
        <v>115</v>
      </c>
      <c r="CA266" t="s">
        <v>116</v>
      </c>
      <c r="CB266" t="s">
        <v>2072</v>
      </c>
    </row>
    <row r="267" spans="1:80" x14ac:dyDescent="0.3">
      <c r="A267" t="s">
        <v>1905</v>
      </c>
      <c r="B267" t="s">
        <v>78</v>
      </c>
      <c r="C267" t="s">
        <v>828</v>
      </c>
      <c r="D267" t="s">
        <v>1600</v>
      </c>
      <c r="E267" t="s">
        <v>81</v>
      </c>
      <c r="F267" t="s">
        <v>249</v>
      </c>
      <c r="G267" t="s">
        <v>83</v>
      </c>
      <c r="H267" t="s">
        <v>121</v>
      </c>
      <c r="I267" t="s">
        <v>200</v>
      </c>
      <c r="J267" t="s">
        <v>122</v>
      </c>
      <c r="K267" t="s">
        <v>87</v>
      </c>
      <c r="L267" t="s">
        <v>88</v>
      </c>
      <c r="M267">
        <v>2.2140497232475309</v>
      </c>
      <c r="N267" t="s">
        <v>116</v>
      </c>
      <c r="O267" t="s">
        <v>90</v>
      </c>
      <c r="P267" t="s">
        <v>166</v>
      </c>
      <c r="Q267" t="s">
        <v>297</v>
      </c>
      <c r="R267" t="s">
        <v>93</v>
      </c>
      <c r="S267" t="s">
        <v>94</v>
      </c>
      <c r="T267" t="s">
        <v>859</v>
      </c>
      <c r="U267" t="s">
        <v>90</v>
      </c>
      <c r="V267" t="s">
        <v>96</v>
      </c>
      <c r="W267" t="s">
        <v>90</v>
      </c>
      <c r="X267" t="s">
        <v>99</v>
      </c>
      <c r="Y267" t="s">
        <v>90</v>
      </c>
      <c r="Z267" t="s">
        <v>293</v>
      </c>
      <c r="AA267" t="s">
        <v>521</v>
      </c>
      <c r="AB267" t="s">
        <v>99</v>
      </c>
      <c r="AD267" t="s">
        <v>170</v>
      </c>
      <c r="AE267" t="s">
        <v>170</v>
      </c>
      <c r="AF267" t="s">
        <v>100</v>
      </c>
      <c r="AG267" t="s">
        <v>170</v>
      </c>
      <c r="AH267" t="s">
        <v>100</v>
      </c>
      <c r="AI267" t="s">
        <v>149</v>
      </c>
      <c r="AM267" t="s">
        <v>151</v>
      </c>
      <c r="AN267" t="s">
        <v>151</v>
      </c>
      <c r="AO267" t="s">
        <v>151</v>
      </c>
      <c r="AP267" t="s">
        <v>101</v>
      </c>
      <c r="AR267" t="s">
        <v>151</v>
      </c>
      <c r="AS267" t="s">
        <v>151</v>
      </c>
      <c r="AT267" t="s">
        <v>151</v>
      </c>
      <c r="AU267" t="s">
        <v>151</v>
      </c>
      <c r="AV267" t="s">
        <v>150</v>
      </c>
      <c r="AW267" t="s">
        <v>101</v>
      </c>
      <c r="AX267" t="s">
        <v>101</v>
      </c>
      <c r="BA267" t="s">
        <v>151</v>
      </c>
      <c r="BB267" t="s">
        <v>151</v>
      </c>
      <c r="BC267" t="s">
        <v>150</v>
      </c>
      <c r="BD267" t="s">
        <v>101</v>
      </c>
      <c r="BE267" t="s">
        <v>153</v>
      </c>
      <c r="BF267" t="s">
        <v>153</v>
      </c>
      <c r="BG267" t="s">
        <v>674</v>
      </c>
      <c r="BH267" t="s">
        <v>675</v>
      </c>
      <c r="BI267" t="s">
        <v>104</v>
      </c>
      <c r="BJ267" t="s">
        <v>105</v>
      </c>
      <c r="BK267" t="s">
        <v>1906</v>
      </c>
      <c r="BL267" t="s">
        <v>169</v>
      </c>
      <c r="BM267" t="s">
        <v>192</v>
      </c>
      <c r="BN267" t="s">
        <v>309</v>
      </c>
      <c r="BO267" t="s">
        <v>177</v>
      </c>
      <c r="BP267" t="s">
        <v>160</v>
      </c>
      <c r="BQ267" t="s">
        <v>178</v>
      </c>
      <c r="BR267" t="s">
        <v>1907</v>
      </c>
      <c r="BS267" t="s">
        <v>99</v>
      </c>
      <c r="BT267" t="s">
        <v>258</v>
      </c>
      <c r="BU267" t="s">
        <v>81</v>
      </c>
      <c r="BV267" t="s">
        <v>133</v>
      </c>
      <c r="BW267" t="s">
        <v>113</v>
      </c>
      <c r="BX267" t="s">
        <v>114</v>
      </c>
      <c r="BY267" s="2">
        <f>VLOOKUP(A267,[1]Novas_distancias!$A$1:$B$2305,2,0)</f>
        <v>19.985859031584781</v>
      </c>
      <c r="BZ267" t="s">
        <v>115</v>
      </c>
      <c r="CA267" t="s">
        <v>116</v>
      </c>
      <c r="CB267" t="s">
        <v>1692</v>
      </c>
    </row>
    <row r="268" spans="1:80" x14ac:dyDescent="0.3">
      <c r="A268" t="s">
        <v>1889</v>
      </c>
      <c r="B268" t="s">
        <v>78</v>
      </c>
      <c r="C268" t="s">
        <v>828</v>
      </c>
      <c r="D268" t="s">
        <v>1600</v>
      </c>
      <c r="E268" t="s">
        <v>81</v>
      </c>
      <c r="F268" t="s">
        <v>249</v>
      </c>
      <c r="G268" t="s">
        <v>83</v>
      </c>
      <c r="H268" t="s">
        <v>121</v>
      </c>
      <c r="I268" t="s">
        <v>200</v>
      </c>
      <c r="J268" t="s">
        <v>86</v>
      </c>
      <c r="K268" t="s">
        <v>87</v>
      </c>
      <c r="L268" t="s">
        <v>88</v>
      </c>
      <c r="M268">
        <v>1.797324484460449</v>
      </c>
      <c r="N268" t="s">
        <v>116</v>
      </c>
      <c r="O268" t="s">
        <v>90</v>
      </c>
      <c r="P268" t="s">
        <v>166</v>
      </c>
      <c r="Q268" t="s">
        <v>1450</v>
      </c>
      <c r="R268" t="s">
        <v>264</v>
      </c>
      <c r="S268" t="s">
        <v>144</v>
      </c>
      <c r="T268" t="s">
        <v>590</v>
      </c>
      <c r="U268" t="s">
        <v>90</v>
      </c>
      <c r="V268" t="s">
        <v>96</v>
      </c>
      <c r="W268" t="s">
        <v>90</v>
      </c>
      <c r="X268" t="s">
        <v>90</v>
      </c>
      <c r="Y268" t="s">
        <v>90</v>
      </c>
      <c r="Z268" t="s">
        <v>168</v>
      </c>
      <c r="AA268" t="s">
        <v>1890</v>
      </c>
      <c r="AB268" t="s">
        <v>90</v>
      </c>
      <c r="AC268" t="s">
        <v>90</v>
      </c>
      <c r="AD268" t="s">
        <v>170</v>
      </c>
      <c r="AE268" t="s">
        <v>149</v>
      </c>
      <c r="AF268" t="s">
        <v>171</v>
      </c>
      <c r="AG268" t="s">
        <v>170</v>
      </c>
      <c r="AH268" t="s">
        <v>170</v>
      </c>
      <c r="AI268" t="s">
        <v>149</v>
      </c>
      <c r="AM268" t="s">
        <v>152</v>
      </c>
      <c r="AN268" t="s">
        <v>152</v>
      </c>
      <c r="AO268" t="s">
        <v>151</v>
      </c>
      <c r="AP268" t="s">
        <v>151</v>
      </c>
      <c r="AR268" t="s">
        <v>150</v>
      </c>
      <c r="AS268" t="s">
        <v>150</v>
      </c>
      <c r="AT268" t="s">
        <v>101</v>
      </c>
      <c r="AU268" t="s">
        <v>151</v>
      </c>
      <c r="AV268" t="s">
        <v>151</v>
      </c>
      <c r="AW268" t="s">
        <v>101</v>
      </c>
      <c r="AX268" t="s">
        <v>152</v>
      </c>
      <c r="BA268" t="s">
        <v>101</v>
      </c>
      <c r="BB268" t="s">
        <v>101</v>
      </c>
      <c r="BC268" t="s">
        <v>150</v>
      </c>
      <c r="BD268" t="s">
        <v>151</v>
      </c>
      <c r="BE268" t="s">
        <v>153</v>
      </c>
      <c r="BF268" t="s">
        <v>153</v>
      </c>
      <c r="BG268" t="s">
        <v>1891</v>
      </c>
      <c r="BH268" t="s">
        <v>1892</v>
      </c>
      <c r="BI268" t="s">
        <v>156</v>
      </c>
      <c r="BJ268" t="s">
        <v>105</v>
      </c>
      <c r="BK268" t="s">
        <v>374</v>
      </c>
      <c r="BL268" t="s">
        <v>169</v>
      </c>
      <c r="BM268" t="s">
        <v>158</v>
      </c>
      <c r="BN268" t="s">
        <v>225</v>
      </c>
      <c r="BO268" t="s">
        <v>159</v>
      </c>
      <c r="BP268" t="s">
        <v>160</v>
      </c>
      <c r="BQ268" t="s">
        <v>133</v>
      </c>
      <c r="BR268" t="s">
        <v>99</v>
      </c>
      <c r="BS268" t="s">
        <v>99</v>
      </c>
      <c r="BT268" t="s">
        <v>258</v>
      </c>
      <c r="BU268" t="s">
        <v>942</v>
      </c>
      <c r="BV268" t="s">
        <v>133</v>
      </c>
      <c r="BW268" t="s">
        <v>196</v>
      </c>
      <c r="BX268" t="s">
        <v>181</v>
      </c>
      <c r="BY268" s="2">
        <f>VLOOKUP(A268,[1]Novas_distancias!$A$1:$B$2305,2,0)</f>
        <v>14.99224383514297</v>
      </c>
      <c r="BZ268" t="s">
        <v>115</v>
      </c>
      <c r="CA268" t="s">
        <v>116</v>
      </c>
      <c r="CB268" t="s">
        <v>1893</v>
      </c>
    </row>
    <row r="269" spans="1:80" x14ac:dyDescent="0.3">
      <c r="A269" t="s">
        <v>1129</v>
      </c>
      <c r="B269" t="s">
        <v>78</v>
      </c>
      <c r="C269" t="s">
        <v>331</v>
      </c>
      <c r="D269" t="s">
        <v>80</v>
      </c>
      <c r="E269" t="s">
        <v>81</v>
      </c>
      <c r="F269" t="s">
        <v>141</v>
      </c>
      <c r="G269" t="s">
        <v>83</v>
      </c>
      <c r="H269" t="s">
        <v>121</v>
      </c>
      <c r="I269" t="s">
        <v>200</v>
      </c>
      <c r="J269" t="s">
        <v>122</v>
      </c>
      <c r="K269" t="s">
        <v>87</v>
      </c>
      <c r="L269" t="s">
        <v>88</v>
      </c>
      <c r="M269">
        <v>21.116266651522871</v>
      </c>
      <c r="N269" t="s">
        <v>89</v>
      </c>
      <c r="O269" t="s">
        <v>99</v>
      </c>
      <c r="Q269" t="s">
        <v>1130</v>
      </c>
      <c r="R269" t="s">
        <v>93</v>
      </c>
      <c r="S269" t="s">
        <v>673</v>
      </c>
      <c r="T269" t="s">
        <v>543</v>
      </c>
      <c r="U269" t="s">
        <v>90</v>
      </c>
      <c r="V269" t="s">
        <v>96</v>
      </c>
      <c r="W269" t="s">
        <v>90</v>
      </c>
      <c r="X269" t="s">
        <v>90</v>
      </c>
      <c r="Y269" t="s">
        <v>90</v>
      </c>
      <c r="Z269" t="s">
        <v>1131</v>
      </c>
      <c r="AA269" t="s">
        <v>242</v>
      </c>
      <c r="AB269" t="s">
        <v>99</v>
      </c>
      <c r="AD269" t="s">
        <v>170</v>
      </c>
      <c r="AE269" t="s">
        <v>149</v>
      </c>
      <c r="AF269" t="s">
        <v>149</v>
      </c>
      <c r="AG269" t="s">
        <v>149</v>
      </c>
      <c r="AH269" t="s">
        <v>100</v>
      </c>
      <c r="AI269" t="s">
        <v>149</v>
      </c>
      <c r="AJ269" t="s">
        <v>170</v>
      </c>
      <c r="AM269" t="s">
        <v>151</v>
      </c>
      <c r="AN269" t="s">
        <v>151</v>
      </c>
      <c r="AO269" t="s">
        <v>151</v>
      </c>
      <c r="AP269" t="s">
        <v>150</v>
      </c>
      <c r="AR269" t="s">
        <v>150</v>
      </c>
      <c r="AS269" t="s">
        <v>151</v>
      </c>
      <c r="AT269" t="s">
        <v>101</v>
      </c>
      <c r="AU269" t="s">
        <v>151</v>
      </c>
      <c r="AV269" t="s">
        <v>151</v>
      </c>
      <c r="AW269" t="s">
        <v>151</v>
      </c>
      <c r="AX269" t="s">
        <v>151</v>
      </c>
      <c r="BA269" t="s">
        <v>151</v>
      </c>
      <c r="BB269" t="s">
        <v>151</v>
      </c>
      <c r="BC269" t="s">
        <v>153</v>
      </c>
      <c r="BD269" t="s">
        <v>151</v>
      </c>
      <c r="BE269" t="s">
        <v>153</v>
      </c>
      <c r="BF269" t="s">
        <v>153</v>
      </c>
      <c r="BG269" t="s">
        <v>1132</v>
      </c>
      <c r="BH269" t="s">
        <v>1133</v>
      </c>
      <c r="BI269" t="s">
        <v>104</v>
      </c>
      <c r="BJ269" t="s">
        <v>105</v>
      </c>
      <c r="BK269" t="s">
        <v>396</v>
      </c>
      <c r="BL269" t="s">
        <v>169</v>
      </c>
      <c r="BM269" t="s">
        <v>158</v>
      </c>
      <c r="BN269" t="s">
        <v>131</v>
      </c>
      <c r="BO269" t="s">
        <v>319</v>
      </c>
      <c r="BP269" t="s">
        <v>160</v>
      </c>
      <c r="BQ269" t="s">
        <v>110</v>
      </c>
      <c r="BR269" t="s">
        <v>179</v>
      </c>
      <c r="BS269" t="s">
        <v>99</v>
      </c>
      <c r="BT269" t="s">
        <v>258</v>
      </c>
      <c r="BU269" t="s">
        <v>81</v>
      </c>
      <c r="BV269" t="s">
        <v>133</v>
      </c>
      <c r="BW269" t="s">
        <v>113</v>
      </c>
      <c r="BX269" t="s">
        <v>114</v>
      </c>
      <c r="BY269" s="2">
        <f>VLOOKUP(A269,[1]Novas_distancias!$A$1:$B$2305,2,0)</f>
        <v>4.5314592461832257</v>
      </c>
      <c r="BZ269" t="s">
        <v>163</v>
      </c>
      <c r="CA269" t="s">
        <v>116</v>
      </c>
      <c r="CB269" t="s">
        <v>534</v>
      </c>
    </row>
    <row r="270" spans="1:80" x14ac:dyDescent="0.3">
      <c r="A270" t="s">
        <v>2073</v>
      </c>
      <c r="B270" t="s">
        <v>78</v>
      </c>
      <c r="C270" t="s">
        <v>828</v>
      </c>
      <c r="D270" t="s">
        <v>1600</v>
      </c>
      <c r="E270" t="s">
        <v>81</v>
      </c>
      <c r="F270" t="s">
        <v>119</v>
      </c>
      <c r="G270" t="s">
        <v>83</v>
      </c>
      <c r="H270" t="s">
        <v>121</v>
      </c>
      <c r="I270" t="s">
        <v>85</v>
      </c>
      <c r="J270" t="s">
        <v>122</v>
      </c>
      <c r="K270" t="s">
        <v>142</v>
      </c>
      <c r="L270" t="s">
        <v>88</v>
      </c>
      <c r="M270">
        <v>4.3215246904355693</v>
      </c>
      <c r="N270" t="s">
        <v>89</v>
      </c>
      <c r="O270" t="s">
        <v>90</v>
      </c>
      <c r="P270" t="s">
        <v>124</v>
      </c>
      <c r="Q270" t="s">
        <v>516</v>
      </c>
      <c r="R270" t="s">
        <v>306</v>
      </c>
      <c r="S270" t="s">
        <v>219</v>
      </c>
      <c r="T270" t="s">
        <v>145</v>
      </c>
      <c r="U270" t="s">
        <v>90</v>
      </c>
      <c r="V270" t="s">
        <v>126</v>
      </c>
      <c r="W270" t="s">
        <v>90</v>
      </c>
      <c r="X270" t="s">
        <v>90</v>
      </c>
      <c r="Y270" t="s">
        <v>90</v>
      </c>
      <c r="Z270" t="s">
        <v>168</v>
      </c>
      <c r="AA270" t="s">
        <v>220</v>
      </c>
      <c r="AB270" t="s">
        <v>99</v>
      </c>
      <c r="AD270" t="s">
        <v>149</v>
      </c>
      <c r="AE270" t="s">
        <v>149</v>
      </c>
      <c r="AF270" t="s">
        <v>100</v>
      </c>
      <c r="AG270" t="s">
        <v>149</v>
      </c>
      <c r="AH270" t="s">
        <v>170</v>
      </c>
      <c r="AI270" t="s">
        <v>149</v>
      </c>
      <c r="AM270" t="s">
        <v>101</v>
      </c>
      <c r="AN270" t="s">
        <v>101</v>
      </c>
      <c r="AO270" t="s">
        <v>101</v>
      </c>
      <c r="AP270" t="s">
        <v>150</v>
      </c>
      <c r="AR270" t="s">
        <v>150</v>
      </c>
      <c r="AS270" t="s">
        <v>101</v>
      </c>
      <c r="AT270" t="s">
        <v>150</v>
      </c>
      <c r="AU270" t="s">
        <v>150</v>
      </c>
      <c r="AV270" t="s">
        <v>101</v>
      </c>
      <c r="AW270" t="s">
        <v>101</v>
      </c>
      <c r="AX270" t="s">
        <v>101</v>
      </c>
      <c r="BA270" t="s">
        <v>101</v>
      </c>
      <c r="BB270" t="s">
        <v>101</v>
      </c>
      <c r="BC270" t="s">
        <v>150</v>
      </c>
      <c r="BD270" t="s">
        <v>150</v>
      </c>
      <c r="BE270" t="s">
        <v>150</v>
      </c>
      <c r="BF270" t="s">
        <v>150</v>
      </c>
      <c r="BG270" t="s">
        <v>743</v>
      </c>
      <c r="BH270" t="s">
        <v>1519</v>
      </c>
      <c r="BI270" t="s">
        <v>104</v>
      </c>
      <c r="BJ270" t="s">
        <v>5521</v>
      </c>
      <c r="BK270" t="s">
        <v>2074</v>
      </c>
      <c r="BL270" t="s">
        <v>169</v>
      </c>
      <c r="BM270" t="s">
        <v>158</v>
      </c>
      <c r="BN270" t="s">
        <v>225</v>
      </c>
      <c r="BO270" t="s">
        <v>328</v>
      </c>
      <c r="BP270" t="s">
        <v>213</v>
      </c>
      <c r="BQ270" t="s">
        <v>178</v>
      </c>
      <c r="BR270" t="s">
        <v>179</v>
      </c>
      <c r="BS270" t="s">
        <v>99</v>
      </c>
      <c r="BT270" t="s">
        <v>258</v>
      </c>
      <c r="BU270" t="s">
        <v>1884</v>
      </c>
      <c r="BV270" t="s">
        <v>133</v>
      </c>
      <c r="BW270" t="s">
        <v>196</v>
      </c>
      <c r="BX270" t="s">
        <v>339</v>
      </c>
      <c r="BY270" s="2">
        <f>VLOOKUP(A270,[1]Novas_distancias!$A$1:$B$2305,2,0)</f>
        <v>17.934259895897327</v>
      </c>
      <c r="BZ270" t="s">
        <v>163</v>
      </c>
      <c r="CA270" t="s">
        <v>116</v>
      </c>
      <c r="CB270" t="s">
        <v>500</v>
      </c>
    </row>
    <row r="271" spans="1:80" x14ac:dyDescent="0.3">
      <c r="A271" t="s">
        <v>3922</v>
      </c>
      <c r="B271" t="s">
        <v>2573</v>
      </c>
      <c r="C271" t="s">
        <v>81</v>
      </c>
      <c r="D271" t="s">
        <v>81</v>
      </c>
      <c r="E271" t="s">
        <v>81</v>
      </c>
      <c r="F271" t="s">
        <v>249</v>
      </c>
      <c r="G271" t="s">
        <v>120</v>
      </c>
      <c r="H271" t="s">
        <v>84</v>
      </c>
      <c r="I271" t="s">
        <v>311</v>
      </c>
      <c r="BJ271" t="s">
        <v>5530</v>
      </c>
      <c r="BK271" t="s">
        <v>2754</v>
      </c>
      <c r="BL271" t="s">
        <v>169</v>
      </c>
      <c r="BM271" t="s">
        <v>256</v>
      </c>
      <c r="BN271" t="s">
        <v>176</v>
      </c>
      <c r="BO271" t="s">
        <v>319</v>
      </c>
      <c r="BP271" t="s">
        <v>109</v>
      </c>
      <c r="BQ271" t="s">
        <v>178</v>
      </c>
      <c r="BR271" t="s">
        <v>99</v>
      </c>
      <c r="BS271" t="s">
        <v>99</v>
      </c>
      <c r="BT271" t="s">
        <v>258</v>
      </c>
      <c r="BU271" t="s">
        <v>81</v>
      </c>
      <c r="BV271" t="s">
        <v>133</v>
      </c>
      <c r="BW271" t="s">
        <v>113</v>
      </c>
      <c r="BX271" t="s">
        <v>81</v>
      </c>
      <c r="BY271" s="2">
        <f>VLOOKUP(A271,[1]Novas_distancias!$A$1:$B$2305,2,0)</f>
        <v>5.16</v>
      </c>
      <c r="BZ271" t="s">
        <v>766</v>
      </c>
      <c r="CA271" t="s">
        <v>138</v>
      </c>
      <c r="CB271" t="s">
        <v>618</v>
      </c>
    </row>
    <row r="272" spans="1:80" x14ac:dyDescent="0.3">
      <c r="A272" t="s">
        <v>1982</v>
      </c>
      <c r="B272" t="s">
        <v>78</v>
      </c>
      <c r="C272" t="s">
        <v>828</v>
      </c>
      <c r="D272" t="s">
        <v>1600</v>
      </c>
      <c r="E272" t="s">
        <v>81</v>
      </c>
      <c r="F272" t="s">
        <v>249</v>
      </c>
      <c r="G272" t="s">
        <v>83</v>
      </c>
      <c r="H272" t="s">
        <v>121</v>
      </c>
      <c r="I272" t="s">
        <v>85</v>
      </c>
      <c r="J272" t="s">
        <v>122</v>
      </c>
      <c r="K272" t="s">
        <v>142</v>
      </c>
      <c r="L272" t="s">
        <v>304</v>
      </c>
      <c r="M272">
        <v>11.80368933516673</v>
      </c>
      <c r="N272" t="s">
        <v>116</v>
      </c>
      <c r="O272" t="s">
        <v>90</v>
      </c>
      <c r="P272" t="s">
        <v>229</v>
      </c>
      <c r="Q272" t="s">
        <v>1983</v>
      </c>
      <c r="R272" t="s">
        <v>93</v>
      </c>
      <c r="S272" t="s">
        <v>144</v>
      </c>
      <c r="T272" t="s">
        <v>169</v>
      </c>
      <c r="U272" t="s">
        <v>90</v>
      </c>
      <c r="V272" t="s">
        <v>96</v>
      </c>
      <c r="W272" t="s">
        <v>99</v>
      </c>
      <c r="X272" t="s">
        <v>90</v>
      </c>
      <c r="Y272" t="s">
        <v>90</v>
      </c>
      <c r="Z272" t="s">
        <v>168</v>
      </c>
      <c r="AA272" t="s">
        <v>585</v>
      </c>
      <c r="AB272" t="s">
        <v>90</v>
      </c>
      <c r="AC272" t="s">
        <v>99</v>
      </c>
      <c r="AD272" t="s">
        <v>149</v>
      </c>
      <c r="AE272" t="s">
        <v>149</v>
      </c>
      <c r="AF272" t="s">
        <v>580</v>
      </c>
      <c r="AG272" t="s">
        <v>149</v>
      </c>
      <c r="AH272" t="s">
        <v>170</v>
      </c>
      <c r="AI272" t="s">
        <v>149</v>
      </c>
      <c r="AM272" t="s">
        <v>151</v>
      </c>
      <c r="AN272" t="s">
        <v>151</v>
      </c>
      <c r="AO272" t="s">
        <v>150</v>
      </c>
      <c r="AP272" t="s">
        <v>151</v>
      </c>
      <c r="AR272" t="s">
        <v>150</v>
      </c>
      <c r="AS272" t="s">
        <v>152</v>
      </c>
      <c r="AT272" t="s">
        <v>152</v>
      </c>
      <c r="AU272" t="s">
        <v>151</v>
      </c>
      <c r="AV272" t="s">
        <v>151</v>
      </c>
      <c r="AW272" t="s">
        <v>101</v>
      </c>
      <c r="AX272" t="s">
        <v>101</v>
      </c>
      <c r="BA272" t="s">
        <v>151</v>
      </c>
      <c r="BB272" t="s">
        <v>152</v>
      </c>
      <c r="BC272" t="s">
        <v>152</v>
      </c>
      <c r="BD272" t="s">
        <v>151</v>
      </c>
      <c r="BE272" t="s">
        <v>101</v>
      </c>
      <c r="BF272" t="s">
        <v>101</v>
      </c>
      <c r="BG272" t="s">
        <v>1984</v>
      </c>
      <c r="BH272" t="s">
        <v>1985</v>
      </c>
      <c r="BI272" t="s">
        <v>156</v>
      </c>
      <c r="BJ272" t="s">
        <v>105</v>
      </c>
      <c r="BK272" t="s">
        <v>78</v>
      </c>
      <c r="BL272" t="s">
        <v>169</v>
      </c>
      <c r="BM272" t="s">
        <v>256</v>
      </c>
      <c r="BN272" t="s">
        <v>176</v>
      </c>
      <c r="BO272" t="s">
        <v>159</v>
      </c>
      <c r="BP272" t="s">
        <v>160</v>
      </c>
      <c r="BQ272" t="s">
        <v>110</v>
      </c>
      <c r="BR272" t="s">
        <v>161</v>
      </c>
      <c r="BS272" t="s">
        <v>99</v>
      </c>
      <c r="BT272" t="s">
        <v>258</v>
      </c>
      <c r="BU272" t="s">
        <v>604</v>
      </c>
      <c r="BV272" t="s">
        <v>133</v>
      </c>
      <c r="BW272" t="s">
        <v>196</v>
      </c>
      <c r="BX272" t="s">
        <v>236</v>
      </c>
      <c r="BY272" s="2">
        <f>VLOOKUP(A272,[1]Novas_distancias!$A$1:$B$2305,2,0)</f>
        <v>21.73935249994495</v>
      </c>
      <c r="BZ272" t="s">
        <v>766</v>
      </c>
      <c r="CA272" t="s">
        <v>116</v>
      </c>
      <c r="CB272" t="s">
        <v>1986</v>
      </c>
    </row>
    <row r="273" spans="1:80" x14ac:dyDescent="0.3">
      <c r="A273" t="s">
        <v>2035</v>
      </c>
      <c r="B273" t="s">
        <v>78</v>
      </c>
      <c r="C273" t="s">
        <v>828</v>
      </c>
      <c r="D273" t="s">
        <v>1600</v>
      </c>
      <c r="E273" t="s">
        <v>81</v>
      </c>
      <c r="F273" t="s">
        <v>249</v>
      </c>
      <c r="G273" t="s">
        <v>83</v>
      </c>
      <c r="H273" t="s">
        <v>278</v>
      </c>
      <c r="I273" t="s">
        <v>200</v>
      </c>
      <c r="J273" t="s">
        <v>86</v>
      </c>
      <c r="K273" t="s">
        <v>87</v>
      </c>
      <c r="L273" t="s">
        <v>88</v>
      </c>
      <c r="M273">
        <v>2.3920529173926162</v>
      </c>
      <c r="N273" t="s">
        <v>296</v>
      </c>
      <c r="O273" t="s">
        <v>90</v>
      </c>
      <c r="P273" t="s">
        <v>166</v>
      </c>
      <c r="Q273" t="s">
        <v>2036</v>
      </c>
      <c r="R273" t="s">
        <v>264</v>
      </c>
      <c r="S273" t="s">
        <v>219</v>
      </c>
      <c r="T273" t="s">
        <v>859</v>
      </c>
      <c r="U273" t="s">
        <v>240</v>
      </c>
      <c r="V273" t="s">
        <v>126</v>
      </c>
      <c r="W273" t="s">
        <v>90</v>
      </c>
      <c r="X273" t="s">
        <v>90</v>
      </c>
      <c r="Y273" t="s">
        <v>90</v>
      </c>
      <c r="Z273" t="s">
        <v>168</v>
      </c>
      <c r="AA273" t="s">
        <v>206</v>
      </c>
      <c r="AB273" t="s">
        <v>99</v>
      </c>
      <c r="AD273" t="s">
        <v>170</v>
      </c>
      <c r="AE273" t="s">
        <v>149</v>
      </c>
      <c r="AF273" t="s">
        <v>580</v>
      </c>
      <c r="AG273" t="s">
        <v>170</v>
      </c>
      <c r="AH273" t="s">
        <v>170</v>
      </c>
      <c r="AI273" t="s">
        <v>149</v>
      </c>
      <c r="AM273" t="s">
        <v>101</v>
      </c>
      <c r="AN273" t="s">
        <v>101</v>
      </c>
      <c r="AO273" t="s">
        <v>151</v>
      </c>
      <c r="AP273" t="s">
        <v>152</v>
      </c>
      <c r="AR273" t="s">
        <v>150</v>
      </c>
      <c r="AS273" t="s">
        <v>151</v>
      </c>
      <c r="AT273" t="s">
        <v>101</v>
      </c>
      <c r="AU273" t="s">
        <v>152</v>
      </c>
      <c r="AV273" t="s">
        <v>152</v>
      </c>
      <c r="AW273" t="s">
        <v>101</v>
      </c>
      <c r="AX273" t="s">
        <v>101</v>
      </c>
      <c r="BA273" t="s">
        <v>101</v>
      </c>
      <c r="BB273" t="s">
        <v>101</v>
      </c>
      <c r="BC273" t="s">
        <v>101</v>
      </c>
      <c r="BD273" t="s">
        <v>150</v>
      </c>
      <c r="BE273" t="s">
        <v>153</v>
      </c>
      <c r="BF273" t="s">
        <v>101</v>
      </c>
      <c r="BG273" t="s">
        <v>2037</v>
      </c>
      <c r="BH273" t="s">
        <v>1959</v>
      </c>
      <c r="BI273" t="s">
        <v>104</v>
      </c>
      <c r="BJ273" t="s">
        <v>105</v>
      </c>
      <c r="BK273" t="s">
        <v>105</v>
      </c>
      <c r="BL273" t="s">
        <v>169</v>
      </c>
      <c r="BM273" t="s">
        <v>158</v>
      </c>
      <c r="BN273" t="s">
        <v>131</v>
      </c>
      <c r="BO273" t="s">
        <v>159</v>
      </c>
      <c r="BP273" t="s">
        <v>160</v>
      </c>
      <c r="BQ273" t="s">
        <v>133</v>
      </c>
      <c r="BR273" t="s">
        <v>99</v>
      </c>
      <c r="BS273" t="s">
        <v>479</v>
      </c>
      <c r="BT273" t="s">
        <v>193</v>
      </c>
      <c r="BU273" t="s">
        <v>942</v>
      </c>
      <c r="BV273" t="s">
        <v>112</v>
      </c>
      <c r="BW273" t="s">
        <v>113</v>
      </c>
      <c r="BX273" t="s">
        <v>114</v>
      </c>
      <c r="BY273" s="2">
        <f>VLOOKUP(A273,[1]Novas_distancias!$A$1:$B$2305,2,0)</f>
        <v>2.5486259399558873</v>
      </c>
      <c r="BZ273" t="s">
        <v>163</v>
      </c>
      <c r="CA273" t="s">
        <v>116</v>
      </c>
      <c r="CB273" t="s">
        <v>2038</v>
      </c>
    </row>
    <row r="274" spans="1:80" x14ac:dyDescent="0.3">
      <c r="A274" t="s">
        <v>735</v>
      </c>
      <c r="B274" t="s">
        <v>78</v>
      </c>
      <c r="C274" t="s">
        <v>79</v>
      </c>
      <c r="D274" t="s">
        <v>80</v>
      </c>
      <c r="E274" t="s">
        <v>79</v>
      </c>
      <c r="F274" t="s">
        <v>249</v>
      </c>
      <c r="G274" t="s">
        <v>83</v>
      </c>
      <c r="H274" t="s">
        <v>425</v>
      </c>
      <c r="I274" t="s">
        <v>85</v>
      </c>
      <c r="J274" t="s">
        <v>122</v>
      </c>
      <c r="K274" t="s">
        <v>142</v>
      </c>
      <c r="L274" t="s">
        <v>202</v>
      </c>
      <c r="M274">
        <v>1.7588339201541159</v>
      </c>
      <c r="N274" t="s">
        <v>116</v>
      </c>
      <c r="O274" t="s">
        <v>90</v>
      </c>
      <c r="P274" t="s">
        <v>91</v>
      </c>
      <c r="Q274" t="s">
        <v>736</v>
      </c>
      <c r="R274" t="s">
        <v>93</v>
      </c>
      <c r="S274" t="s">
        <v>94</v>
      </c>
      <c r="T274" t="s">
        <v>145</v>
      </c>
      <c r="U274" t="s">
        <v>99</v>
      </c>
      <c r="V274" t="s">
        <v>96</v>
      </c>
      <c r="W274" t="s">
        <v>99</v>
      </c>
      <c r="X274" t="s">
        <v>90</v>
      </c>
      <c r="Y274" t="s">
        <v>90</v>
      </c>
      <c r="Z274" t="s">
        <v>168</v>
      </c>
      <c r="AA274" t="s">
        <v>127</v>
      </c>
      <c r="AB274" t="s">
        <v>99</v>
      </c>
      <c r="AD274" t="s">
        <v>100</v>
      </c>
      <c r="AE274" t="s">
        <v>170</v>
      </c>
      <c r="AF274" t="s">
        <v>170</v>
      </c>
      <c r="AG274" t="s">
        <v>100</v>
      </c>
      <c r="AH274" t="s">
        <v>170</v>
      </c>
      <c r="AI274" t="s">
        <v>170</v>
      </c>
      <c r="AJ274" t="s">
        <v>100</v>
      </c>
      <c r="AK274" t="s">
        <v>101</v>
      </c>
      <c r="AL274" t="s">
        <v>101</v>
      </c>
      <c r="AM274" t="s">
        <v>150</v>
      </c>
      <c r="AN274" t="s">
        <v>150</v>
      </c>
      <c r="AO274" t="s">
        <v>151</v>
      </c>
      <c r="AP274" t="s">
        <v>151</v>
      </c>
      <c r="AQ274" t="s">
        <v>151</v>
      </c>
      <c r="AR274" t="s">
        <v>151</v>
      </c>
      <c r="AS274" t="s">
        <v>151</v>
      </c>
      <c r="AT274" t="s">
        <v>101</v>
      </c>
      <c r="AU274" t="s">
        <v>151</v>
      </c>
      <c r="AV274" t="s">
        <v>101</v>
      </c>
      <c r="AW274" t="s">
        <v>151</v>
      </c>
      <c r="AX274" t="s">
        <v>101</v>
      </c>
      <c r="AY274" t="s">
        <v>150</v>
      </c>
      <c r="AZ274" t="s">
        <v>152</v>
      </c>
      <c r="BA274" t="s">
        <v>101</v>
      </c>
      <c r="BB274" t="s">
        <v>101</v>
      </c>
      <c r="BC274" t="s">
        <v>150</v>
      </c>
      <c r="BD274" t="s">
        <v>150</v>
      </c>
      <c r="BE274" t="s">
        <v>150</v>
      </c>
      <c r="BF274" t="s">
        <v>150</v>
      </c>
      <c r="BG274" t="s">
        <v>737</v>
      </c>
      <c r="BH274" t="s">
        <v>738</v>
      </c>
      <c r="BI274" t="s">
        <v>156</v>
      </c>
      <c r="BJ274" t="s">
        <v>105</v>
      </c>
      <c r="BK274" t="s">
        <v>78</v>
      </c>
      <c r="BL274" t="s">
        <v>169</v>
      </c>
      <c r="BM274" t="s">
        <v>256</v>
      </c>
      <c r="BN274" t="s">
        <v>131</v>
      </c>
      <c r="BO274" t="s">
        <v>159</v>
      </c>
      <c r="BP274" t="s">
        <v>160</v>
      </c>
      <c r="BQ274" t="s">
        <v>178</v>
      </c>
      <c r="BR274" t="s">
        <v>99</v>
      </c>
      <c r="BS274" t="s">
        <v>169</v>
      </c>
      <c r="BT274" t="s">
        <v>258</v>
      </c>
      <c r="BU274" t="s">
        <v>180</v>
      </c>
      <c r="BV274" t="s">
        <v>195</v>
      </c>
      <c r="BW274" t="s">
        <v>490</v>
      </c>
      <c r="BX274" t="s">
        <v>114</v>
      </c>
      <c r="BY274" s="2">
        <f>VLOOKUP(A274,[1]Novas_distancias!$A$1:$B$2305,2,0)</f>
        <v>34.48125517776743</v>
      </c>
      <c r="BZ274" t="s">
        <v>260</v>
      </c>
      <c r="CA274" t="s">
        <v>116</v>
      </c>
      <c r="CB274" t="s">
        <v>164</v>
      </c>
    </row>
    <row r="275" spans="1:80" x14ac:dyDescent="0.3">
      <c r="A275" t="s">
        <v>1296</v>
      </c>
      <c r="B275" t="s">
        <v>78</v>
      </c>
      <c r="C275" t="s">
        <v>331</v>
      </c>
      <c r="D275" t="s">
        <v>80</v>
      </c>
      <c r="E275" t="s">
        <v>79</v>
      </c>
      <c r="F275" t="s">
        <v>249</v>
      </c>
      <c r="G275" t="s">
        <v>120</v>
      </c>
      <c r="H275" t="s">
        <v>278</v>
      </c>
      <c r="I275" t="s">
        <v>200</v>
      </c>
      <c r="J275" t="s">
        <v>122</v>
      </c>
      <c r="K275" t="s">
        <v>142</v>
      </c>
      <c r="L275" t="s">
        <v>88</v>
      </c>
      <c r="M275">
        <v>1.5530811762437629</v>
      </c>
      <c r="N275" t="s">
        <v>332</v>
      </c>
      <c r="O275" t="s">
        <v>90</v>
      </c>
      <c r="P275" t="s">
        <v>166</v>
      </c>
      <c r="Q275" t="s">
        <v>1297</v>
      </c>
      <c r="R275" t="s">
        <v>264</v>
      </c>
      <c r="S275" t="s">
        <v>94</v>
      </c>
      <c r="T275" t="s">
        <v>859</v>
      </c>
      <c r="U275" t="s">
        <v>90</v>
      </c>
      <c r="V275" t="s">
        <v>96</v>
      </c>
      <c r="W275" t="s">
        <v>90</v>
      </c>
      <c r="X275" t="s">
        <v>90</v>
      </c>
      <c r="Y275" t="s">
        <v>90</v>
      </c>
      <c r="Z275" t="s">
        <v>1298</v>
      </c>
      <c r="AA275" t="s">
        <v>220</v>
      </c>
      <c r="AB275" t="s">
        <v>99</v>
      </c>
      <c r="AD275" t="s">
        <v>149</v>
      </c>
      <c r="AE275" t="s">
        <v>149</v>
      </c>
      <c r="AF275" t="s">
        <v>170</v>
      </c>
      <c r="AG275" t="s">
        <v>170</v>
      </c>
      <c r="AH275" t="s">
        <v>100</v>
      </c>
      <c r="AI275" t="s">
        <v>170</v>
      </c>
      <c r="AJ275" t="s">
        <v>170</v>
      </c>
      <c r="AM275" t="s">
        <v>151</v>
      </c>
      <c r="AN275" t="s">
        <v>151</v>
      </c>
      <c r="AO275" t="s">
        <v>151</v>
      </c>
      <c r="AP275" t="s">
        <v>151</v>
      </c>
      <c r="AR275" t="s">
        <v>151</v>
      </c>
      <c r="AS275" t="s">
        <v>151</v>
      </c>
      <c r="AT275" t="s">
        <v>150</v>
      </c>
      <c r="AU275" t="s">
        <v>151</v>
      </c>
      <c r="AV275" t="s">
        <v>152</v>
      </c>
      <c r="AW275" t="s">
        <v>152</v>
      </c>
      <c r="AX275" t="s">
        <v>152</v>
      </c>
      <c r="BA275" t="s">
        <v>101</v>
      </c>
      <c r="BB275" t="s">
        <v>101</v>
      </c>
      <c r="BC275" t="s">
        <v>150</v>
      </c>
      <c r="BD275" t="s">
        <v>150</v>
      </c>
      <c r="BE275" t="s">
        <v>153</v>
      </c>
      <c r="BF275" t="s">
        <v>153</v>
      </c>
      <c r="BG275" t="s">
        <v>1299</v>
      </c>
      <c r="BH275" t="s">
        <v>1300</v>
      </c>
      <c r="BI275" t="s">
        <v>104</v>
      </c>
      <c r="BJ275" t="s">
        <v>105</v>
      </c>
      <c r="BK275" t="s">
        <v>374</v>
      </c>
      <c r="BL275" t="s">
        <v>169</v>
      </c>
      <c r="BM275" t="s">
        <v>211</v>
      </c>
      <c r="BN275" t="s">
        <v>285</v>
      </c>
      <c r="BO275" t="s">
        <v>159</v>
      </c>
      <c r="BP275" t="s">
        <v>160</v>
      </c>
      <c r="BQ275" t="s">
        <v>112</v>
      </c>
      <c r="BR275" t="s">
        <v>99</v>
      </c>
      <c r="BS275" t="s">
        <v>1301</v>
      </c>
      <c r="BT275" t="s">
        <v>214</v>
      </c>
      <c r="BU275" t="s">
        <v>180</v>
      </c>
      <c r="BV275" t="s">
        <v>112</v>
      </c>
      <c r="BW275" t="s">
        <v>113</v>
      </c>
      <c r="BX275" t="s">
        <v>181</v>
      </c>
      <c r="BY275" s="2">
        <f>VLOOKUP(A275,[1]Novas_distancias!$A$1:$B$2305,2,0)</f>
        <v>3.2312291789684182</v>
      </c>
      <c r="BZ275" t="s">
        <v>226</v>
      </c>
      <c r="CA275" t="s">
        <v>116</v>
      </c>
      <c r="CB275" t="s">
        <v>933</v>
      </c>
    </row>
    <row r="276" spans="1:80" x14ac:dyDescent="0.3">
      <c r="A276" t="s">
        <v>4298</v>
      </c>
      <c r="B276" t="s">
        <v>2923</v>
      </c>
      <c r="C276" t="s">
        <v>81</v>
      </c>
      <c r="D276" t="s">
        <v>81</v>
      </c>
      <c r="E276" t="s">
        <v>81</v>
      </c>
      <c r="F276" t="s">
        <v>249</v>
      </c>
      <c r="G276" t="s">
        <v>120</v>
      </c>
      <c r="H276" t="s">
        <v>121</v>
      </c>
      <c r="I276" t="s">
        <v>85</v>
      </c>
      <c r="BJ276" t="s">
        <v>1611</v>
      </c>
      <c r="BK276" t="s">
        <v>2923</v>
      </c>
      <c r="BL276" t="s">
        <v>169</v>
      </c>
      <c r="BM276" t="s">
        <v>256</v>
      </c>
      <c r="BN276" t="s">
        <v>176</v>
      </c>
      <c r="BO276" t="s">
        <v>319</v>
      </c>
      <c r="BP276" t="s">
        <v>160</v>
      </c>
      <c r="BQ276" t="s">
        <v>178</v>
      </c>
      <c r="BR276" t="s">
        <v>99</v>
      </c>
      <c r="BS276" t="s">
        <v>99</v>
      </c>
      <c r="BT276" t="s">
        <v>258</v>
      </c>
      <c r="BU276" t="s">
        <v>81</v>
      </c>
      <c r="BV276" t="s">
        <v>133</v>
      </c>
      <c r="BW276" t="s">
        <v>196</v>
      </c>
      <c r="BX276" t="s">
        <v>181</v>
      </c>
      <c r="BY276" s="2">
        <f>VLOOKUP(A276,[1]Novas_distancias!$A$1:$B$2305,2,0)</f>
        <v>9.6072002616720944</v>
      </c>
      <c r="BZ276" t="s">
        <v>226</v>
      </c>
      <c r="CA276" t="s">
        <v>116</v>
      </c>
      <c r="CB276" t="s">
        <v>4299</v>
      </c>
    </row>
    <row r="277" spans="1:80" x14ac:dyDescent="0.3">
      <c r="A277" t="s">
        <v>5116</v>
      </c>
      <c r="B277" t="s">
        <v>2923</v>
      </c>
      <c r="C277" t="s">
        <v>185</v>
      </c>
      <c r="D277" t="s">
        <v>1600</v>
      </c>
      <c r="E277" t="s">
        <v>185</v>
      </c>
      <c r="F277" t="s">
        <v>141</v>
      </c>
      <c r="G277" t="s">
        <v>120</v>
      </c>
      <c r="H277" t="s">
        <v>84</v>
      </c>
      <c r="I277" t="s">
        <v>200</v>
      </c>
      <c r="J277" t="s">
        <v>250</v>
      </c>
      <c r="K277" t="s">
        <v>201</v>
      </c>
      <c r="L277" t="s">
        <v>202</v>
      </c>
      <c r="M277">
        <v>3.4267632580356948</v>
      </c>
      <c r="N277" t="s">
        <v>169</v>
      </c>
      <c r="O277" t="s">
        <v>90</v>
      </c>
      <c r="P277" t="s">
        <v>229</v>
      </c>
      <c r="Q277" t="s">
        <v>1068</v>
      </c>
      <c r="R277" t="s">
        <v>264</v>
      </c>
      <c r="S277" t="s">
        <v>219</v>
      </c>
      <c r="T277" t="s">
        <v>145</v>
      </c>
      <c r="U277" t="s">
        <v>240</v>
      </c>
      <c r="V277" t="s">
        <v>96</v>
      </c>
      <c r="W277" t="s">
        <v>99</v>
      </c>
      <c r="X277" t="s">
        <v>90</v>
      </c>
      <c r="Y277" t="s">
        <v>90</v>
      </c>
      <c r="AB277" t="s">
        <v>99</v>
      </c>
      <c r="AD277" t="s">
        <v>149</v>
      </c>
      <c r="AE277" t="s">
        <v>149</v>
      </c>
      <c r="AF277" t="s">
        <v>170</v>
      </c>
      <c r="AG277" t="s">
        <v>149</v>
      </c>
      <c r="AH277" t="s">
        <v>149</v>
      </c>
      <c r="AI277" t="s">
        <v>149</v>
      </c>
      <c r="AK277" t="s">
        <v>150</v>
      </c>
      <c r="AL277" t="s">
        <v>151</v>
      </c>
      <c r="AM277" t="s">
        <v>101</v>
      </c>
      <c r="AN277" t="s">
        <v>101</v>
      </c>
      <c r="AO277" t="s">
        <v>101</v>
      </c>
      <c r="AP277" t="s">
        <v>151</v>
      </c>
      <c r="AQ277" t="s">
        <v>101</v>
      </c>
      <c r="AR277" t="s">
        <v>101</v>
      </c>
      <c r="AS277" t="s">
        <v>101</v>
      </c>
      <c r="AT277" t="s">
        <v>150</v>
      </c>
      <c r="AU277" t="s">
        <v>101</v>
      </c>
      <c r="AV277" t="s">
        <v>151</v>
      </c>
      <c r="AW277" t="s">
        <v>151</v>
      </c>
      <c r="AX277" t="s">
        <v>151</v>
      </c>
      <c r="AY277" t="s">
        <v>101</v>
      </c>
      <c r="AZ277" t="s">
        <v>101</v>
      </c>
      <c r="BA277" t="s">
        <v>151</v>
      </c>
      <c r="BB277" t="s">
        <v>151</v>
      </c>
      <c r="BC277" t="s">
        <v>151</v>
      </c>
      <c r="BD277" t="s">
        <v>101</v>
      </c>
      <c r="BE277" t="s">
        <v>150</v>
      </c>
      <c r="BF277" t="s">
        <v>150</v>
      </c>
      <c r="BG277" t="s">
        <v>365</v>
      </c>
      <c r="BH277" t="s">
        <v>300</v>
      </c>
      <c r="BI277">
        <v>5</v>
      </c>
      <c r="BJ277" t="s">
        <v>1611</v>
      </c>
      <c r="BK277" t="s">
        <v>2923</v>
      </c>
      <c r="BL277" t="s">
        <v>169</v>
      </c>
      <c r="BM277" t="s">
        <v>256</v>
      </c>
      <c r="BN277" t="s">
        <v>225</v>
      </c>
      <c r="BO277" t="s">
        <v>1502</v>
      </c>
      <c r="BP277" t="s">
        <v>160</v>
      </c>
      <c r="BQ277" t="s">
        <v>110</v>
      </c>
      <c r="BR277" t="s">
        <v>338</v>
      </c>
      <c r="BS277" t="s">
        <v>99</v>
      </c>
      <c r="BT277" t="s">
        <v>258</v>
      </c>
      <c r="BU277" t="s">
        <v>5117</v>
      </c>
      <c r="BV277" t="s">
        <v>81</v>
      </c>
      <c r="BW277" t="s">
        <v>81</v>
      </c>
      <c r="BX277" t="s">
        <v>114</v>
      </c>
      <c r="BY277" s="2">
        <f>VLOOKUP(A277,[1]Novas_distancias!$A$1:$B$2305,2,0)</f>
        <v>2.4663242672890591</v>
      </c>
      <c r="BZ277" t="s">
        <v>115</v>
      </c>
      <c r="CA277" t="s">
        <v>116</v>
      </c>
      <c r="CB277" t="s">
        <v>1709</v>
      </c>
    </row>
    <row r="278" spans="1:80" x14ac:dyDescent="0.3">
      <c r="A278" t="s">
        <v>2192</v>
      </c>
      <c r="B278" t="s">
        <v>78</v>
      </c>
      <c r="C278" t="s">
        <v>81</v>
      </c>
      <c r="D278" t="s">
        <v>81</v>
      </c>
      <c r="E278" t="s">
        <v>81</v>
      </c>
      <c r="F278" t="s">
        <v>141</v>
      </c>
      <c r="G278" t="s">
        <v>83</v>
      </c>
      <c r="H278" t="s">
        <v>121</v>
      </c>
      <c r="I278" t="s">
        <v>85</v>
      </c>
      <c r="BJ278" t="s">
        <v>105</v>
      </c>
      <c r="BK278" t="s">
        <v>78</v>
      </c>
      <c r="BL278" t="s">
        <v>2193</v>
      </c>
      <c r="BM278" t="s">
        <v>158</v>
      </c>
      <c r="BN278" t="s">
        <v>212</v>
      </c>
      <c r="BO278" t="s">
        <v>177</v>
      </c>
      <c r="BP278" t="s">
        <v>213</v>
      </c>
      <c r="BQ278" t="s">
        <v>178</v>
      </c>
      <c r="BR278" t="s">
        <v>338</v>
      </c>
      <c r="BS278" t="s">
        <v>99</v>
      </c>
      <c r="BT278" t="s">
        <v>111</v>
      </c>
      <c r="BU278" t="s">
        <v>81</v>
      </c>
      <c r="BV278" t="s">
        <v>195</v>
      </c>
      <c r="BW278" t="s">
        <v>490</v>
      </c>
      <c r="BX278" t="s">
        <v>236</v>
      </c>
      <c r="BY278" s="2">
        <f>VLOOKUP(A278,[1]Novas_distancias!$A$1:$B$2305,2,0)</f>
        <v>3.0469787112749134</v>
      </c>
      <c r="BZ278" t="s">
        <v>226</v>
      </c>
      <c r="CA278" t="s">
        <v>116</v>
      </c>
      <c r="CB278" t="s">
        <v>500</v>
      </c>
    </row>
    <row r="279" spans="1:80" x14ac:dyDescent="0.3">
      <c r="A279" t="s">
        <v>2338</v>
      </c>
      <c r="B279" t="s">
        <v>78</v>
      </c>
      <c r="C279" t="s">
        <v>81</v>
      </c>
      <c r="D279" t="s">
        <v>81</v>
      </c>
      <c r="E279" t="s">
        <v>81</v>
      </c>
      <c r="F279" t="s">
        <v>119</v>
      </c>
      <c r="G279" t="s">
        <v>120</v>
      </c>
      <c r="H279" t="s">
        <v>121</v>
      </c>
      <c r="I279" t="s">
        <v>85</v>
      </c>
      <c r="BJ279" t="s">
        <v>5530</v>
      </c>
      <c r="BK279" t="s">
        <v>499</v>
      </c>
      <c r="BL279" t="s">
        <v>169</v>
      </c>
      <c r="BM279" t="s">
        <v>256</v>
      </c>
      <c r="BN279" t="s">
        <v>212</v>
      </c>
      <c r="BO279" t="s">
        <v>328</v>
      </c>
      <c r="BP279" t="s">
        <v>160</v>
      </c>
      <c r="BQ279" t="s">
        <v>133</v>
      </c>
      <c r="BR279" t="s">
        <v>99</v>
      </c>
      <c r="BS279" t="s">
        <v>99</v>
      </c>
      <c r="BT279" t="s">
        <v>258</v>
      </c>
      <c r="BU279" t="s">
        <v>81</v>
      </c>
      <c r="BV279" t="s">
        <v>133</v>
      </c>
      <c r="BW279" t="s">
        <v>196</v>
      </c>
      <c r="BX279" t="s">
        <v>114</v>
      </c>
      <c r="BY279" s="2">
        <f>VLOOKUP(A279,[1]Novas_distancias!$A$1:$B$2305,2,0)</f>
        <v>6.23</v>
      </c>
      <c r="BZ279" t="s">
        <v>226</v>
      </c>
      <c r="CA279" t="s">
        <v>116</v>
      </c>
      <c r="CB279" t="s">
        <v>500</v>
      </c>
    </row>
    <row r="280" spans="1:80" x14ac:dyDescent="0.3">
      <c r="A280" t="s">
        <v>3857</v>
      </c>
      <c r="B280" t="s">
        <v>2573</v>
      </c>
      <c r="C280" t="s">
        <v>331</v>
      </c>
      <c r="D280" t="s">
        <v>80</v>
      </c>
      <c r="E280" t="s">
        <v>331</v>
      </c>
      <c r="F280" t="s">
        <v>141</v>
      </c>
      <c r="G280" t="s">
        <v>120</v>
      </c>
      <c r="H280" t="s">
        <v>84</v>
      </c>
      <c r="I280" t="s">
        <v>85</v>
      </c>
      <c r="J280" t="s">
        <v>122</v>
      </c>
      <c r="K280" t="s">
        <v>142</v>
      </c>
      <c r="L280" t="s">
        <v>88</v>
      </c>
      <c r="M280">
        <v>9.64517530997988</v>
      </c>
      <c r="N280" t="s">
        <v>116</v>
      </c>
      <c r="O280" t="s">
        <v>90</v>
      </c>
      <c r="P280" t="s">
        <v>124</v>
      </c>
      <c r="Q280" t="s">
        <v>279</v>
      </c>
      <c r="R280" t="s">
        <v>306</v>
      </c>
      <c r="S280" t="s">
        <v>680</v>
      </c>
      <c r="T280" t="s">
        <v>590</v>
      </c>
      <c r="U280" t="s">
        <v>99</v>
      </c>
      <c r="V280" t="s">
        <v>96</v>
      </c>
      <c r="W280" t="s">
        <v>90</v>
      </c>
      <c r="X280" t="s">
        <v>90</v>
      </c>
      <c r="Y280" t="s">
        <v>90</v>
      </c>
      <c r="Z280" t="s">
        <v>3858</v>
      </c>
      <c r="AA280" t="s">
        <v>220</v>
      </c>
      <c r="AB280" t="s">
        <v>99</v>
      </c>
      <c r="AD280" t="s">
        <v>170</v>
      </c>
      <c r="AE280" t="s">
        <v>149</v>
      </c>
      <c r="AF280" t="s">
        <v>149</v>
      </c>
      <c r="AG280" t="s">
        <v>149</v>
      </c>
      <c r="AH280" t="s">
        <v>149</v>
      </c>
      <c r="AI280" t="s">
        <v>149</v>
      </c>
      <c r="AJ280" t="s">
        <v>149</v>
      </c>
      <c r="AM280" t="s">
        <v>101</v>
      </c>
      <c r="AN280" t="s">
        <v>101</v>
      </c>
      <c r="AO280" t="s">
        <v>101</v>
      </c>
      <c r="AP280" t="s">
        <v>101</v>
      </c>
      <c r="AR280" t="s">
        <v>101</v>
      </c>
      <c r="AS280" t="s">
        <v>101</v>
      </c>
      <c r="AT280" t="s">
        <v>101</v>
      </c>
      <c r="AU280" t="s">
        <v>101</v>
      </c>
      <c r="AV280" t="s">
        <v>101</v>
      </c>
      <c r="AW280" t="s">
        <v>152</v>
      </c>
      <c r="AX280" t="s">
        <v>101</v>
      </c>
      <c r="BA280" t="s">
        <v>101</v>
      </c>
      <c r="BB280" t="s">
        <v>101</v>
      </c>
      <c r="BC280" t="s">
        <v>101</v>
      </c>
      <c r="BD280" t="s">
        <v>101</v>
      </c>
      <c r="BE280" t="s">
        <v>101</v>
      </c>
      <c r="BF280" t="s">
        <v>101</v>
      </c>
      <c r="BG280" t="s">
        <v>3859</v>
      </c>
      <c r="BH280" t="s">
        <v>675</v>
      </c>
      <c r="BI280" t="s">
        <v>268</v>
      </c>
      <c r="BJ280" t="s">
        <v>5530</v>
      </c>
      <c r="BK280" t="s">
        <v>941</v>
      </c>
      <c r="BL280" t="s">
        <v>169</v>
      </c>
      <c r="BM280" t="s">
        <v>256</v>
      </c>
      <c r="BN280" t="s">
        <v>108</v>
      </c>
      <c r="BO280" t="s">
        <v>177</v>
      </c>
      <c r="BP280" t="s">
        <v>109</v>
      </c>
      <c r="BQ280" t="s">
        <v>112</v>
      </c>
      <c r="BR280" t="s">
        <v>99</v>
      </c>
      <c r="BS280" t="s">
        <v>99</v>
      </c>
      <c r="BT280" t="s">
        <v>111</v>
      </c>
      <c r="BU280" t="s">
        <v>81</v>
      </c>
      <c r="BV280" t="s">
        <v>133</v>
      </c>
      <c r="BW280" t="s">
        <v>196</v>
      </c>
      <c r="BX280" t="s">
        <v>137</v>
      </c>
      <c r="BY280" s="2">
        <f>VLOOKUP(A280,[1]Novas_distancias!$A$1:$B$2305,2,0)</f>
        <v>7.5410626460402401</v>
      </c>
      <c r="BZ280" t="s">
        <v>260</v>
      </c>
      <c r="CA280" t="s">
        <v>116</v>
      </c>
      <c r="CB280" t="s">
        <v>943</v>
      </c>
    </row>
    <row r="281" spans="1:80" x14ac:dyDescent="0.3">
      <c r="A281" t="s">
        <v>2535</v>
      </c>
      <c r="B281" t="s">
        <v>78</v>
      </c>
      <c r="C281" t="s">
        <v>81</v>
      </c>
      <c r="D281" t="s">
        <v>81</v>
      </c>
      <c r="E281" t="s">
        <v>81</v>
      </c>
      <c r="F281" t="s">
        <v>249</v>
      </c>
      <c r="G281" t="s">
        <v>120</v>
      </c>
      <c r="H281" t="s">
        <v>278</v>
      </c>
      <c r="I281" t="s">
        <v>363</v>
      </c>
      <c r="BJ281" t="s">
        <v>105</v>
      </c>
      <c r="BK281" t="s">
        <v>573</v>
      </c>
      <c r="BL281" t="s">
        <v>169</v>
      </c>
      <c r="BM281" t="s">
        <v>256</v>
      </c>
      <c r="BN281" t="s">
        <v>131</v>
      </c>
      <c r="BO281" t="s">
        <v>177</v>
      </c>
      <c r="BP281" t="s">
        <v>160</v>
      </c>
      <c r="BQ281" t="s">
        <v>178</v>
      </c>
      <c r="BR281" t="s">
        <v>1383</v>
      </c>
      <c r="BS281" t="s">
        <v>99</v>
      </c>
      <c r="BT281" t="s">
        <v>258</v>
      </c>
      <c r="BU281" t="s">
        <v>81</v>
      </c>
      <c r="BV281" t="s">
        <v>133</v>
      </c>
      <c r="BW281" t="s">
        <v>113</v>
      </c>
      <c r="BX281" t="s">
        <v>114</v>
      </c>
      <c r="BY281" s="2">
        <f>VLOOKUP(A281,[1]Novas_distancias!$A$1:$B$2305,2,0)</f>
        <v>27.752280681394051</v>
      </c>
      <c r="BZ281" t="s">
        <v>260</v>
      </c>
      <c r="CA281" t="s">
        <v>116</v>
      </c>
      <c r="CB281" t="s">
        <v>1818</v>
      </c>
    </row>
    <row r="282" spans="1:80" x14ac:dyDescent="0.3">
      <c r="A282" t="s">
        <v>2533</v>
      </c>
      <c r="B282" t="s">
        <v>78</v>
      </c>
      <c r="C282" t="s">
        <v>81</v>
      </c>
      <c r="D282" t="s">
        <v>81</v>
      </c>
      <c r="E282" t="s">
        <v>81</v>
      </c>
      <c r="F282" t="s">
        <v>249</v>
      </c>
      <c r="G282" t="s">
        <v>83</v>
      </c>
      <c r="H282" t="s">
        <v>278</v>
      </c>
      <c r="I282" t="s">
        <v>200</v>
      </c>
      <c r="BJ282" t="s">
        <v>105</v>
      </c>
      <c r="BK282" t="s">
        <v>764</v>
      </c>
      <c r="BL282" t="s">
        <v>169</v>
      </c>
      <c r="BM282" t="s">
        <v>391</v>
      </c>
      <c r="BN282" t="s">
        <v>285</v>
      </c>
      <c r="BO282" t="s">
        <v>159</v>
      </c>
      <c r="BP282" t="s">
        <v>160</v>
      </c>
      <c r="BQ282" t="s">
        <v>178</v>
      </c>
      <c r="BR282" t="s">
        <v>338</v>
      </c>
      <c r="BS282" t="s">
        <v>99</v>
      </c>
      <c r="BT282" t="s">
        <v>246</v>
      </c>
      <c r="BU282" t="s">
        <v>823</v>
      </c>
      <c r="BV282" t="s">
        <v>195</v>
      </c>
      <c r="BW282" t="s">
        <v>490</v>
      </c>
      <c r="BX282" t="s">
        <v>181</v>
      </c>
      <c r="BY282" s="2">
        <f>VLOOKUP(A282,[1]Novas_distancias!$A$1:$B$2305,2,0)</f>
        <v>6.5660021915974847</v>
      </c>
      <c r="BZ282" t="s">
        <v>260</v>
      </c>
      <c r="CA282" t="s">
        <v>116</v>
      </c>
      <c r="CB282" t="s">
        <v>618</v>
      </c>
    </row>
    <row r="283" spans="1:80" x14ac:dyDescent="0.3">
      <c r="A283" t="s">
        <v>2189</v>
      </c>
      <c r="B283" t="s">
        <v>78</v>
      </c>
      <c r="C283" t="s">
        <v>81</v>
      </c>
      <c r="D283" t="s">
        <v>81</v>
      </c>
      <c r="E283" t="s">
        <v>81</v>
      </c>
      <c r="F283" t="s">
        <v>249</v>
      </c>
      <c r="G283" t="s">
        <v>83</v>
      </c>
      <c r="H283" t="s">
        <v>278</v>
      </c>
      <c r="I283" t="s">
        <v>200</v>
      </c>
      <c r="BJ283" t="s">
        <v>972</v>
      </c>
      <c r="BK283" t="s">
        <v>2190</v>
      </c>
      <c r="BL283" t="s">
        <v>169</v>
      </c>
      <c r="BM283" t="s">
        <v>158</v>
      </c>
      <c r="BN283" t="s">
        <v>131</v>
      </c>
      <c r="BO283" t="s">
        <v>159</v>
      </c>
      <c r="BP283" t="s">
        <v>160</v>
      </c>
      <c r="BQ283" t="s">
        <v>178</v>
      </c>
      <c r="BR283" t="s">
        <v>179</v>
      </c>
      <c r="BS283" t="s">
        <v>99</v>
      </c>
      <c r="BT283" t="s">
        <v>246</v>
      </c>
      <c r="BU283" t="s">
        <v>81</v>
      </c>
      <c r="BV283" t="s">
        <v>133</v>
      </c>
      <c r="BW283" t="s">
        <v>196</v>
      </c>
      <c r="BX283" t="s">
        <v>114</v>
      </c>
      <c r="BY283" s="2">
        <f>VLOOKUP(A283,[1]Novas_distancias!$A$1:$B$2305,2,0)</f>
        <v>8.6022094581233315</v>
      </c>
      <c r="BZ283" t="s">
        <v>260</v>
      </c>
      <c r="CA283" t="s">
        <v>116</v>
      </c>
      <c r="CB283" t="s">
        <v>1709</v>
      </c>
    </row>
    <row r="284" spans="1:80" x14ac:dyDescent="0.3">
      <c r="A284" t="s">
        <v>2534</v>
      </c>
      <c r="B284" t="s">
        <v>78</v>
      </c>
      <c r="C284" t="s">
        <v>81</v>
      </c>
      <c r="D284" t="s">
        <v>81</v>
      </c>
      <c r="E284" t="s">
        <v>1839</v>
      </c>
      <c r="F284" t="s">
        <v>249</v>
      </c>
      <c r="G284" t="s">
        <v>120</v>
      </c>
      <c r="H284" t="s">
        <v>121</v>
      </c>
      <c r="I284" t="s">
        <v>200</v>
      </c>
      <c r="BJ284" t="s">
        <v>105</v>
      </c>
      <c r="BK284" t="s">
        <v>78</v>
      </c>
      <c r="BL284" t="s">
        <v>169</v>
      </c>
      <c r="BM284" t="s">
        <v>158</v>
      </c>
      <c r="BN284" t="s">
        <v>285</v>
      </c>
      <c r="BO284" t="s">
        <v>177</v>
      </c>
      <c r="BP284" t="s">
        <v>160</v>
      </c>
      <c r="BQ284" t="s">
        <v>178</v>
      </c>
      <c r="BR284" t="s">
        <v>338</v>
      </c>
      <c r="BS284" t="s">
        <v>99</v>
      </c>
      <c r="BT284" t="s">
        <v>246</v>
      </c>
      <c r="BU284" t="s">
        <v>522</v>
      </c>
      <c r="BV284" t="s">
        <v>133</v>
      </c>
      <c r="BW284" t="s">
        <v>196</v>
      </c>
      <c r="BX284" t="s">
        <v>181</v>
      </c>
      <c r="BY284" s="2">
        <f>VLOOKUP(A284,[1]Novas_distancias!$A$1:$B$2305,2,0)</f>
        <v>4.4841758600374213</v>
      </c>
      <c r="BZ284" t="s">
        <v>226</v>
      </c>
      <c r="CA284" t="s">
        <v>116</v>
      </c>
      <c r="CB284" t="s">
        <v>500</v>
      </c>
    </row>
    <row r="285" spans="1:80" x14ac:dyDescent="0.3">
      <c r="A285" t="s">
        <v>2353</v>
      </c>
      <c r="B285" t="s">
        <v>78</v>
      </c>
      <c r="C285" t="s">
        <v>81</v>
      </c>
      <c r="D285" t="s">
        <v>81</v>
      </c>
      <c r="E285" t="s">
        <v>331</v>
      </c>
      <c r="F285" t="s">
        <v>249</v>
      </c>
      <c r="G285" t="s">
        <v>83</v>
      </c>
      <c r="H285" t="s">
        <v>278</v>
      </c>
      <c r="I285" t="s">
        <v>678</v>
      </c>
      <c r="BJ285" t="s">
        <v>105</v>
      </c>
      <c r="BK285" t="s">
        <v>396</v>
      </c>
      <c r="BL285" t="s">
        <v>169</v>
      </c>
      <c r="BM285" t="s">
        <v>158</v>
      </c>
      <c r="BN285" t="s">
        <v>225</v>
      </c>
      <c r="BO285" t="s">
        <v>1502</v>
      </c>
      <c r="BP285" t="s">
        <v>160</v>
      </c>
      <c r="BQ285" t="s">
        <v>110</v>
      </c>
      <c r="BR285" t="s">
        <v>485</v>
      </c>
      <c r="BS285" t="s">
        <v>99</v>
      </c>
      <c r="BT285" t="s">
        <v>258</v>
      </c>
      <c r="BU285" t="s">
        <v>81</v>
      </c>
      <c r="BV285" t="s">
        <v>133</v>
      </c>
      <c r="BW285" t="s">
        <v>196</v>
      </c>
      <c r="BX285" t="s">
        <v>339</v>
      </c>
      <c r="BY285" s="2">
        <f>VLOOKUP(A285,[1]Novas_distancias!$A$1:$B$2305,2,0)</f>
        <v>15.87642826342886</v>
      </c>
      <c r="BZ285" t="s">
        <v>226</v>
      </c>
      <c r="CA285" t="s">
        <v>116</v>
      </c>
      <c r="CB285" t="s">
        <v>500</v>
      </c>
    </row>
    <row r="286" spans="1:80" x14ac:dyDescent="0.3">
      <c r="A286" t="s">
        <v>2110</v>
      </c>
      <c r="B286" t="s">
        <v>78</v>
      </c>
      <c r="C286" t="s">
        <v>81</v>
      </c>
      <c r="D286" t="s">
        <v>81</v>
      </c>
      <c r="E286" t="s">
        <v>81</v>
      </c>
      <c r="F286" t="s">
        <v>249</v>
      </c>
      <c r="G286" t="s">
        <v>83</v>
      </c>
      <c r="H286" t="s">
        <v>121</v>
      </c>
      <c r="I286" t="s">
        <v>85</v>
      </c>
      <c r="BJ286" t="s">
        <v>105</v>
      </c>
      <c r="BK286" t="s">
        <v>1388</v>
      </c>
      <c r="BL286" t="s">
        <v>169</v>
      </c>
      <c r="BM286" t="s">
        <v>158</v>
      </c>
      <c r="BN286" t="s">
        <v>176</v>
      </c>
      <c r="BO286" t="s">
        <v>319</v>
      </c>
      <c r="BP286" t="s">
        <v>160</v>
      </c>
      <c r="BQ286" t="s">
        <v>110</v>
      </c>
      <c r="BR286" t="s">
        <v>99</v>
      </c>
      <c r="BS286" t="s">
        <v>99</v>
      </c>
      <c r="BT286" t="s">
        <v>258</v>
      </c>
      <c r="BU286" t="s">
        <v>81</v>
      </c>
      <c r="BV286" t="s">
        <v>133</v>
      </c>
      <c r="BW286" t="s">
        <v>113</v>
      </c>
      <c r="BX286" t="s">
        <v>114</v>
      </c>
      <c r="BY286" s="2">
        <f>VLOOKUP(A286,[1]Novas_distancias!$A$1:$B$2305,2,0)</f>
        <v>8.388095467180305</v>
      </c>
      <c r="BZ286" t="s">
        <v>226</v>
      </c>
      <c r="CA286" t="s">
        <v>169</v>
      </c>
      <c r="CB286" t="s">
        <v>523</v>
      </c>
    </row>
    <row r="287" spans="1:80" x14ac:dyDescent="0.3">
      <c r="A287" t="s">
        <v>666</v>
      </c>
      <c r="B287" t="s">
        <v>78</v>
      </c>
      <c r="C287" t="s">
        <v>79</v>
      </c>
      <c r="D287" t="s">
        <v>80</v>
      </c>
      <c r="E287" t="s">
        <v>81</v>
      </c>
      <c r="F287" t="s">
        <v>141</v>
      </c>
      <c r="G287" t="s">
        <v>83</v>
      </c>
      <c r="H287" t="s">
        <v>84</v>
      </c>
      <c r="I287" t="s">
        <v>200</v>
      </c>
      <c r="J287" t="s">
        <v>86</v>
      </c>
      <c r="K287" t="s">
        <v>201</v>
      </c>
      <c r="L287" t="s">
        <v>88</v>
      </c>
      <c r="M287">
        <v>2.3001891509687789</v>
      </c>
      <c r="N287" t="s">
        <v>116</v>
      </c>
      <c r="O287" t="s">
        <v>99</v>
      </c>
      <c r="Q287" t="s">
        <v>667</v>
      </c>
      <c r="R287" t="s">
        <v>93</v>
      </c>
      <c r="S287" t="s">
        <v>313</v>
      </c>
      <c r="T287" t="s">
        <v>169</v>
      </c>
      <c r="U287" t="s">
        <v>99</v>
      </c>
      <c r="V287" t="s">
        <v>96</v>
      </c>
      <c r="W287" t="s">
        <v>99</v>
      </c>
      <c r="X287" t="s">
        <v>90</v>
      </c>
      <c r="Y287" t="s">
        <v>99</v>
      </c>
      <c r="Z287" t="s">
        <v>168</v>
      </c>
      <c r="AA287" t="s">
        <v>220</v>
      </c>
      <c r="AB287" t="s">
        <v>99</v>
      </c>
      <c r="AD287" t="s">
        <v>149</v>
      </c>
      <c r="AE287" t="s">
        <v>149</v>
      </c>
      <c r="AF287" t="s">
        <v>170</v>
      </c>
      <c r="AG287" t="s">
        <v>149</v>
      </c>
      <c r="AH287" t="s">
        <v>170</v>
      </c>
      <c r="AI287" t="s">
        <v>170</v>
      </c>
      <c r="AJ287" t="s">
        <v>170</v>
      </c>
      <c r="AK287" t="s">
        <v>151</v>
      </c>
      <c r="AL287" t="s">
        <v>151</v>
      </c>
      <c r="AM287" t="s">
        <v>150</v>
      </c>
      <c r="AN287" t="s">
        <v>150</v>
      </c>
      <c r="AO287" t="s">
        <v>153</v>
      </c>
      <c r="AP287" t="s">
        <v>153</v>
      </c>
      <c r="AQ287" t="s">
        <v>150</v>
      </c>
      <c r="AR287" t="s">
        <v>150</v>
      </c>
      <c r="AS287" t="s">
        <v>150</v>
      </c>
      <c r="AT287" t="s">
        <v>150</v>
      </c>
      <c r="AU287" t="s">
        <v>150</v>
      </c>
      <c r="AV287" t="s">
        <v>150</v>
      </c>
      <c r="AW287" t="s">
        <v>150</v>
      </c>
      <c r="AX287" t="s">
        <v>101</v>
      </c>
      <c r="AY287" t="s">
        <v>150</v>
      </c>
      <c r="AZ287" t="s">
        <v>150</v>
      </c>
      <c r="BA287" t="s">
        <v>150</v>
      </c>
      <c r="BB287" t="s">
        <v>150</v>
      </c>
      <c r="BC287" t="s">
        <v>101</v>
      </c>
      <c r="BD287" t="s">
        <v>150</v>
      </c>
      <c r="BE287" t="s">
        <v>153</v>
      </c>
      <c r="BF287" t="s">
        <v>153</v>
      </c>
      <c r="BG287" t="s">
        <v>668</v>
      </c>
      <c r="BH287" t="s">
        <v>669</v>
      </c>
      <c r="BI287" t="s">
        <v>174</v>
      </c>
      <c r="BJ287" t="s">
        <v>105</v>
      </c>
      <c r="BK287" t="s">
        <v>670</v>
      </c>
      <c r="BL287" t="s">
        <v>169</v>
      </c>
      <c r="BM287" t="s">
        <v>211</v>
      </c>
      <c r="BN287" t="s">
        <v>131</v>
      </c>
      <c r="BO287" t="s">
        <v>319</v>
      </c>
      <c r="BP287" t="s">
        <v>160</v>
      </c>
      <c r="BQ287" t="s">
        <v>178</v>
      </c>
      <c r="BR287" t="s">
        <v>99</v>
      </c>
      <c r="BS287" t="s">
        <v>99</v>
      </c>
      <c r="BT287" t="s">
        <v>258</v>
      </c>
      <c r="BU287" t="s">
        <v>654</v>
      </c>
      <c r="BV287" t="s">
        <v>112</v>
      </c>
      <c r="BW287" t="s">
        <v>81</v>
      </c>
      <c r="BX287" t="s">
        <v>137</v>
      </c>
      <c r="BY287" s="2">
        <f>VLOOKUP(A287,[1]Novas_distancias!$A$1:$B$2305,2,0)</f>
        <v>0.93368132367977641</v>
      </c>
      <c r="BZ287" t="s">
        <v>313</v>
      </c>
      <c r="CA287" t="s">
        <v>116</v>
      </c>
      <c r="CB287" t="s">
        <v>671</v>
      </c>
    </row>
    <row r="288" spans="1:80" x14ac:dyDescent="0.3">
      <c r="A288" t="s">
        <v>1687</v>
      </c>
      <c r="B288" t="s">
        <v>78</v>
      </c>
      <c r="C288" t="s">
        <v>185</v>
      </c>
      <c r="D288" t="s">
        <v>1600</v>
      </c>
      <c r="E288" t="s">
        <v>79</v>
      </c>
      <c r="F288" t="s">
        <v>82</v>
      </c>
      <c r="G288" t="s">
        <v>120</v>
      </c>
      <c r="H288" t="s">
        <v>186</v>
      </c>
      <c r="I288" t="s">
        <v>85</v>
      </c>
      <c r="J288" t="s">
        <v>86</v>
      </c>
      <c r="K288" t="s">
        <v>87</v>
      </c>
      <c r="L288" t="s">
        <v>88</v>
      </c>
      <c r="M288">
        <v>8.0296593843601034</v>
      </c>
      <c r="N288" t="s">
        <v>116</v>
      </c>
      <c r="O288" t="s">
        <v>90</v>
      </c>
      <c r="P288" t="s">
        <v>229</v>
      </c>
      <c r="Q288" t="s">
        <v>92</v>
      </c>
      <c r="R288" t="s">
        <v>306</v>
      </c>
      <c r="S288" t="s">
        <v>144</v>
      </c>
      <c r="T288" t="s">
        <v>95</v>
      </c>
      <c r="U288" t="s">
        <v>99</v>
      </c>
      <c r="V288" t="s">
        <v>96</v>
      </c>
      <c r="W288" t="s">
        <v>99</v>
      </c>
      <c r="X288" t="s">
        <v>548</v>
      </c>
      <c r="Y288" t="s">
        <v>99</v>
      </c>
      <c r="Z288" t="s">
        <v>168</v>
      </c>
      <c r="AA288" t="s">
        <v>710</v>
      </c>
      <c r="AB288" t="s">
        <v>99</v>
      </c>
      <c r="AD288" t="s">
        <v>149</v>
      </c>
      <c r="AE288" t="s">
        <v>149</v>
      </c>
      <c r="AF288" t="s">
        <v>149</v>
      </c>
      <c r="AG288" t="s">
        <v>149</v>
      </c>
      <c r="AH288" t="s">
        <v>149</v>
      </c>
      <c r="AI288" t="s">
        <v>149</v>
      </c>
      <c r="AK288" t="s">
        <v>150</v>
      </c>
      <c r="AL288" t="s">
        <v>150</v>
      </c>
      <c r="AM288" t="s">
        <v>153</v>
      </c>
      <c r="AN288" t="s">
        <v>153</v>
      </c>
      <c r="AO288" t="s">
        <v>153</v>
      </c>
      <c r="AP288" t="s">
        <v>150</v>
      </c>
      <c r="AQ288" t="s">
        <v>150</v>
      </c>
      <c r="AR288" t="s">
        <v>153</v>
      </c>
      <c r="AS288" t="s">
        <v>153</v>
      </c>
      <c r="AT288" t="s">
        <v>153</v>
      </c>
      <c r="AU288" t="s">
        <v>153</v>
      </c>
      <c r="AV288" t="s">
        <v>101</v>
      </c>
      <c r="AW288" t="s">
        <v>153</v>
      </c>
      <c r="AX288" t="s">
        <v>151</v>
      </c>
      <c r="AY288" t="s">
        <v>153</v>
      </c>
      <c r="AZ288" t="s">
        <v>153</v>
      </c>
      <c r="BA288" t="s">
        <v>150</v>
      </c>
      <c r="BB288" t="s">
        <v>153</v>
      </c>
      <c r="BC288" t="s">
        <v>153</v>
      </c>
      <c r="BD288" t="s">
        <v>101</v>
      </c>
      <c r="BE288" t="s">
        <v>153</v>
      </c>
      <c r="BF288" t="s">
        <v>153</v>
      </c>
      <c r="BG288" t="s">
        <v>81</v>
      </c>
      <c r="BH288" t="s">
        <v>1688</v>
      </c>
      <c r="BI288" t="s">
        <v>268</v>
      </c>
      <c r="BJ288" t="s">
        <v>105</v>
      </c>
      <c r="BK288" t="s">
        <v>670</v>
      </c>
      <c r="BL288" t="s">
        <v>169</v>
      </c>
      <c r="BM288" t="s">
        <v>256</v>
      </c>
      <c r="BN288" t="s">
        <v>225</v>
      </c>
      <c r="BO288" t="s">
        <v>319</v>
      </c>
      <c r="BP288" t="s">
        <v>160</v>
      </c>
      <c r="BQ288" t="s">
        <v>417</v>
      </c>
      <c r="BR288" t="s">
        <v>99</v>
      </c>
      <c r="BS288" t="s">
        <v>99</v>
      </c>
      <c r="BT288" t="s">
        <v>193</v>
      </c>
      <c r="BU288" t="s">
        <v>654</v>
      </c>
      <c r="BV288" t="s">
        <v>195</v>
      </c>
      <c r="BW288" t="s">
        <v>81</v>
      </c>
      <c r="BX288" t="s">
        <v>339</v>
      </c>
      <c r="BY288" s="2">
        <f>VLOOKUP(A288,[1]Novas_distancias!$A$1:$B$2305,2,0)</f>
        <v>2.1229294976153543</v>
      </c>
      <c r="BZ288" t="s">
        <v>226</v>
      </c>
      <c r="CA288" t="s">
        <v>116</v>
      </c>
      <c r="CB288" t="s">
        <v>1689</v>
      </c>
    </row>
    <row r="289" spans="1:80" x14ac:dyDescent="0.3">
      <c r="A289" t="s">
        <v>1150</v>
      </c>
      <c r="B289" t="s">
        <v>78</v>
      </c>
      <c r="C289" t="s">
        <v>331</v>
      </c>
      <c r="D289" t="s">
        <v>80</v>
      </c>
      <c r="E289" t="s">
        <v>79</v>
      </c>
      <c r="F289" t="s">
        <v>249</v>
      </c>
      <c r="G289" t="s">
        <v>83</v>
      </c>
      <c r="H289" t="s">
        <v>278</v>
      </c>
      <c r="I289" t="s">
        <v>200</v>
      </c>
      <c r="J289" t="s">
        <v>86</v>
      </c>
      <c r="K289" t="s">
        <v>87</v>
      </c>
      <c r="L289" t="s">
        <v>88</v>
      </c>
      <c r="M289">
        <v>7.4802889738907954</v>
      </c>
      <c r="N289" t="s">
        <v>296</v>
      </c>
      <c r="O289" t="s">
        <v>90</v>
      </c>
      <c r="P289" t="s">
        <v>166</v>
      </c>
      <c r="Q289" t="s">
        <v>922</v>
      </c>
      <c r="R289" t="s">
        <v>264</v>
      </c>
      <c r="S289" t="s">
        <v>144</v>
      </c>
      <c r="T289" t="s">
        <v>169</v>
      </c>
      <c r="U289" t="s">
        <v>99</v>
      </c>
      <c r="V289" t="s">
        <v>96</v>
      </c>
      <c r="W289" t="s">
        <v>90</v>
      </c>
      <c r="X289" t="s">
        <v>90</v>
      </c>
      <c r="Y289" t="s">
        <v>99</v>
      </c>
      <c r="Z289" t="s">
        <v>1151</v>
      </c>
      <c r="AA289" t="s">
        <v>761</v>
      </c>
      <c r="AB289" t="s">
        <v>90</v>
      </c>
      <c r="AC289" t="s">
        <v>99</v>
      </c>
      <c r="AD289" t="s">
        <v>170</v>
      </c>
      <c r="AE289" t="s">
        <v>149</v>
      </c>
      <c r="AF289" t="s">
        <v>170</v>
      </c>
      <c r="AG289" t="s">
        <v>170</v>
      </c>
      <c r="AH289" t="s">
        <v>100</v>
      </c>
      <c r="AI289" t="s">
        <v>170</v>
      </c>
      <c r="AJ289" t="s">
        <v>149</v>
      </c>
      <c r="AM289" t="s">
        <v>152</v>
      </c>
      <c r="AN289" t="s">
        <v>152</v>
      </c>
      <c r="AO289" t="s">
        <v>151</v>
      </c>
      <c r="AP289" t="s">
        <v>151</v>
      </c>
      <c r="AR289" t="s">
        <v>151</v>
      </c>
      <c r="AS289" t="s">
        <v>151</v>
      </c>
      <c r="AT289" t="s">
        <v>101</v>
      </c>
      <c r="AU289" t="s">
        <v>152</v>
      </c>
      <c r="AV289" t="s">
        <v>152</v>
      </c>
      <c r="AW289" t="s">
        <v>101</v>
      </c>
      <c r="AX289" t="s">
        <v>152</v>
      </c>
      <c r="BA289" t="s">
        <v>150</v>
      </c>
      <c r="BB289" t="s">
        <v>151</v>
      </c>
      <c r="BC289" t="s">
        <v>150</v>
      </c>
      <c r="BD289" t="s">
        <v>152</v>
      </c>
      <c r="BE289" t="s">
        <v>101</v>
      </c>
      <c r="BF289" t="s">
        <v>101</v>
      </c>
      <c r="BG289" t="s">
        <v>1152</v>
      </c>
      <c r="BH289" t="s">
        <v>1153</v>
      </c>
      <c r="BI289" t="s">
        <v>498</v>
      </c>
      <c r="BJ289" t="s">
        <v>105</v>
      </c>
      <c r="BK289" t="s">
        <v>78</v>
      </c>
      <c r="BL289" t="s">
        <v>169</v>
      </c>
      <c r="BM289" t="s">
        <v>192</v>
      </c>
      <c r="BN289" t="s">
        <v>131</v>
      </c>
      <c r="BO289" t="s">
        <v>177</v>
      </c>
      <c r="BP289" t="s">
        <v>160</v>
      </c>
      <c r="BQ289" t="s">
        <v>110</v>
      </c>
      <c r="BR289" t="s">
        <v>485</v>
      </c>
      <c r="BS289" t="s">
        <v>99</v>
      </c>
      <c r="BT289" t="s">
        <v>258</v>
      </c>
      <c r="BU289" t="s">
        <v>180</v>
      </c>
      <c r="BV289" t="s">
        <v>133</v>
      </c>
      <c r="BW289" t="s">
        <v>196</v>
      </c>
      <c r="BX289" t="s">
        <v>114</v>
      </c>
      <c r="BY289" s="2">
        <f>VLOOKUP(A289,[1]Novas_distancias!$A$1:$B$2305,2,0)</f>
        <v>7.5060888228762082</v>
      </c>
      <c r="BZ289" t="s">
        <v>226</v>
      </c>
      <c r="CA289" t="s">
        <v>116</v>
      </c>
      <c r="CB289" t="s">
        <v>1154</v>
      </c>
    </row>
    <row r="290" spans="1:80" x14ac:dyDescent="0.3">
      <c r="A290" t="s">
        <v>1976</v>
      </c>
      <c r="B290" t="s">
        <v>78</v>
      </c>
      <c r="C290" t="s">
        <v>828</v>
      </c>
      <c r="D290" t="s">
        <v>1600</v>
      </c>
      <c r="E290" t="s">
        <v>1067</v>
      </c>
      <c r="F290" t="s">
        <v>249</v>
      </c>
      <c r="G290" t="s">
        <v>83</v>
      </c>
      <c r="H290" t="s">
        <v>186</v>
      </c>
      <c r="I290" t="s">
        <v>85</v>
      </c>
      <c r="J290" t="s">
        <v>86</v>
      </c>
      <c r="K290" t="s">
        <v>142</v>
      </c>
      <c r="L290" t="s">
        <v>88</v>
      </c>
      <c r="M290">
        <v>22.900943588717428</v>
      </c>
      <c r="N290" t="s">
        <v>116</v>
      </c>
      <c r="O290" t="s">
        <v>90</v>
      </c>
      <c r="P290" t="s">
        <v>166</v>
      </c>
      <c r="Q290" t="s">
        <v>1977</v>
      </c>
      <c r="R290" t="s">
        <v>93</v>
      </c>
      <c r="S290" t="s">
        <v>680</v>
      </c>
      <c r="T290" t="s">
        <v>169</v>
      </c>
      <c r="U290" t="s">
        <v>90</v>
      </c>
      <c r="V290" t="s">
        <v>324</v>
      </c>
      <c r="W290" t="s">
        <v>90</v>
      </c>
      <c r="X290" t="s">
        <v>90</v>
      </c>
      <c r="Y290" t="s">
        <v>90</v>
      </c>
      <c r="Z290" t="s">
        <v>168</v>
      </c>
      <c r="AA290" t="s">
        <v>169</v>
      </c>
      <c r="AB290" t="s">
        <v>99</v>
      </c>
      <c r="AD290" t="s">
        <v>149</v>
      </c>
      <c r="AE290" t="s">
        <v>149</v>
      </c>
      <c r="AF290" t="s">
        <v>580</v>
      </c>
      <c r="AG290" t="s">
        <v>149</v>
      </c>
      <c r="AH290" t="s">
        <v>170</v>
      </c>
      <c r="AI290" t="s">
        <v>170</v>
      </c>
      <c r="AM290" t="s">
        <v>151</v>
      </c>
      <c r="AN290" t="s">
        <v>101</v>
      </c>
      <c r="AO290" t="s">
        <v>150</v>
      </c>
      <c r="AP290" t="s">
        <v>150</v>
      </c>
      <c r="AR290" t="s">
        <v>101</v>
      </c>
      <c r="AS290" t="s">
        <v>150</v>
      </c>
      <c r="AT290" t="s">
        <v>101</v>
      </c>
      <c r="AU290" t="s">
        <v>151</v>
      </c>
      <c r="AV290" t="s">
        <v>151</v>
      </c>
      <c r="AW290" t="s">
        <v>101</v>
      </c>
      <c r="AX290" t="s">
        <v>101</v>
      </c>
      <c r="BA290" t="s">
        <v>151</v>
      </c>
      <c r="BB290" t="s">
        <v>152</v>
      </c>
      <c r="BC290" t="s">
        <v>153</v>
      </c>
      <c r="BD290" t="s">
        <v>153</v>
      </c>
      <c r="BE290" t="s">
        <v>153</v>
      </c>
      <c r="BF290" t="s">
        <v>153</v>
      </c>
      <c r="BG290" t="s">
        <v>1978</v>
      </c>
      <c r="BH290" t="s">
        <v>1979</v>
      </c>
      <c r="BI290" t="s">
        <v>268</v>
      </c>
      <c r="BJ290" t="s">
        <v>105</v>
      </c>
      <c r="BK290" t="s">
        <v>255</v>
      </c>
      <c r="BL290" t="s">
        <v>169</v>
      </c>
      <c r="BM290" t="s">
        <v>192</v>
      </c>
      <c r="BN290" t="s">
        <v>225</v>
      </c>
      <c r="BO290" t="s">
        <v>159</v>
      </c>
      <c r="BP290" t="s">
        <v>160</v>
      </c>
      <c r="BQ290" t="s">
        <v>110</v>
      </c>
      <c r="BR290" t="s">
        <v>161</v>
      </c>
      <c r="BS290" t="s">
        <v>99</v>
      </c>
      <c r="BT290" t="s">
        <v>258</v>
      </c>
      <c r="BU290" t="s">
        <v>688</v>
      </c>
      <c r="BV290" t="s">
        <v>133</v>
      </c>
      <c r="BW290" t="s">
        <v>196</v>
      </c>
      <c r="BX290" t="s">
        <v>114</v>
      </c>
      <c r="BY290" s="2">
        <f>VLOOKUP(A290,[1]Novas_distancias!$A$1:$B$2305,2,0)</f>
        <v>25.461093849239489</v>
      </c>
      <c r="BZ290" t="s">
        <v>260</v>
      </c>
      <c r="CA290" t="s">
        <v>116</v>
      </c>
      <c r="CB290" t="s">
        <v>1980</v>
      </c>
    </row>
    <row r="291" spans="1:80" x14ac:dyDescent="0.3">
      <c r="A291" t="s">
        <v>1894</v>
      </c>
      <c r="B291" t="s">
        <v>78</v>
      </c>
      <c r="C291" t="s">
        <v>828</v>
      </c>
      <c r="D291" t="s">
        <v>1600</v>
      </c>
      <c r="E291" t="s">
        <v>185</v>
      </c>
      <c r="F291" t="s">
        <v>249</v>
      </c>
      <c r="G291" t="s">
        <v>83</v>
      </c>
      <c r="H291" t="s">
        <v>186</v>
      </c>
      <c r="I291" t="s">
        <v>85</v>
      </c>
      <c r="J291" t="s">
        <v>86</v>
      </c>
      <c r="K291" t="s">
        <v>87</v>
      </c>
      <c r="L291" t="s">
        <v>88</v>
      </c>
      <c r="M291">
        <v>4.1136760491899773</v>
      </c>
      <c r="N291" t="s">
        <v>116</v>
      </c>
      <c r="O291" t="s">
        <v>90</v>
      </c>
      <c r="P291" t="s">
        <v>369</v>
      </c>
      <c r="Q291" t="s">
        <v>1287</v>
      </c>
      <c r="R291" t="s">
        <v>125</v>
      </c>
      <c r="S291" t="s">
        <v>144</v>
      </c>
      <c r="T291" t="s">
        <v>169</v>
      </c>
      <c r="U291" t="s">
        <v>90</v>
      </c>
      <c r="V291" t="s">
        <v>96</v>
      </c>
      <c r="W291" t="s">
        <v>90</v>
      </c>
      <c r="X291" t="s">
        <v>90</v>
      </c>
      <c r="Y291" t="s">
        <v>90</v>
      </c>
      <c r="Z291" t="s">
        <v>168</v>
      </c>
      <c r="AA291" t="s">
        <v>242</v>
      </c>
      <c r="AB291" t="s">
        <v>99</v>
      </c>
      <c r="AD291" t="s">
        <v>149</v>
      </c>
      <c r="AE291" t="s">
        <v>149</v>
      </c>
      <c r="AF291" t="s">
        <v>171</v>
      </c>
      <c r="AG291" t="s">
        <v>170</v>
      </c>
      <c r="AH291" t="s">
        <v>170</v>
      </c>
      <c r="AI291" t="s">
        <v>149</v>
      </c>
      <c r="AM291" t="s">
        <v>101</v>
      </c>
      <c r="AN291" t="s">
        <v>101</v>
      </c>
      <c r="AO291" t="s">
        <v>151</v>
      </c>
      <c r="AP291" t="s">
        <v>150</v>
      </c>
      <c r="AR291" t="s">
        <v>152</v>
      </c>
      <c r="AS291" t="s">
        <v>152</v>
      </c>
      <c r="AT291" t="s">
        <v>150</v>
      </c>
      <c r="AU291" t="s">
        <v>150</v>
      </c>
      <c r="AV291" t="s">
        <v>101</v>
      </c>
      <c r="AW291" t="s">
        <v>101</v>
      </c>
      <c r="AX291" t="s">
        <v>101</v>
      </c>
      <c r="BA291" t="s">
        <v>150</v>
      </c>
      <c r="BB291" t="s">
        <v>152</v>
      </c>
      <c r="BC291" t="s">
        <v>153</v>
      </c>
      <c r="BD291" t="s">
        <v>150</v>
      </c>
      <c r="BE291" t="s">
        <v>101</v>
      </c>
      <c r="BF291" t="s">
        <v>153</v>
      </c>
      <c r="BG291" t="s">
        <v>1895</v>
      </c>
      <c r="BH291" t="s">
        <v>1896</v>
      </c>
      <c r="BI291" t="s">
        <v>174</v>
      </c>
      <c r="BJ291" t="s">
        <v>105</v>
      </c>
      <c r="BK291" t="s">
        <v>255</v>
      </c>
      <c r="BL291" t="s">
        <v>169</v>
      </c>
      <c r="BM291" t="s">
        <v>158</v>
      </c>
      <c r="BN291" t="s">
        <v>225</v>
      </c>
      <c r="BO291" t="s">
        <v>159</v>
      </c>
      <c r="BP291" t="s">
        <v>160</v>
      </c>
      <c r="BQ291" t="s">
        <v>110</v>
      </c>
      <c r="BR291" t="s">
        <v>161</v>
      </c>
      <c r="BS291" t="s">
        <v>99</v>
      </c>
      <c r="BT291" t="s">
        <v>258</v>
      </c>
      <c r="BU291" t="s">
        <v>1039</v>
      </c>
      <c r="BV291" t="s">
        <v>133</v>
      </c>
      <c r="BW291" t="s">
        <v>196</v>
      </c>
      <c r="BX291" t="s">
        <v>114</v>
      </c>
      <c r="BY291" s="2">
        <f>VLOOKUP(A291,[1]Novas_distancias!$A$1:$B$2305,2,0)</f>
        <v>3.002926190865264</v>
      </c>
      <c r="BZ291" t="s">
        <v>163</v>
      </c>
      <c r="CA291" t="s">
        <v>116</v>
      </c>
      <c r="CB291" t="s">
        <v>1692</v>
      </c>
    </row>
    <row r="292" spans="1:80" x14ac:dyDescent="0.3">
      <c r="A292" t="s">
        <v>874</v>
      </c>
      <c r="B292" t="s">
        <v>78</v>
      </c>
      <c r="C292" t="s">
        <v>79</v>
      </c>
      <c r="D292" t="s">
        <v>80</v>
      </c>
      <c r="E292" t="s">
        <v>185</v>
      </c>
      <c r="F292" t="s">
        <v>249</v>
      </c>
      <c r="G292" t="s">
        <v>83</v>
      </c>
      <c r="H292" t="s">
        <v>84</v>
      </c>
      <c r="I292" t="s">
        <v>311</v>
      </c>
      <c r="J292" t="s">
        <v>122</v>
      </c>
      <c r="K292" t="s">
        <v>142</v>
      </c>
      <c r="L292" t="s">
        <v>88</v>
      </c>
      <c r="M292">
        <v>4.3661342842592736</v>
      </c>
      <c r="N292" t="s">
        <v>138</v>
      </c>
      <c r="O292" t="s">
        <v>90</v>
      </c>
      <c r="P292" t="s">
        <v>91</v>
      </c>
      <c r="Q292" t="s">
        <v>679</v>
      </c>
      <c r="R292" t="s">
        <v>306</v>
      </c>
      <c r="S292" t="s">
        <v>144</v>
      </c>
      <c r="T292" t="s">
        <v>145</v>
      </c>
      <c r="U292" t="s">
        <v>240</v>
      </c>
      <c r="V292" t="s">
        <v>96</v>
      </c>
      <c r="W292" t="s">
        <v>99</v>
      </c>
      <c r="X292" t="s">
        <v>90</v>
      </c>
      <c r="Y292" t="s">
        <v>99</v>
      </c>
      <c r="Z292" t="s">
        <v>293</v>
      </c>
      <c r="AA292" t="s">
        <v>220</v>
      </c>
      <c r="AB292" t="s">
        <v>99</v>
      </c>
      <c r="AD292" t="s">
        <v>149</v>
      </c>
      <c r="AE292" t="s">
        <v>149</v>
      </c>
      <c r="AF292" t="s">
        <v>100</v>
      </c>
      <c r="AG292" t="s">
        <v>170</v>
      </c>
      <c r="AH292" t="s">
        <v>170</v>
      </c>
      <c r="AI292" t="s">
        <v>149</v>
      </c>
      <c r="AJ292" t="s">
        <v>170</v>
      </c>
      <c r="AK292" t="s">
        <v>150</v>
      </c>
      <c r="AL292" t="s">
        <v>150</v>
      </c>
      <c r="AM292" t="s">
        <v>101</v>
      </c>
      <c r="AN292" t="s">
        <v>101</v>
      </c>
      <c r="AO292" t="s">
        <v>150</v>
      </c>
      <c r="AP292" t="s">
        <v>101</v>
      </c>
      <c r="AQ292" t="s">
        <v>101</v>
      </c>
      <c r="AR292" t="s">
        <v>150</v>
      </c>
      <c r="AS292" t="s">
        <v>152</v>
      </c>
      <c r="AT292" t="s">
        <v>150</v>
      </c>
      <c r="AU292" t="s">
        <v>101</v>
      </c>
      <c r="AV292" t="s">
        <v>151</v>
      </c>
      <c r="AW292" t="s">
        <v>101</v>
      </c>
      <c r="AX292" t="s">
        <v>151</v>
      </c>
      <c r="AY292" t="s">
        <v>150</v>
      </c>
      <c r="AZ292" t="s">
        <v>151</v>
      </c>
      <c r="BA292" t="s">
        <v>151</v>
      </c>
      <c r="BB292" t="s">
        <v>151</v>
      </c>
      <c r="BC292" t="s">
        <v>150</v>
      </c>
      <c r="BD292" t="s">
        <v>150</v>
      </c>
      <c r="BE292" t="s">
        <v>150</v>
      </c>
      <c r="BF292" t="s">
        <v>150</v>
      </c>
      <c r="BG292" t="s">
        <v>875</v>
      </c>
      <c r="BH292" t="s">
        <v>876</v>
      </c>
      <c r="BI292" t="s">
        <v>104</v>
      </c>
      <c r="BJ292" t="s">
        <v>105</v>
      </c>
      <c r="BK292" t="s">
        <v>670</v>
      </c>
      <c r="BL292" t="s">
        <v>169</v>
      </c>
      <c r="BM292" t="s">
        <v>158</v>
      </c>
      <c r="BN292" t="s">
        <v>176</v>
      </c>
      <c r="BO292" t="s">
        <v>177</v>
      </c>
      <c r="BP292" t="s">
        <v>257</v>
      </c>
      <c r="BQ292" t="s">
        <v>110</v>
      </c>
      <c r="BR292" t="s">
        <v>136</v>
      </c>
      <c r="BS292" t="s">
        <v>99</v>
      </c>
      <c r="BT292" t="s">
        <v>258</v>
      </c>
      <c r="BU292" t="s">
        <v>604</v>
      </c>
      <c r="BV292" t="s">
        <v>195</v>
      </c>
      <c r="BW292" t="s">
        <v>196</v>
      </c>
      <c r="BX292" t="s">
        <v>114</v>
      </c>
      <c r="BY292" s="2">
        <f>VLOOKUP(A292,[1]Novas_distancias!$A$1:$B$2305,2,0)</f>
        <v>8.4032028068123044</v>
      </c>
      <c r="BZ292" t="s">
        <v>115</v>
      </c>
      <c r="CA292" t="s">
        <v>138</v>
      </c>
      <c r="CB292" t="s">
        <v>877</v>
      </c>
    </row>
    <row r="293" spans="1:80" x14ac:dyDescent="0.3">
      <c r="A293" t="s">
        <v>1815</v>
      </c>
      <c r="B293" t="s">
        <v>78</v>
      </c>
      <c r="C293" t="s">
        <v>185</v>
      </c>
      <c r="D293" t="s">
        <v>1600</v>
      </c>
      <c r="E293" t="s">
        <v>79</v>
      </c>
      <c r="F293" t="s">
        <v>249</v>
      </c>
      <c r="G293" t="s">
        <v>120</v>
      </c>
      <c r="H293" t="s">
        <v>278</v>
      </c>
      <c r="I293" t="s">
        <v>200</v>
      </c>
      <c r="J293" t="s">
        <v>250</v>
      </c>
      <c r="K293" t="s">
        <v>201</v>
      </c>
      <c r="L293" t="s">
        <v>202</v>
      </c>
      <c r="M293">
        <v>0.70045524727331432</v>
      </c>
      <c r="N293" t="s">
        <v>332</v>
      </c>
      <c r="O293" t="s">
        <v>90</v>
      </c>
      <c r="P293" t="s">
        <v>229</v>
      </c>
      <c r="Q293" t="s">
        <v>312</v>
      </c>
      <c r="R293" t="s">
        <v>306</v>
      </c>
      <c r="S293" t="s">
        <v>219</v>
      </c>
      <c r="T293" t="s">
        <v>145</v>
      </c>
      <c r="U293" t="s">
        <v>99</v>
      </c>
      <c r="V293" t="s">
        <v>96</v>
      </c>
      <c r="W293" t="s">
        <v>99</v>
      </c>
      <c r="X293" t="s">
        <v>90</v>
      </c>
      <c r="Y293" t="s">
        <v>90</v>
      </c>
      <c r="AB293" t="s">
        <v>99</v>
      </c>
      <c r="AD293" t="s">
        <v>170</v>
      </c>
      <c r="AE293" t="s">
        <v>149</v>
      </c>
      <c r="AF293" t="s">
        <v>171</v>
      </c>
      <c r="AG293" t="s">
        <v>170</v>
      </c>
      <c r="AH293" t="s">
        <v>170</v>
      </c>
      <c r="AI293" t="s">
        <v>149</v>
      </c>
      <c r="AK293" t="s">
        <v>150</v>
      </c>
      <c r="AL293" t="s">
        <v>150</v>
      </c>
      <c r="AM293" t="s">
        <v>151</v>
      </c>
      <c r="AN293" t="s">
        <v>101</v>
      </c>
      <c r="AO293" t="s">
        <v>150</v>
      </c>
      <c r="AP293" t="s">
        <v>101</v>
      </c>
      <c r="AQ293" t="s">
        <v>153</v>
      </c>
      <c r="AR293" t="s">
        <v>150</v>
      </c>
      <c r="AS293" t="s">
        <v>151</v>
      </c>
      <c r="AT293" t="s">
        <v>151</v>
      </c>
      <c r="AU293" t="s">
        <v>152</v>
      </c>
      <c r="AV293" t="s">
        <v>151</v>
      </c>
      <c r="AW293" t="s">
        <v>150</v>
      </c>
      <c r="AX293" t="s">
        <v>152</v>
      </c>
      <c r="AY293" t="s">
        <v>151</v>
      </c>
      <c r="AZ293" t="s">
        <v>152</v>
      </c>
      <c r="BA293" t="s">
        <v>151</v>
      </c>
      <c r="BB293" t="s">
        <v>101</v>
      </c>
      <c r="BC293" t="s">
        <v>101</v>
      </c>
      <c r="BD293" t="s">
        <v>150</v>
      </c>
      <c r="BE293" t="s">
        <v>153</v>
      </c>
      <c r="BF293" t="s">
        <v>153</v>
      </c>
      <c r="BG293" t="s">
        <v>1816</v>
      </c>
      <c r="BH293" t="s">
        <v>1817</v>
      </c>
      <c r="BI293" t="s">
        <v>174</v>
      </c>
      <c r="BJ293" t="s">
        <v>105</v>
      </c>
      <c r="BK293" t="s">
        <v>78</v>
      </c>
      <c r="BL293" t="s">
        <v>169</v>
      </c>
      <c r="BM293" t="s">
        <v>256</v>
      </c>
      <c r="BN293" t="s">
        <v>212</v>
      </c>
      <c r="BO293" t="s">
        <v>177</v>
      </c>
      <c r="BP293" t="s">
        <v>160</v>
      </c>
      <c r="BQ293" t="s">
        <v>110</v>
      </c>
      <c r="BR293" t="s">
        <v>99</v>
      </c>
      <c r="BS293" t="s">
        <v>99</v>
      </c>
      <c r="BT293" t="s">
        <v>258</v>
      </c>
      <c r="BU293" t="s">
        <v>473</v>
      </c>
      <c r="BV293" t="s">
        <v>195</v>
      </c>
      <c r="BW293" t="s">
        <v>490</v>
      </c>
      <c r="BX293" t="s">
        <v>181</v>
      </c>
      <c r="BY293" s="2">
        <f>VLOOKUP(A293,[1]Novas_distancias!$A$1:$B$2305,2,0)</f>
        <v>15.183112215151711</v>
      </c>
      <c r="BZ293" t="s">
        <v>226</v>
      </c>
      <c r="CA293" t="s">
        <v>116</v>
      </c>
      <c r="CB293" t="s">
        <v>1818</v>
      </c>
    </row>
    <row r="294" spans="1:80" x14ac:dyDescent="0.3">
      <c r="A294" t="s">
        <v>2321</v>
      </c>
      <c r="B294" t="s">
        <v>78</v>
      </c>
      <c r="C294" t="s">
        <v>81</v>
      </c>
      <c r="D294" t="s">
        <v>81</v>
      </c>
      <c r="E294" t="s">
        <v>331</v>
      </c>
      <c r="F294" t="s">
        <v>249</v>
      </c>
      <c r="G294" t="s">
        <v>83</v>
      </c>
      <c r="H294" t="s">
        <v>425</v>
      </c>
      <c r="I294" t="s">
        <v>200</v>
      </c>
      <c r="BJ294" t="s">
        <v>105</v>
      </c>
      <c r="BK294" t="s">
        <v>1737</v>
      </c>
      <c r="BL294" t="s">
        <v>169</v>
      </c>
      <c r="BM294" t="s">
        <v>158</v>
      </c>
      <c r="BN294" t="s">
        <v>309</v>
      </c>
      <c r="BO294" t="s">
        <v>1502</v>
      </c>
      <c r="BP294" t="s">
        <v>430</v>
      </c>
      <c r="BQ294" t="s">
        <v>178</v>
      </c>
      <c r="BR294" t="s">
        <v>702</v>
      </c>
      <c r="BS294" t="s">
        <v>99</v>
      </c>
      <c r="BT294" t="s">
        <v>258</v>
      </c>
      <c r="BU294" t="s">
        <v>942</v>
      </c>
      <c r="BV294" t="s">
        <v>195</v>
      </c>
      <c r="BW294" t="s">
        <v>490</v>
      </c>
      <c r="BX294" t="s">
        <v>137</v>
      </c>
      <c r="BY294" s="2">
        <f>VLOOKUP(A294,[1]Novas_distancias!$A$1:$B$2305,2,0)</f>
        <v>15.721323566806751</v>
      </c>
      <c r="BZ294" t="s">
        <v>115</v>
      </c>
      <c r="CA294" t="s">
        <v>404</v>
      </c>
      <c r="CB294" t="s">
        <v>2322</v>
      </c>
    </row>
    <row r="295" spans="1:80" x14ac:dyDescent="0.3">
      <c r="A295" t="s">
        <v>4204</v>
      </c>
      <c r="B295" t="s">
        <v>2923</v>
      </c>
      <c r="C295" t="s">
        <v>81</v>
      </c>
      <c r="D295" t="s">
        <v>81</v>
      </c>
      <c r="E295" t="s">
        <v>81</v>
      </c>
      <c r="F295" t="s">
        <v>249</v>
      </c>
      <c r="G295" t="s">
        <v>83</v>
      </c>
      <c r="H295" t="s">
        <v>84</v>
      </c>
      <c r="I295" t="s">
        <v>678</v>
      </c>
      <c r="BJ295" t="s">
        <v>1611</v>
      </c>
      <c r="BK295" t="s">
        <v>2923</v>
      </c>
      <c r="BL295" t="s">
        <v>169</v>
      </c>
      <c r="BM295" t="s">
        <v>192</v>
      </c>
      <c r="BN295" t="s">
        <v>136</v>
      </c>
      <c r="BO295" t="s">
        <v>319</v>
      </c>
      <c r="BP295" t="s">
        <v>109</v>
      </c>
      <c r="BQ295" t="s">
        <v>178</v>
      </c>
      <c r="BR295" t="s">
        <v>99</v>
      </c>
      <c r="BS295" t="s">
        <v>99</v>
      </c>
      <c r="BT295" t="s">
        <v>193</v>
      </c>
      <c r="BU295" t="s">
        <v>81</v>
      </c>
      <c r="BV295" t="s">
        <v>195</v>
      </c>
      <c r="BW295" t="s">
        <v>136</v>
      </c>
      <c r="BX295" t="s">
        <v>339</v>
      </c>
      <c r="BY295" s="2">
        <f>VLOOKUP(A295,[1]Novas_distancias!$A$1:$B$2305,2,0)</f>
        <v>1.7627059379516901</v>
      </c>
      <c r="BZ295" t="s">
        <v>766</v>
      </c>
      <c r="CA295" t="s">
        <v>138</v>
      </c>
      <c r="CB295" t="s">
        <v>164</v>
      </c>
    </row>
    <row r="296" spans="1:80" x14ac:dyDescent="0.3">
      <c r="A296" t="s">
        <v>4713</v>
      </c>
      <c r="B296" t="s">
        <v>2923</v>
      </c>
      <c r="C296" t="s">
        <v>828</v>
      </c>
      <c r="D296" t="s">
        <v>1600</v>
      </c>
      <c r="E296" t="s">
        <v>185</v>
      </c>
      <c r="F296" t="s">
        <v>249</v>
      </c>
      <c r="G296" t="s">
        <v>83</v>
      </c>
      <c r="H296" t="s">
        <v>278</v>
      </c>
      <c r="I296" t="s">
        <v>200</v>
      </c>
      <c r="J296" t="s">
        <v>86</v>
      </c>
      <c r="K296" t="s">
        <v>87</v>
      </c>
      <c r="L296" t="s">
        <v>88</v>
      </c>
      <c r="M296">
        <v>28.347545085940578</v>
      </c>
      <c r="N296" t="s">
        <v>116</v>
      </c>
      <c r="O296" t="s">
        <v>90</v>
      </c>
      <c r="P296" t="s">
        <v>91</v>
      </c>
      <c r="Q296" t="s">
        <v>358</v>
      </c>
      <c r="R296" t="s">
        <v>93</v>
      </c>
      <c r="S296" t="s">
        <v>204</v>
      </c>
      <c r="T296" t="s">
        <v>590</v>
      </c>
      <c r="U296" t="s">
        <v>90</v>
      </c>
      <c r="V296" t="s">
        <v>96</v>
      </c>
      <c r="W296" t="s">
        <v>90</v>
      </c>
      <c r="X296" t="s">
        <v>90</v>
      </c>
      <c r="Y296" t="s">
        <v>90</v>
      </c>
      <c r="Z296" t="s">
        <v>4124</v>
      </c>
      <c r="AA296" t="s">
        <v>495</v>
      </c>
      <c r="AB296" t="s">
        <v>99</v>
      </c>
      <c r="AD296" t="s">
        <v>149</v>
      </c>
      <c r="AE296" t="s">
        <v>149</v>
      </c>
      <c r="AF296" t="s">
        <v>149</v>
      </c>
      <c r="AG296" t="s">
        <v>149</v>
      </c>
      <c r="AH296" t="s">
        <v>149</v>
      </c>
      <c r="AI296" t="s">
        <v>149</v>
      </c>
      <c r="AM296" t="s">
        <v>101</v>
      </c>
      <c r="AN296" t="s">
        <v>101</v>
      </c>
      <c r="AO296" t="s">
        <v>101</v>
      </c>
      <c r="AP296" t="s">
        <v>151</v>
      </c>
      <c r="AR296" t="s">
        <v>101</v>
      </c>
      <c r="AS296" t="s">
        <v>101</v>
      </c>
      <c r="AT296" t="s">
        <v>152</v>
      </c>
      <c r="AU296" t="s">
        <v>152</v>
      </c>
      <c r="AV296" t="s">
        <v>152</v>
      </c>
      <c r="AW296" t="s">
        <v>101</v>
      </c>
      <c r="AX296" t="s">
        <v>101</v>
      </c>
      <c r="BA296" t="s">
        <v>151</v>
      </c>
      <c r="BB296" t="s">
        <v>151</v>
      </c>
      <c r="BC296" t="s">
        <v>153</v>
      </c>
      <c r="BD296" t="s">
        <v>150</v>
      </c>
      <c r="BE296" t="s">
        <v>150</v>
      </c>
      <c r="BF296" t="s">
        <v>150</v>
      </c>
      <c r="BG296" t="s">
        <v>1909</v>
      </c>
      <c r="BH296" t="s">
        <v>1561</v>
      </c>
      <c r="BI296">
        <v>6</v>
      </c>
      <c r="BJ296" t="s">
        <v>1611</v>
      </c>
      <c r="BK296" t="s">
        <v>2923</v>
      </c>
      <c r="BL296" t="s">
        <v>169</v>
      </c>
      <c r="BM296" t="s">
        <v>158</v>
      </c>
      <c r="BN296" t="s">
        <v>131</v>
      </c>
      <c r="BO296" t="s">
        <v>328</v>
      </c>
      <c r="BP296" t="s">
        <v>160</v>
      </c>
      <c r="BQ296" t="s">
        <v>110</v>
      </c>
      <c r="BR296" t="s">
        <v>161</v>
      </c>
      <c r="BS296" t="s">
        <v>99</v>
      </c>
      <c r="BT296" t="s">
        <v>258</v>
      </c>
      <c r="BU296" t="s">
        <v>4714</v>
      </c>
      <c r="BV296" t="s">
        <v>112</v>
      </c>
      <c r="BW296" t="s">
        <v>113</v>
      </c>
      <c r="BX296" t="s">
        <v>114</v>
      </c>
      <c r="BY296" s="2">
        <f>VLOOKUP(A296,[1]Novas_distancias!$A$1:$B$2305,2,0)</f>
        <v>21.45024526538575</v>
      </c>
      <c r="BZ296" t="s">
        <v>260</v>
      </c>
      <c r="CA296" t="s">
        <v>116</v>
      </c>
      <c r="CB296" t="s">
        <v>1600</v>
      </c>
    </row>
    <row r="297" spans="1:80" x14ac:dyDescent="0.3">
      <c r="A297" t="s">
        <v>4193</v>
      </c>
      <c r="B297" t="s">
        <v>2923</v>
      </c>
      <c r="C297" t="s">
        <v>828</v>
      </c>
      <c r="D297" t="s">
        <v>1600</v>
      </c>
      <c r="E297" t="s">
        <v>828</v>
      </c>
      <c r="F297" t="s">
        <v>287</v>
      </c>
      <c r="G297" t="s">
        <v>83</v>
      </c>
      <c r="H297" t="s">
        <v>278</v>
      </c>
      <c r="I297" t="s">
        <v>200</v>
      </c>
      <c r="J297" t="s">
        <v>86</v>
      </c>
      <c r="K297" t="s">
        <v>142</v>
      </c>
      <c r="L297" t="s">
        <v>88</v>
      </c>
      <c r="M297">
        <v>13.783879905189981</v>
      </c>
      <c r="N297" t="s">
        <v>116</v>
      </c>
      <c r="O297" t="s">
        <v>90</v>
      </c>
      <c r="P297" t="s">
        <v>91</v>
      </c>
      <c r="Q297" t="s">
        <v>167</v>
      </c>
      <c r="R297" t="s">
        <v>93</v>
      </c>
      <c r="S297" t="s">
        <v>144</v>
      </c>
      <c r="T297" t="s">
        <v>590</v>
      </c>
      <c r="U297" t="s">
        <v>90</v>
      </c>
      <c r="V297" t="s">
        <v>96</v>
      </c>
      <c r="W297" t="s">
        <v>90</v>
      </c>
      <c r="X297" t="s">
        <v>90</v>
      </c>
      <c r="Y297" t="s">
        <v>90</v>
      </c>
      <c r="Z297" t="s">
        <v>4092</v>
      </c>
      <c r="AA297" t="s">
        <v>495</v>
      </c>
      <c r="AB297" t="s">
        <v>99</v>
      </c>
      <c r="AD297" t="s">
        <v>149</v>
      </c>
      <c r="AE297" t="s">
        <v>149</v>
      </c>
      <c r="AF297" t="s">
        <v>149</v>
      </c>
      <c r="AG297" t="s">
        <v>149</v>
      </c>
      <c r="AH297" t="s">
        <v>149</v>
      </c>
      <c r="AI297" t="s">
        <v>149</v>
      </c>
      <c r="AM297" t="s">
        <v>151</v>
      </c>
      <c r="AN297" t="s">
        <v>101</v>
      </c>
      <c r="AO297" t="s">
        <v>151</v>
      </c>
      <c r="AP297" t="s">
        <v>151</v>
      </c>
      <c r="AR297" t="s">
        <v>101</v>
      </c>
      <c r="AS297" t="s">
        <v>101</v>
      </c>
      <c r="AT297" t="s">
        <v>101</v>
      </c>
      <c r="AU297" t="s">
        <v>152</v>
      </c>
      <c r="AV297" t="s">
        <v>151</v>
      </c>
      <c r="AW297" t="s">
        <v>150</v>
      </c>
      <c r="AX297" t="s">
        <v>150</v>
      </c>
      <c r="BA297" t="s">
        <v>151</v>
      </c>
      <c r="BB297" t="s">
        <v>151</v>
      </c>
      <c r="BC297" t="s">
        <v>151</v>
      </c>
      <c r="BD297" t="s">
        <v>101</v>
      </c>
      <c r="BE297" t="s">
        <v>153</v>
      </c>
      <c r="BF297" t="s">
        <v>153</v>
      </c>
      <c r="BG297" t="s">
        <v>4194</v>
      </c>
      <c r="BH297" t="s">
        <v>4195</v>
      </c>
      <c r="BI297">
        <v>6</v>
      </c>
      <c r="BJ297" t="s">
        <v>1611</v>
      </c>
      <c r="BK297" t="s">
        <v>4196</v>
      </c>
      <c r="BL297" t="s">
        <v>169</v>
      </c>
      <c r="BM297" t="s">
        <v>192</v>
      </c>
      <c r="BN297" t="s">
        <v>131</v>
      </c>
      <c r="BO297" t="s">
        <v>159</v>
      </c>
      <c r="BP297" t="s">
        <v>160</v>
      </c>
      <c r="BQ297" t="s">
        <v>110</v>
      </c>
      <c r="BR297" t="s">
        <v>161</v>
      </c>
      <c r="BS297" t="s">
        <v>99</v>
      </c>
      <c r="BT297" t="s">
        <v>258</v>
      </c>
      <c r="BU297" t="s">
        <v>4197</v>
      </c>
      <c r="BV297" t="s">
        <v>112</v>
      </c>
      <c r="BW297" t="s">
        <v>113</v>
      </c>
      <c r="BX297" t="s">
        <v>114</v>
      </c>
      <c r="BY297" s="2">
        <f>VLOOKUP(A297,[1]Novas_distancias!$A$1:$B$2305,2,0)</f>
        <v>15.15147583167394</v>
      </c>
      <c r="BZ297" t="s">
        <v>115</v>
      </c>
      <c r="CA297" t="s">
        <v>116</v>
      </c>
      <c r="CB297" t="s">
        <v>500</v>
      </c>
    </row>
    <row r="298" spans="1:80" x14ac:dyDescent="0.3">
      <c r="A298" t="s">
        <v>4685</v>
      </c>
      <c r="B298" t="s">
        <v>2923</v>
      </c>
      <c r="C298" t="s">
        <v>331</v>
      </c>
      <c r="D298" t="s">
        <v>80</v>
      </c>
      <c r="E298" t="s">
        <v>79</v>
      </c>
      <c r="F298" t="s">
        <v>249</v>
      </c>
      <c r="G298" t="s">
        <v>83</v>
      </c>
      <c r="H298" t="s">
        <v>121</v>
      </c>
      <c r="I298" t="s">
        <v>85</v>
      </c>
      <c r="J298" t="s">
        <v>86</v>
      </c>
      <c r="K298" t="s">
        <v>87</v>
      </c>
      <c r="L298" t="s">
        <v>88</v>
      </c>
      <c r="M298">
        <v>9.0523800125444058</v>
      </c>
      <c r="N298" t="s">
        <v>332</v>
      </c>
      <c r="O298" t="s">
        <v>90</v>
      </c>
      <c r="P298" t="s">
        <v>91</v>
      </c>
      <c r="Q298" t="s">
        <v>1297</v>
      </c>
      <c r="R298" t="s">
        <v>93</v>
      </c>
      <c r="S298" t="s">
        <v>144</v>
      </c>
      <c r="T298" t="s">
        <v>818</v>
      </c>
      <c r="U298" t="s">
        <v>90</v>
      </c>
      <c r="V298" t="s">
        <v>96</v>
      </c>
      <c r="W298" t="s">
        <v>90</v>
      </c>
      <c r="X298" t="s">
        <v>99</v>
      </c>
      <c r="Y298" t="s">
        <v>90</v>
      </c>
      <c r="Z298" t="s">
        <v>4686</v>
      </c>
      <c r="AA298" t="s">
        <v>1009</v>
      </c>
      <c r="AB298" t="s">
        <v>90</v>
      </c>
      <c r="AC298" t="s">
        <v>90</v>
      </c>
      <c r="AD298" t="s">
        <v>149</v>
      </c>
      <c r="AE298" t="s">
        <v>149</v>
      </c>
      <c r="AF298" t="s">
        <v>170</v>
      </c>
      <c r="AG298" t="s">
        <v>149</v>
      </c>
      <c r="AH298" t="s">
        <v>149</v>
      </c>
      <c r="AI298" t="s">
        <v>149</v>
      </c>
      <c r="AJ298" t="s">
        <v>100</v>
      </c>
      <c r="AM298" t="s">
        <v>150</v>
      </c>
      <c r="AN298" t="s">
        <v>150</v>
      </c>
      <c r="AO298" t="s">
        <v>101</v>
      </c>
      <c r="AP298" t="s">
        <v>150</v>
      </c>
      <c r="AR298" t="s">
        <v>150</v>
      </c>
      <c r="AS298" t="s">
        <v>150</v>
      </c>
      <c r="AT298" t="s">
        <v>150</v>
      </c>
      <c r="AU298" t="s">
        <v>150</v>
      </c>
      <c r="AV298" t="s">
        <v>150</v>
      </c>
      <c r="AW298" t="s">
        <v>153</v>
      </c>
      <c r="AX298" t="s">
        <v>153</v>
      </c>
      <c r="BA298" t="s">
        <v>153</v>
      </c>
      <c r="BB298" t="s">
        <v>101</v>
      </c>
      <c r="BC298" t="s">
        <v>153</v>
      </c>
      <c r="BD298" t="s">
        <v>150</v>
      </c>
      <c r="BE298" t="s">
        <v>153</v>
      </c>
      <c r="BF298" t="s">
        <v>153</v>
      </c>
      <c r="BG298" t="s">
        <v>674</v>
      </c>
      <c r="BH298" t="s">
        <v>4687</v>
      </c>
      <c r="BI298">
        <v>9</v>
      </c>
      <c r="BJ298" t="s">
        <v>1611</v>
      </c>
      <c r="BK298" t="s">
        <v>2446</v>
      </c>
      <c r="BL298" t="s">
        <v>169</v>
      </c>
      <c r="BM298" t="s">
        <v>158</v>
      </c>
      <c r="BN298" t="s">
        <v>225</v>
      </c>
      <c r="BO298" t="s">
        <v>177</v>
      </c>
      <c r="BP298" t="s">
        <v>160</v>
      </c>
      <c r="BQ298" t="s">
        <v>133</v>
      </c>
      <c r="BR298" t="s">
        <v>99</v>
      </c>
      <c r="BS298" t="s">
        <v>99</v>
      </c>
      <c r="BT298" t="s">
        <v>258</v>
      </c>
      <c r="BU298" t="s">
        <v>4688</v>
      </c>
      <c r="BV298" t="s">
        <v>112</v>
      </c>
      <c r="BW298" t="s">
        <v>113</v>
      </c>
      <c r="BX298" t="s">
        <v>339</v>
      </c>
      <c r="BY298" s="2">
        <f>VLOOKUP(A298,[1]Novas_distancias!$A$1:$B$2305,2,0)</f>
        <v>20.27067881024783</v>
      </c>
      <c r="BZ298" t="s">
        <v>260</v>
      </c>
      <c r="CA298" t="s">
        <v>116</v>
      </c>
      <c r="CB298" t="s">
        <v>4689</v>
      </c>
    </row>
    <row r="299" spans="1:80" x14ac:dyDescent="0.3">
      <c r="A299" t="s">
        <v>4278</v>
      </c>
      <c r="B299" t="s">
        <v>2923</v>
      </c>
      <c r="C299" t="s">
        <v>81</v>
      </c>
      <c r="D299" t="s">
        <v>81</v>
      </c>
      <c r="E299" t="s">
        <v>81</v>
      </c>
      <c r="F299" t="s">
        <v>249</v>
      </c>
      <c r="G299" t="s">
        <v>83</v>
      </c>
      <c r="H299" t="s">
        <v>186</v>
      </c>
      <c r="I299" t="s">
        <v>200</v>
      </c>
      <c r="BJ299" t="s">
        <v>1611</v>
      </c>
      <c r="BK299" t="s">
        <v>2923</v>
      </c>
      <c r="BL299" t="s">
        <v>169</v>
      </c>
      <c r="BM299" t="s">
        <v>256</v>
      </c>
      <c r="BN299" t="s">
        <v>225</v>
      </c>
      <c r="BO299" t="s">
        <v>177</v>
      </c>
      <c r="BP299" t="s">
        <v>160</v>
      </c>
      <c r="BQ299" t="s">
        <v>178</v>
      </c>
      <c r="BR299" t="s">
        <v>3259</v>
      </c>
      <c r="BS299" t="s">
        <v>99</v>
      </c>
      <c r="BT299" t="s">
        <v>246</v>
      </c>
      <c r="BU299" t="s">
        <v>81</v>
      </c>
      <c r="BV299" t="s">
        <v>133</v>
      </c>
      <c r="BW299" t="s">
        <v>196</v>
      </c>
      <c r="BX299" t="s">
        <v>339</v>
      </c>
      <c r="BY299" s="2">
        <f>VLOOKUP(A299,[1]Novas_distancias!$A$1:$B$2305,2,0)</f>
        <v>22.359119237376639</v>
      </c>
      <c r="BZ299" t="s">
        <v>115</v>
      </c>
      <c r="CA299" t="s">
        <v>116</v>
      </c>
      <c r="CB299" t="s">
        <v>500</v>
      </c>
    </row>
    <row r="300" spans="1:80" x14ac:dyDescent="0.3">
      <c r="A300" t="s">
        <v>4475</v>
      </c>
      <c r="B300" t="s">
        <v>2923</v>
      </c>
      <c r="C300" t="s">
        <v>81</v>
      </c>
      <c r="D300" t="s">
        <v>81</v>
      </c>
      <c r="E300" t="s">
        <v>81</v>
      </c>
      <c r="F300" t="s">
        <v>249</v>
      </c>
      <c r="G300" t="s">
        <v>83</v>
      </c>
      <c r="H300" t="s">
        <v>278</v>
      </c>
      <c r="I300" t="s">
        <v>85</v>
      </c>
      <c r="BJ300" t="s">
        <v>1611</v>
      </c>
      <c r="BK300" t="s">
        <v>2923</v>
      </c>
      <c r="BL300" t="s">
        <v>169</v>
      </c>
      <c r="BM300" t="s">
        <v>158</v>
      </c>
      <c r="BN300" t="s">
        <v>225</v>
      </c>
      <c r="BO300" t="s">
        <v>328</v>
      </c>
      <c r="BP300" t="s">
        <v>160</v>
      </c>
      <c r="BQ300" t="s">
        <v>110</v>
      </c>
      <c r="BR300" t="s">
        <v>338</v>
      </c>
      <c r="BS300" t="s">
        <v>99</v>
      </c>
      <c r="BT300" t="s">
        <v>258</v>
      </c>
      <c r="BU300" t="s">
        <v>81</v>
      </c>
      <c r="BV300" t="s">
        <v>133</v>
      </c>
      <c r="BW300" t="s">
        <v>113</v>
      </c>
      <c r="BX300" t="s">
        <v>114</v>
      </c>
      <c r="BY300" s="2">
        <f>VLOOKUP(A300,[1]Novas_distancias!$A$1:$B$2305,2,0)</f>
        <v>17.785170743040009</v>
      </c>
      <c r="BZ300" t="s">
        <v>115</v>
      </c>
      <c r="CA300" t="s">
        <v>116</v>
      </c>
      <c r="CB300" t="s">
        <v>500</v>
      </c>
    </row>
    <row r="301" spans="1:80" x14ac:dyDescent="0.3">
      <c r="A301" t="s">
        <v>5437</v>
      </c>
      <c r="B301" t="s">
        <v>2923</v>
      </c>
      <c r="C301" t="s">
        <v>81</v>
      </c>
      <c r="D301" t="s">
        <v>81</v>
      </c>
      <c r="E301" t="s">
        <v>81</v>
      </c>
      <c r="F301" t="s">
        <v>119</v>
      </c>
      <c r="G301" t="s">
        <v>120</v>
      </c>
      <c r="H301" t="s">
        <v>121</v>
      </c>
      <c r="I301" t="s">
        <v>85</v>
      </c>
      <c r="BJ301" t="s">
        <v>5530</v>
      </c>
      <c r="BK301" t="s">
        <v>3333</v>
      </c>
      <c r="BL301" t="s">
        <v>169</v>
      </c>
      <c r="BM301" t="s">
        <v>211</v>
      </c>
      <c r="BN301" t="s">
        <v>212</v>
      </c>
      <c r="BO301" t="s">
        <v>1502</v>
      </c>
      <c r="BP301" t="s">
        <v>514</v>
      </c>
      <c r="BQ301" t="s">
        <v>178</v>
      </c>
      <c r="BR301" t="s">
        <v>438</v>
      </c>
      <c r="BS301" t="s">
        <v>99</v>
      </c>
      <c r="BT301" t="s">
        <v>193</v>
      </c>
      <c r="BU301" t="s">
        <v>81</v>
      </c>
      <c r="BV301" t="s">
        <v>133</v>
      </c>
      <c r="BW301" t="s">
        <v>196</v>
      </c>
      <c r="BX301" t="s">
        <v>114</v>
      </c>
      <c r="BY301" s="2">
        <f>VLOOKUP(A301,[1]Novas_distancias!$A$1:$B$2305,2,0)</f>
        <v>2.3785215401050408</v>
      </c>
      <c r="BZ301" t="s">
        <v>163</v>
      </c>
      <c r="CA301" t="s">
        <v>809</v>
      </c>
      <c r="CB301" t="s">
        <v>2815</v>
      </c>
    </row>
    <row r="302" spans="1:80" x14ac:dyDescent="0.3">
      <c r="A302" t="s">
        <v>2264</v>
      </c>
      <c r="B302" t="s">
        <v>78</v>
      </c>
      <c r="C302" t="s">
        <v>81</v>
      </c>
      <c r="D302" t="s">
        <v>81</v>
      </c>
      <c r="E302" t="s">
        <v>81</v>
      </c>
      <c r="F302" t="s">
        <v>249</v>
      </c>
      <c r="G302" t="s">
        <v>120</v>
      </c>
      <c r="H302" t="s">
        <v>121</v>
      </c>
      <c r="I302" t="s">
        <v>200</v>
      </c>
      <c r="BJ302" t="s">
        <v>105</v>
      </c>
      <c r="BK302" t="s">
        <v>1388</v>
      </c>
      <c r="BL302" t="s">
        <v>169</v>
      </c>
      <c r="BM302" t="s">
        <v>211</v>
      </c>
      <c r="BN302" t="s">
        <v>212</v>
      </c>
      <c r="BO302" t="s">
        <v>177</v>
      </c>
      <c r="BP302" t="s">
        <v>160</v>
      </c>
      <c r="BQ302" t="s">
        <v>178</v>
      </c>
      <c r="BR302" t="s">
        <v>338</v>
      </c>
      <c r="BS302" t="s">
        <v>99</v>
      </c>
      <c r="BT302" t="s">
        <v>111</v>
      </c>
      <c r="BU302" t="s">
        <v>823</v>
      </c>
      <c r="BV302" t="s">
        <v>133</v>
      </c>
      <c r="BW302" t="s">
        <v>196</v>
      </c>
      <c r="BX302" t="s">
        <v>236</v>
      </c>
      <c r="BY302" s="2">
        <f>VLOOKUP(A302,[1]Novas_distancias!$A$1:$B$2305,2,0)</f>
        <v>4.4128782203794064</v>
      </c>
      <c r="BZ302" t="s">
        <v>226</v>
      </c>
      <c r="CA302" t="s">
        <v>116</v>
      </c>
      <c r="CB302" t="s">
        <v>500</v>
      </c>
    </row>
    <row r="303" spans="1:80" x14ac:dyDescent="0.3">
      <c r="A303" t="s">
        <v>1457</v>
      </c>
      <c r="B303" t="s">
        <v>78</v>
      </c>
      <c r="C303" t="s">
        <v>331</v>
      </c>
      <c r="D303" t="s">
        <v>80</v>
      </c>
      <c r="E303" t="s">
        <v>331</v>
      </c>
      <c r="F303" t="s">
        <v>249</v>
      </c>
      <c r="G303" t="s">
        <v>83</v>
      </c>
      <c r="H303" t="s">
        <v>278</v>
      </c>
      <c r="I303" t="s">
        <v>200</v>
      </c>
      <c r="J303" t="s">
        <v>86</v>
      </c>
      <c r="K303" t="s">
        <v>87</v>
      </c>
      <c r="L303" t="s">
        <v>88</v>
      </c>
      <c r="M303">
        <v>4.2045184971065526</v>
      </c>
      <c r="N303" t="s">
        <v>116</v>
      </c>
      <c r="O303" t="s">
        <v>90</v>
      </c>
      <c r="P303" t="s">
        <v>166</v>
      </c>
      <c r="Q303" t="s">
        <v>494</v>
      </c>
      <c r="R303" t="s">
        <v>359</v>
      </c>
      <c r="S303" t="s">
        <v>144</v>
      </c>
      <c r="T303" t="s">
        <v>145</v>
      </c>
      <c r="U303" t="s">
        <v>90</v>
      </c>
      <c r="V303" t="s">
        <v>96</v>
      </c>
      <c r="W303" t="s">
        <v>90</v>
      </c>
      <c r="X303" t="s">
        <v>90</v>
      </c>
      <c r="Y303" t="s">
        <v>90</v>
      </c>
      <c r="Z303" t="s">
        <v>168</v>
      </c>
      <c r="AA303" t="s">
        <v>242</v>
      </c>
      <c r="AB303" t="s">
        <v>99</v>
      </c>
      <c r="AD303" t="s">
        <v>170</v>
      </c>
      <c r="AE303" t="s">
        <v>149</v>
      </c>
      <c r="AF303" t="s">
        <v>149</v>
      </c>
      <c r="AG303" t="s">
        <v>100</v>
      </c>
      <c r="AH303" t="s">
        <v>170</v>
      </c>
      <c r="AI303" t="s">
        <v>170</v>
      </c>
      <c r="AJ303" t="s">
        <v>149</v>
      </c>
      <c r="AM303" t="s">
        <v>101</v>
      </c>
      <c r="AN303" t="s">
        <v>101</v>
      </c>
      <c r="AO303" t="s">
        <v>150</v>
      </c>
      <c r="AP303" t="s">
        <v>150</v>
      </c>
      <c r="AR303" t="s">
        <v>101</v>
      </c>
      <c r="AS303" t="s">
        <v>101</v>
      </c>
      <c r="AT303" t="s">
        <v>151</v>
      </c>
      <c r="AU303" t="s">
        <v>101</v>
      </c>
      <c r="AV303" t="s">
        <v>152</v>
      </c>
      <c r="AW303" t="s">
        <v>150</v>
      </c>
      <c r="AX303" t="s">
        <v>152</v>
      </c>
      <c r="BA303" t="s">
        <v>101</v>
      </c>
      <c r="BB303" t="s">
        <v>101</v>
      </c>
      <c r="BC303" t="s">
        <v>153</v>
      </c>
      <c r="BD303" t="s">
        <v>150</v>
      </c>
      <c r="BE303" t="s">
        <v>153</v>
      </c>
      <c r="BF303" t="s">
        <v>153</v>
      </c>
      <c r="BG303" t="s">
        <v>81</v>
      </c>
      <c r="BH303" t="s">
        <v>1458</v>
      </c>
      <c r="BI303" t="s">
        <v>498</v>
      </c>
      <c r="BJ303" t="s">
        <v>105</v>
      </c>
      <c r="BK303" t="s">
        <v>764</v>
      </c>
      <c r="BL303" t="s">
        <v>169</v>
      </c>
      <c r="BM303" t="s">
        <v>192</v>
      </c>
      <c r="BN303" t="s">
        <v>225</v>
      </c>
      <c r="BO303" t="s">
        <v>319</v>
      </c>
      <c r="BP303" t="s">
        <v>160</v>
      </c>
      <c r="BQ303" t="s">
        <v>110</v>
      </c>
      <c r="BR303" t="s">
        <v>338</v>
      </c>
      <c r="BS303" t="s">
        <v>99</v>
      </c>
      <c r="BT303" t="s">
        <v>111</v>
      </c>
      <c r="BU303" t="s">
        <v>823</v>
      </c>
      <c r="BV303" t="s">
        <v>133</v>
      </c>
      <c r="BW303" t="s">
        <v>196</v>
      </c>
      <c r="BX303" t="s">
        <v>114</v>
      </c>
      <c r="BY303" s="2">
        <f>VLOOKUP(A303,[1]Novas_distancias!$A$1:$B$2305,2,0)</f>
        <v>4.2443762687563815</v>
      </c>
      <c r="BZ303" t="s">
        <v>226</v>
      </c>
      <c r="CA303" t="s">
        <v>116</v>
      </c>
      <c r="CB303" t="s">
        <v>80</v>
      </c>
    </row>
    <row r="304" spans="1:80" x14ac:dyDescent="0.3">
      <c r="A304" t="s">
        <v>3908</v>
      </c>
      <c r="B304" t="s">
        <v>2573</v>
      </c>
      <c r="C304" t="s">
        <v>828</v>
      </c>
      <c r="D304" t="s">
        <v>1600</v>
      </c>
      <c r="E304" t="s">
        <v>81</v>
      </c>
      <c r="F304" t="s">
        <v>119</v>
      </c>
      <c r="G304" t="s">
        <v>83</v>
      </c>
      <c r="H304" t="s">
        <v>84</v>
      </c>
      <c r="I304" t="s">
        <v>678</v>
      </c>
      <c r="J304" t="s">
        <v>817</v>
      </c>
      <c r="K304" t="s">
        <v>123</v>
      </c>
      <c r="L304" t="s">
        <v>772</v>
      </c>
      <c r="M304">
        <v>1.494579066942219</v>
      </c>
      <c r="N304" t="s">
        <v>169</v>
      </c>
      <c r="O304" t="s">
        <v>99</v>
      </c>
      <c r="Q304" t="s">
        <v>169</v>
      </c>
      <c r="R304" t="s">
        <v>306</v>
      </c>
      <c r="S304" t="s">
        <v>673</v>
      </c>
      <c r="T304" t="s">
        <v>859</v>
      </c>
      <c r="U304" t="s">
        <v>99</v>
      </c>
      <c r="V304" t="s">
        <v>1793</v>
      </c>
      <c r="W304" t="s">
        <v>99</v>
      </c>
      <c r="X304" t="s">
        <v>99</v>
      </c>
      <c r="Y304" t="s">
        <v>90</v>
      </c>
      <c r="AB304" t="s">
        <v>99</v>
      </c>
      <c r="AD304" t="s">
        <v>149</v>
      </c>
      <c r="AE304" t="s">
        <v>149</v>
      </c>
      <c r="AF304" t="s">
        <v>149</v>
      </c>
      <c r="AG304" t="s">
        <v>170</v>
      </c>
      <c r="AH304" t="s">
        <v>149</v>
      </c>
      <c r="AI304" t="s">
        <v>149</v>
      </c>
      <c r="AM304" t="s">
        <v>151</v>
      </c>
      <c r="AN304" t="s">
        <v>151</v>
      </c>
      <c r="AO304" t="s">
        <v>150</v>
      </c>
      <c r="AP304" t="s">
        <v>150</v>
      </c>
      <c r="AR304" t="s">
        <v>153</v>
      </c>
      <c r="AS304" t="s">
        <v>151</v>
      </c>
      <c r="AT304" t="s">
        <v>150</v>
      </c>
      <c r="AU304" t="s">
        <v>150</v>
      </c>
      <c r="AV304" t="s">
        <v>151</v>
      </c>
      <c r="AW304" t="s">
        <v>151</v>
      </c>
      <c r="AX304" t="s">
        <v>151</v>
      </c>
      <c r="BA304" t="s">
        <v>150</v>
      </c>
      <c r="BB304" t="s">
        <v>151</v>
      </c>
      <c r="BC304" t="s">
        <v>153</v>
      </c>
      <c r="BD304" t="s">
        <v>151</v>
      </c>
      <c r="BE304" t="s">
        <v>153</v>
      </c>
      <c r="BF304" t="s">
        <v>153</v>
      </c>
      <c r="BG304" t="s">
        <v>3909</v>
      </c>
      <c r="BH304" t="s">
        <v>3910</v>
      </c>
      <c r="BI304" t="s">
        <v>174</v>
      </c>
      <c r="BJ304" t="s">
        <v>5530</v>
      </c>
      <c r="BK304" t="s">
        <v>941</v>
      </c>
      <c r="BL304" t="s">
        <v>169</v>
      </c>
      <c r="BM304" t="s">
        <v>211</v>
      </c>
      <c r="BN304" t="s">
        <v>108</v>
      </c>
      <c r="BO304" t="s">
        <v>319</v>
      </c>
      <c r="BP304" t="s">
        <v>751</v>
      </c>
      <c r="BQ304" t="s">
        <v>133</v>
      </c>
      <c r="BR304" t="s">
        <v>99</v>
      </c>
      <c r="BS304" t="s">
        <v>99</v>
      </c>
      <c r="BT304" t="s">
        <v>258</v>
      </c>
      <c r="BU304" t="s">
        <v>942</v>
      </c>
      <c r="BV304" t="s">
        <v>81</v>
      </c>
      <c r="BW304" t="s">
        <v>81</v>
      </c>
      <c r="BX304" t="s">
        <v>81</v>
      </c>
      <c r="BY304" s="2">
        <f>VLOOKUP(A304,[1]Novas_distancias!$A$1:$B$2305,2,0)</f>
        <v>0.99024096399207229</v>
      </c>
      <c r="BZ304" t="s">
        <v>260</v>
      </c>
      <c r="CA304" t="s">
        <v>809</v>
      </c>
      <c r="CB304" t="s">
        <v>117</v>
      </c>
    </row>
    <row r="305" spans="1:80" x14ac:dyDescent="0.3">
      <c r="A305" t="s">
        <v>2019</v>
      </c>
      <c r="B305" t="s">
        <v>78</v>
      </c>
      <c r="C305" t="s">
        <v>828</v>
      </c>
      <c r="D305" t="s">
        <v>1600</v>
      </c>
      <c r="E305" t="s">
        <v>81</v>
      </c>
      <c r="F305" t="s">
        <v>249</v>
      </c>
      <c r="G305" t="s">
        <v>120</v>
      </c>
      <c r="H305" t="s">
        <v>121</v>
      </c>
      <c r="I305" t="s">
        <v>200</v>
      </c>
      <c r="J305" t="s">
        <v>250</v>
      </c>
      <c r="K305" t="s">
        <v>123</v>
      </c>
      <c r="L305" t="s">
        <v>493</v>
      </c>
      <c r="M305">
        <v>0.52651600350029326</v>
      </c>
      <c r="N305" t="s">
        <v>89</v>
      </c>
      <c r="O305" t="s">
        <v>90</v>
      </c>
      <c r="P305" t="s">
        <v>124</v>
      </c>
      <c r="Q305" t="s">
        <v>2020</v>
      </c>
      <c r="R305" t="s">
        <v>93</v>
      </c>
      <c r="S305" t="s">
        <v>219</v>
      </c>
      <c r="T305" t="s">
        <v>145</v>
      </c>
      <c r="U305" t="s">
        <v>90</v>
      </c>
      <c r="V305" t="s">
        <v>426</v>
      </c>
      <c r="W305" t="s">
        <v>90</v>
      </c>
      <c r="X305" t="s">
        <v>99</v>
      </c>
      <c r="Y305" t="s">
        <v>90</v>
      </c>
      <c r="AB305" t="s">
        <v>99</v>
      </c>
      <c r="AD305" t="s">
        <v>100</v>
      </c>
      <c r="AE305" t="s">
        <v>170</v>
      </c>
      <c r="AF305" t="s">
        <v>580</v>
      </c>
      <c r="AG305" t="s">
        <v>149</v>
      </c>
      <c r="AH305" t="s">
        <v>100</v>
      </c>
      <c r="AI305" t="s">
        <v>170</v>
      </c>
      <c r="AM305" t="s">
        <v>151</v>
      </c>
      <c r="AN305" t="s">
        <v>151</v>
      </c>
      <c r="AO305" t="s">
        <v>151</v>
      </c>
      <c r="AP305" t="s">
        <v>151</v>
      </c>
      <c r="AR305" t="s">
        <v>150</v>
      </c>
      <c r="AS305" t="s">
        <v>150</v>
      </c>
      <c r="AT305" t="s">
        <v>101</v>
      </c>
      <c r="AU305" t="s">
        <v>151</v>
      </c>
      <c r="AV305" t="s">
        <v>151</v>
      </c>
      <c r="AW305" t="s">
        <v>151</v>
      </c>
      <c r="AX305" t="s">
        <v>151</v>
      </c>
      <c r="BA305" t="s">
        <v>151</v>
      </c>
      <c r="BB305" t="s">
        <v>151</v>
      </c>
      <c r="BC305" t="s">
        <v>150</v>
      </c>
      <c r="BD305" t="s">
        <v>150</v>
      </c>
      <c r="BE305" t="s">
        <v>150</v>
      </c>
      <c r="BF305" t="s">
        <v>150</v>
      </c>
      <c r="BG305" t="s">
        <v>2021</v>
      </c>
      <c r="BH305" t="s">
        <v>2022</v>
      </c>
      <c r="BI305" t="s">
        <v>156</v>
      </c>
      <c r="BJ305" t="s">
        <v>105</v>
      </c>
      <c r="BK305" t="s">
        <v>1137</v>
      </c>
      <c r="BL305" t="s">
        <v>169</v>
      </c>
      <c r="BM305" t="s">
        <v>256</v>
      </c>
      <c r="BN305" t="s">
        <v>212</v>
      </c>
      <c r="BO305" t="s">
        <v>159</v>
      </c>
      <c r="BP305" t="s">
        <v>160</v>
      </c>
      <c r="BQ305" t="s">
        <v>133</v>
      </c>
      <c r="BR305" t="s">
        <v>485</v>
      </c>
      <c r="BS305" t="s">
        <v>99</v>
      </c>
      <c r="BT305" t="s">
        <v>258</v>
      </c>
      <c r="BU305" t="s">
        <v>942</v>
      </c>
      <c r="BV305" t="s">
        <v>112</v>
      </c>
      <c r="BW305" t="s">
        <v>196</v>
      </c>
      <c r="BX305" t="s">
        <v>236</v>
      </c>
      <c r="BY305" s="2">
        <f>VLOOKUP(A305,[1]Novas_distancias!$A$1:$B$2305,2,0)</f>
        <v>0.25216179790275872</v>
      </c>
      <c r="BZ305" t="s">
        <v>766</v>
      </c>
      <c r="CA305" t="s">
        <v>116</v>
      </c>
      <c r="CB305" t="s">
        <v>2023</v>
      </c>
    </row>
    <row r="306" spans="1:80" x14ac:dyDescent="0.3">
      <c r="A306" t="s">
        <v>759</v>
      </c>
      <c r="B306" t="s">
        <v>78</v>
      </c>
      <c r="C306" t="s">
        <v>79</v>
      </c>
      <c r="D306" t="s">
        <v>80</v>
      </c>
      <c r="E306" t="s">
        <v>81</v>
      </c>
      <c r="F306" t="s">
        <v>249</v>
      </c>
      <c r="G306" t="s">
        <v>83</v>
      </c>
      <c r="H306" t="s">
        <v>84</v>
      </c>
      <c r="I306" t="s">
        <v>200</v>
      </c>
      <c r="J306" t="s">
        <v>86</v>
      </c>
      <c r="K306" t="s">
        <v>142</v>
      </c>
      <c r="L306" t="s">
        <v>304</v>
      </c>
      <c r="M306">
        <v>3.032620787758102</v>
      </c>
      <c r="N306" t="s">
        <v>296</v>
      </c>
      <c r="O306" t="s">
        <v>90</v>
      </c>
      <c r="P306" t="s">
        <v>91</v>
      </c>
      <c r="Q306" t="s">
        <v>92</v>
      </c>
      <c r="R306" t="s">
        <v>264</v>
      </c>
      <c r="S306" t="s">
        <v>219</v>
      </c>
      <c r="T306" t="s">
        <v>145</v>
      </c>
      <c r="U306" t="s">
        <v>99</v>
      </c>
      <c r="V306" t="s">
        <v>126</v>
      </c>
      <c r="W306" t="s">
        <v>99</v>
      </c>
      <c r="X306" t="s">
        <v>90</v>
      </c>
      <c r="Y306" t="s">
        <v>90</v>
      </c>
      <c r="Z306" t="s">
        <v>760</v>
      </c>
      <c r="AA306" t="s">
        <v>761</v>
      </c>
      <c r="AB306" t="s">
        <v>99</v>
      </c>
      <c r="AD306" t="s">
        <v>170</v>
      </c>
      <c r="AE306" t="s">
        <v>149</v>
      </c>
      <c r="AF306" t="s">
        <v>149</v>
      </c>
      <c r="AG306" t="s">
        <v>149</v>
      </c>
      <c r="AH306" t="s">
        <v>149</v>
      </c>
      <c r="AI306" t="s">
        <v>149</v>
      </c>
      <c r="AJ306" t="s">
        <v>149</v>
      </c>
      <c r="AK306" t="s">
        <v>151</v>
      </c>
      <c r="AL306" t="s">
        <v>151</v>
      </c>
      <c r="AM306" t="s">
        <v>150</v>
      </c>
      <c r="AN306" t="s">
        <v>151</v>
      </c>
      <c r="AO306" t="s">
        <v>101</v>
      </c>
      <c r="AP306" t="s">
        <v>150</v>
      </c>
      <c r="AQ306" t="s">
        <v>151</v>
      </c>
      <c r="AR306" t="s">
        <v>150</v>
      </c>
      <c r="AS306" t="s">
        <v>152</v>
      </c>
      <c r="AT306" t="s">
        <v>152</v>
      </c>
      <c r="AU306" t="s">
        <v>151</v>
      </c>
      <c r="AV306" t="s">
        <v>151</v>
      </c>
      <c r="AW306" t="s">
        <v>151</v>
      </c>
      <c r="AX306" t="s">
        <v>152</v>
      </c>
      <c r="AY306" t="s">
        <v>153</v>
      </c>
      <c r="AZ306" t="s">
        <v>153</v>
      </c>
      <c r="BA306" t="s">
        <v>150</v>
      </c>
      <c r="BB306" t="s">
        <v>151</v>
      </c>
      <c r="BC306" t="s">
        <v>153</v>
      </c>
      <c r="BD306" t="s">
        <v>150</v>
      </c>
      <c r="BE306" t="s">
        <v>153</v>
      </c>
      <c r="BF306" t="s">
        <v>153</v>
      </c>
      <c r="BG306" t="s">
        <v>762</v>
      </c>
      <c r="BH306" t="s">
        <v>763</v>
      </c>
      <c r="BI306" t="s">
        <v>156</v>
      </c>
      <c r="BJ306" t="s">
        <v>105</v>
      </c>
      <c r="BK306" t="s">
        <v>764</v>
      </c>
      <c r="BL306" t="s">
        <v>169</v>
      </c>
      <c r="BM306" t="s">
        <v>158</v>
      </c>
      <c r="BN306" t="s">
        <v>212</v>
      </c>
      <c r="BO306" t="s">
        <v>177</v>
      </c>
      <c r="BP306" t="s">
        <v>257</v>
      </c>
      <c r="BQ306" t="s">
        <v>417</v>
      </c>
      <c r="BR306" t="s">
        <v>136</v>
      </c>
      <c r="BS306" t="s">
        <v>99</v>
      </c>
      <c r="BT306" t="s">
        <v>258</v>
      </c>
      <c r="BU306" t="s">
        <v>765</v>
      </c>
      <c r="BV306" t="s">
        <v>195</v>
      </c>
      <c r="BW306" t="s">
        <v>490</v>
      </c>
      <c r="BX306" t="s">
        <v>181</v>
      </c>
      <c r="BY306" s="2">
        <f>VLOOKUP(A306,[1]Novas_distancias!$A$1:$B$2305,2,0)</f>
        <v>48.214664652962824</v>
      </c>
      <c r="BZ306" t="s">
        <v>766</v>
      </c>
      <c r="CA306" t="s">
        <v>138</v>
      </c>
      <c r="CB306" t="s">
        <v>767</v>
      </c>
    </row>
    <row r="307" spans="1:80" x14ac:dyDescent="0.3">
      <c r="A307" t="s">
        <v>1084</v>
      </c>
      <c r="B307" t="s">
        <v>78</v>
      </c>
      <c r="C307" t="s">
        <v>331</v>
      </c>
      <c r="D307" t="s">
        <v>80</v>
      </c>
      <c r="E307" t="s">
        <v>79</v>
      </c>
      <c r="F307" t="s">
        <v>249</v>
      </c>
      <c r="G307" t="s">
        <v>83</v>
      </c>
      <c r="H307" t="s">
        <v>278</v>
      </c>
      <c r="I307" t="s">
        <v>200</v>
      </c>
      <c r="J307" t="s">
        <v>122</v>
      </c>
      <c r="K307" t="s">
        <v>142</v>
      </c>
      <c r="L307" t="s">
        <v>88</v>
      </c>
      <c r="M307">
        <v>1.949368699728532</v>
      </c>
      <c r="N307" t="s">
        <v>89</v>
      </c>
      <c r="O307" t="s">
        <v>99</v>
      </c>
      <c r="Q307" t="s">
        <v>1085</v>
      </c>
      <c r="R307" t="s">
        <v>93</v>
      </c>
      <c r="S307" t="s">
        <v>219</v>
      </c>
      <c r="T307" t="s">
        <v>145</v>
      </c>
      <c r="U307" t="s">
        <v>240</v>
      </c>
      <c r="V307" t="s">
        <v>96</v>
      </c>
      <c r="W307" t="s">
        <v>90</v>
      </c>
      <c r="X307" t="s">
        <v>99</v>
      </c>
      <c r="Y307" t="s">
        <v>90</v>
      </c>
      <c r="Z307" t="s">
        <v>274</v>
      </c>
      <c r="AA307" t="s">
        <v>242</v>
      </c>
      <c r="AB307" t="s">
        <v>99</v>
      </c>
      <c r="AD307" t="s">
        <v>170</v>
      </c>
      <c r="AE307" t="s">
        <v>149</v>
      </c>
      <c r="AF307" t="s">
        <v>170</v>
      </c>
      <c r="AG307" t="s">
        <v>170</v>
      </c>
      <c r="AH307" t="s">
        <v>100</v>
      </c>
      <c r="AI307" t="s">
        <v>170</v>
      </c>
      <c r="AJ307" t="s">
        <v>100</v>
      </c>
      <c r="AM307" t="s">
        <v>151</v>
      </c>
      <c r="AN307" t="s">
        <v>151</v>
      </c>
      <c r="AO307" t="s">
        <v>151</v>
      </c>
      <c r="AP307" t="s">
        <v>101</v>
      </c>
      <c r="AR307" t="s">
        <v>151</v>
      </c>
      <c r="AS307" t="s">
        <v>101</v>
      </c>
      <c r="AT307" t="s">
        <v>151</v>
      </c>
      <c r="AU307" t="s">
        <v>152</v>
      </c>
      <c r="AV307" t="s">
        <v>151</v>
      </c>
      <c r="AW307" t="s">
        <v>101</v>
      </c>
      <c r="AX307" t="s">
        <v>152</v>
      </c>
      <c r="BA307" t="s">
        <v>101</v>
      </c>
      <c r="BB307" t="s">
        <v>101</v>
      </c>
      <c r="BC307" t="s">
        <v>150</v>
      </c>
      <c r="BD307" t="s">
        <v>101</v>
      </c>
      <c r="BE307" t="s">
        <v>153</v>
      </c>
      <c r="BF307" t="s">
        <v>153</v>
      </c>
      <c r="BG307" t="s">
        <v>1086</v>
      </c>
      <c r="BH307" t="s">
        <v>1087</v>
      </c>
      <c r="BI307" t="s">
        <v>498</v>
      </c>
      <c r="BJ307" t="s">
        <v>105</v>
      </c>
      <c r="BK307" t="s">
        <v>78</v>
      </c>
      <c r="BL307" t="s">
        <v>169</v>
      </c>
      <c r="BM307" t="s">
        <v>192</v>
      </c>
      <c r="BN307" t="s">
        <v>309</v>
      </c>
      <c r="BO307" t="s">
        <v>177</v>
      </c>
      <c r="BP307" t="s">
        <v>160</v>
      </c>
      <c r="BQ307" t="s">
        <v>178</v>
      </c>
      <c r="BR307" t="s">
        <v>338</v>
      </c>
      <c r="BS307" t="s">
        <v>99</v>
      </c>
      <c r="BT307" t="s">
        <v>258</v>
      </c>
      <c r="BU307" t="s">
        <v>180</v>
      </c>
      <c r="BV307" t="s">
        <v>195</v>
      </c>
      <c r="BW307" t="s">
        <v>196</v>
      </c>
      <c r="BX307" t="s">
        <v>114</v>
      </c>
      <c r="BY307" s="2">
        <f>VLOOKUP(A307,[1]Novas_distancias!$A$1:$B$2305,2,0)</f>
        <v>3.765813152742695</v>
      </c>
      <c r="BZ307" t="s">
        <v>226</v>
      </c>
      <c r="CA307" t="s">
        <v>116</v>
      </c>
      <c r="CB307" t="s">
        <v>1083</v>
      </c>
    </row>
    <row r="308" spans="1:80" x14ac:dyDescent="0.3">
      <c r="A308" t="s">
        <v>2170</v>
      </c>
      <c r="B308" t="s">
        <v>78</v>
      </c>
      <c r="C308" t="s">
        <v>81</v>
      </c>
      <c r="D308" t="s">
        <v>81</v>
      </c>
      <c r="E308" t="s">
        <v>81</v>
      </c>
      <c r="F308" t="s">
        <v>249</v>
      </c>
      <c r="G308" t="s">
        <v>83</v>
      </c>
      <c r="H308" t="s">
        <v>186</v>
      </c>
      <c r="I308" t="s">
        <v>200</v>
      </c>
      <c r="BJ308" t="s">
        <v>105</v>
      </c>
      <c r="BK308" t="s">
        <v>78</v>
      </c>
      <c r="BL308" t="s">
        <v>169</v>
      </c>
      <c r="BM308" t="s">
        <v>192</v>
      </c>
      <c r="BN308" t="s">
        <v>225</v>
      </c>
      <c r="BO308" t="s">
        <v>159</v>
      </c>
      <c r="BP308" t="s">
        <v>160</v>
      </c>
      <c r="BQ308" t="s">
        <v>178</v>
      </c>
      <c r="BR308" t="s">
        <v>161</v>
      </c>
      <c r="BS308" t="s">
        <v>99</v>
      </c>
      <c r="BT308" t="s">
        <v>258</v>
      </c>
      <c r="BU308" t="s">
        <v>489</v>
      </c>
      <c r="BV308" t="s">
        <v>133</v>
      </c>
      <c r="BW308" t="s">
        <v>196</v>
      </c>
      <c r="BX308" t="s">
        <v>181</v>
      </c>
      <c r="BY308" s="2">
        <f>VLOOKUP(A308,[1]Novas_distancias!$A$1:$B$2305,2,0)</f>
        <v>19.60058077067406</v>
      </c>
      <c r="BZ308" t="s">
        <v>226</v>
      </c>
      <c r="CA308" t="s">
        <v>116</v>
      </c>
      <c r="CB308" t="s">
        <v>500</v>
      </c>
    </row>
    <row r="309" spans="1:80" x14ac:dyDescent="0.3">
      <c r="A309" t="s">
        <v>2051</v>
      </c>
      <c r="B309" t="s">
        <v>78</v>
      </c>
      <c r="C309" t="s">
        <v>828</v>
      </c>
      <c r="D309" t="s">
        <v>1600</v>
      </c>
      <c r="E309" t="s">
        <v>81</v>
      </c>
      <c r="F309" t="s">
        <v>141</v>
      </c>
      <c r="G309" t="s">
        <v>83</v>
      </c>
      <c r="H309" t="s">
        <v>186</v>
      </c>
      <c r="I309" t="s">
        <v>200</v>
      </c>
      <c r="J309" t="s">
        <v>86</v>
      </c>
      <c r="K309" t="s">
        <v>87</v>
      </c>
      <c r="L309" t="s">
        <v>88</v>
      </c>
      <c r="M309">
        <v>8.4428320093663523</v>
      </c>
      <c r="N309" t="s">
        <v>116</v>
      </c>
      <c r="O309" t="s">
        <v>99</v>
      </c>
      <c r="Q309" t="s">
        <v>333</v>
      </c>
      <c r="R309" t="s">
        <v>125</v>
      </c>
      <c r="S309" t="s">
        <v>204</v>
      </c>
      <c r="T309" t="s">
        <v>859</v>
      </c>
      <c r="U309" t="s">
        <v>99</v>
      </c>
      <c r="V309" t="s">
        <v>426</v>
      </c>
      <c r="W309" t="s">
        <v>90</v>
      </c>
      <c r="X309" t="s">
        <v>90</v>
      </c>
      <c r="Y309" t="s">
        <v>90</v>
      </c>
      <c r="Z309" t="s">
        <v>2052</v>
      </c>
      <c r="AA309" t="s">
        <v>521</v>
      </c>
      <c r="AB309" t="s">
        <v>90</v>
      </c>
      <c r="AC309" t="s">
        <v>99</v>
      </c>
      <c r="AD309" t="s">
        <v>149</v>
      </c>
      <c r="AE309" t="s">
        <v>149</v>
      </c>
      <c r="AF309" t="s">
        <v>171</v>
      </c>
      <c r="AG309" t="s">
        <v>170</v>
      </c>
      <c r="AH309" t="s">
        <v>170</v>
      </c>
      <c r="AI309" t="s">
        <v>170</v>
      </c>
      <c r="AM309" t="s">
        <v>151</v>
      </c>
      <c r="AN309" t="s">
        <v>152</v>
      </c>
      <c r="AO309" t="s">
        <v>151</v>
      </c>
      <c r="AP309" t="s">
        <v>152</v>
      </c>
      <c r="AR309" t="s">
        <v>150</v>
      </c>
      <c r="AS309" t="s">
        <v>151</v>
      </c>
      <c r="AT309" t="s">
        <v>150</v>
      </c>
      <c r="AU309" t="s">
        <v>152</v>
      </c>
      <c r="AV309" t="s">
        <v>152</v>
      </c>
      <c r="AW309" t="s">
        <v>150</v>
      </c>
      <c r="AX309" t="s">
        <v>150</v>
      </c>
      <c r="BA309" t="s">
        <v>150</v>
      </c>
      <c r="BB309" t="s">
        <v>152</v>
      </c>
      <c r="BC309" t="s">
        <v>101</v>
      </c>
      <c r="BD309" t="s">
        <v>150</v>
      </c>
      <c r="BE309" t="s">
        <v>153</v>
      </c>
      <c r="BF309" t="s">
        <v>153</v>
      </c>
      <c r="BG309" t="s">
        <v>2053</v>
      </c>
      <c r="BH309" t="s">
        <v>2054</v>
      </c>
      <c r="BI309" t="s">
        <v>156</v>
      </c>
      <c r="BJ309" t="s">
        <v>105</v>
      </c>
      <c r="BK309" t="s">
        <v>1388</v>
      </c>
      <c r="BL309" t="s">
        <v>169</v>
      </c>
      <c r="BM309" t="s">
        <v>192</v>
      </c>
      <c r="BN309" t="s">
        <v>225</v>
      </c>
      <c r="BO309" t="s">
        <v>319</v>
      </c>
      <c r="BP309" t="s">
        <v>160</v>
      </c>
      <c r="BQ309" t="s">
        <v>133</v>
      </c>
      <c r="BR309" t="s">
        <v>99</v>
      </c>
      <c r="BS309" t="s">
        <v>99</v>
      </c>
      <c r="BT309" t="s">
        <v>258</v>
      </c>
      <c r="BU309" t="s">
        <v>942</v>
      </c>
      <c r="BV309" t="s">
        <v>81</v>
      </c>
      <c r="BW309" t="s">
        <v>81</v>
      </c>
      <c r="BX309" t="s">
        <v>114</v>
      </c>
      <c r="BY309" s="2">
        <f>VLOOKUP(A309,[1]Novas_distancias!$A$1:$B$2305,2,0)</f>
        <v>8.4297124192001913</v>
      </c>
      <c r="BZ309" t="s">
        <v>115</v>
      </c>
      <c r="CA309" t="s">
        <v>116</v>
      </c>
      <c r="CB309" t="s">
        <v>1600</v>
      </c>
    </row>
    <row r="310" spans="1:80" x14ac:dyDescent="0.3">
      <c r="A310" t="s">
        <v>1082</v>
      </c>
      <c r="B310" t="s">
        <v>78</v>
      </c>
      <c r="C310" t="s">
        <v>331</v>
      </c>
      <c r="D310" t="s">
        <v>80</v>
      </c>
      <c r="E310" t="s">
        <v>81</v>
      </c>
      <c r="F310" t="s">
        <v>249</v>
      </c>
      <c r="G310" t="s">
        <v>83</v>
      </c>
      <c r="H310" t="s">
        <v>121</v>
      </c>
      <c r="I310" t="s">
        <v>200</v>
      </c>
      <c r="J310" t="s">
        <v>250</v>
      </c>
      <c r="K310" t="s">
        <v>201</v>
      </c>
      <c r="L310" t="s">
        <v>202</v>
      </c>
      <c r="M310">
        <v>1.5689797084061361</v>
      </c>
      <c r="N310" t="s">
        <v>116</v>
      </c>
      <c r="O310" t="s">
        <v>99</v>
      </c>
      <c r="Q310" t="s">
        <v>399</v>
      </c>
      <c r="R310" t="s">
        <v>306</v>
      </c>
      <c r="S310" t="s">
        <v>219</v>
      </c>
      <c r="T310" t="s">
        <v>859</v>
      </c>
      <c r="U310" t="s">
        <v>90</v>
      </c>
      <c r="V310" t="s">
        <v>96</v>
      </c>
      <c r="W310" t="s">
        <v>99</v>
      </c>
      <c r="X310" t="s">
        <v>90</v>
      </c>
      <c r="Y310" t="s">
        <v>90</v>
      </c>
      <c r="AB310" t="s">
        <v>99</v>
      </c>
      <c r="AD310" t="s">
        <v>170</v>
      </c>
      <c r="AE310" t="s">
        <v>170</v>
      </c>
      <c r="AF310" t="s">
        <v>170</v>
      </c>
      <c r="AG310" t="s">
        <v>170</v>
      </c>
      <c r="AH310" t="s">
        <v>100</v>
      </c>
      <c r="AI310" t="s">
        <v>170</v>
      </c>
      <c r="AJ310" t="s">
        <v>170</v>
      </c>
      <c r="AM310" t="s">
        <v>153</v>
      </c>
      <c r="AN310" t="s">
        <v>150</v>
      </c>
      <c r="AO310" t="s">
        <v>150</v>
      </c>
      <c r="AP310" t="s">
        <v>150</v>
      </c>
      <c r="AR310" t="s">
        <v>150</v>
      </c>
      <c r="AS310" t="s">
        <v>150</v>
      </c>
      <c r="AT310" t="s">
        <v>150</v>
      </c>
      <c r="AU310" t="s">
        <v>101</v>
      </c>
      <c r="AV310" t="s">
        <v>101</v>
      </c>
      <c r="AW310" t="s">
        <v>101</v>
      </c>
      <c r="AX310" t="s">
        <v>101</v>
      </c>
      <c r="BA310" t="s">
        <v>101</v>
      </c>
      <c r="BB310" t="s">
        <v>101</v>
      </c>
      <c r="BC310" t="s">
        <v>150</v>
      </c>
      <c r="BD310" t="s">
        <v>150</v>
      </c>
      <c r="BE310" t="s">
        <v>150</v>
      </c>
      <c r="BF310" t="s">
        <v>150</v>
      </c>
      <c r="BG310" t="s">
        <v>81</v>
      </c>
      <c r="BH310" t="s">
        <v>81</v>
      </c>
      <c r="BI310" t="s">
        <v>156</v>
      </c>
      <c r="BJ310" t="s">
        <v>105</v>
      </c>
      <c r="BK310" t="s">
        <v>396</v>
      </c>
      <c r="BL310" t="s">
        <v>169</v>
      </c>
      <c r="BM310" t="s">
        <v>158</v>
      </c>
      <c r="BN310" t="s">
        <v>225</v>
      </c>
      <c r="BO310" t="s">
        <v>319</v>
      </c>
      <c r="BP310" t="s">
        <v>160</v>
      </c>
      <c r="BQ310" t="s">
        <v>110</v>
      </c>
      <c r="BR310" t="s">
        <v>161</v>
      </c>
      <c r="BS310" t="s">
        <v>99</v>
      </c>
      <c r="BT310" t="s">
        <v>214</v>
      </c>
      <c r="BU310" t="s">
        <v>81</v>
      </c>
      <c r="BV310" t="s">
        <v>133</v>
      </c>
      <c r="BW310" t="s">
        <v>113</v>
      </c>
      <c r="BX310" t="s">
        <v>81</v>
      </c>
      <c r="BY310" s="2">
        <f>VLOOKUP(A310,[1]Novas_distancias!$A$1:$B$2305,2,0)</f>
        <v>1.74497605532839</v>
      </c>
      <c r="BZ310" t="s">
        <v>163</v>
      </c>
      <c r="CA310" t="s">
        <v>116</v>
      </c>
      <c r="CB310" t="s">
        <v>1083</v>
      </c>
    </row>
    <row r="311" spans="1:80" x14ac:dyDescent="0.3">
      <c r="A311" t="s">
        <v>1123</v>
      </c>
      <c r="B311" t="s">
        <v>78</v>
      </c>
      <c r="C311" t="s">
        <v>331</v>
      </c>
      <c r="D311" t="s">
        <v>80</v>
      </c>
      <c r="E311" t="s">
        <v>185</v>
      </c>
      <c r="F311" t="s">
        <v>249</v>
      </c>
      <c r="G311" t="s">
        <v>83</v>
      </c>
      <c r="H311" t="s">
        <v>84</v>
      </c>
      <c r="I311" t="s">
        <v>311</v>
      </c>
      <c r="J311" t="s">
        <v>122</v>
      </c>
      <c r="K311" t="s">
        <v>142</v>
      </c>
      <c r="L311" t="s">
        <v>88</v>
      </c>
      <c r="M311">
        <v>0.85633668833203203</v>
      </c>
      <c r="N311" t="s">
        <v>138</v>
      </c>
      <c r="O311" t="s">
        <v>99</v>
      </c>
      <c r="Q311" t="s">
        <v>1124</v>
      </c>
      <c r="R311" t="s">
        <v>264</v>
      </c>
      <c r="S311" t="s">
        <v>144</v>
      </c>
      <c r="T311" t="s">
        <v>145</v>
      </c>
      <c r="U311" t="s">
        <v>240</v>
      </c>
      <c r="V311" t="s">
        <v>96</v>
      </c>
      <c r="W311" t="s">
        <v>90</v>
      </c>
      <c r="X311" t="s">
        <v>90</v>
      </c>
      <c r="Y311" t="s">
        <v>90</v>
      </c>
      <c r="Z311" t="s">
        <v>168</v>
      </c>
      <c r="AA311" t="s">
        <v>206</v>
      </c>
      <c r="AB311" t="s">
        <v>99</v>
      </c>
      <c r="AD311" t="s">
        <v>170</v>
      </c>
      <c r="AE311" t="s">
        <v>170</v>
      </c>
      <c r="AF311" t="s">
        <v>171</v>
      </c>
      <c r="AG311" t="s">
        <v>149</v>
      </c>
      <c r="AH311" t="s">
        <v>170</v>
      </c>
      <c r="AI311" t="s">
        <v>170</v>
      </c>
      <c r="AJ311" t="s">
        <v>170</v>
      </c>
      <c r="AM311" t="s">
        <v>151</v>
      </c>
      <c r="AN311" t="s">
        <v>151</v>
      </c>
      <c r="AO311" t="s">
        <v>151</v>
      </c>
      <c r="AP311" t="s">
        <v>150</v>
      </c>
      <c r="AR311" t="s">
        <v>150</v>
      </c>
      <c r="AS311" t="s">
        <v>153</v>
      </c>
      <c r="AT311" t="s">
        <v>150</v>
      </c>
      <c r="AU311" t="s">
        <v>151</v>
      </c>
      <c r="AV311" t="s">
        <v>151</v>
      </c>
      <c r="AW311" t="s">
        <v>101</v>
      </c>
      <c r="AX311" t="s">
        <v>101</v>
      </c>
      <c r="BA311" t="s">
        <v>150</v>
      </c>
      <c r="BB311" t="s">
        <v>101</v>
      </c>
      <c r="BC311" t="s">
        <v>150</v>
      </c>
      <c r="BD311" t="s">
        <v>150</v>
      </c>
      <c r="BE311" t="s">
        <v>150</v>
      </c>
      <c r="BF311" t="s">
        <v>150</v>
      </c>
      <c r="BG311" t="s">
        <v>1125</v>
      </c>
      <c r="BH311" t="s">
        <v>1126</v>
      </c>
      <c r="BI311" t="s">
        <v>104</v>
      </c>
      <c r="BJ311" t="s">
        <v>105</v>
      </c>
      <c r="BK311" t="s">
        <v>1127</v>
      </c>
      <c r="BL311" t="s">
        <v>169</v>
      </c>
      <c r="BM311" t="s">
        <v>256</v>
      </c>
      <c r="BN311" t="s">
        <v>212</v>
      </c>
      <c r="BO311" t="s">
        <v>159</v>
      </c>
      <c r="BP311" t="s">
        <v>109</v>
      </c>
      <c r="BQ311" t="s">
        <v>178</v>
      </c>
      <c r="BR311" t="s">
        <v>99</v>
      </c>
      <c r="BS311" t="s">
        <v>99</v>
      </c>
      <c r="BT311" t="s">
        <v>258</v>
      </c>
      <c r="BU311" t="s">
        <v>1128</v>
      </c>
      <c r="BV311" t="s">
        <v>195</v>
      </c>
      <c r="BW311" t="s">
        <v>490</v>
      </c>
      <c r="BX311" t="s">
        <v>114</v>
      </c>
      <c r="BY311" s="2">
        <f>VLOOKUP(A311,[1]Novas_distancias!$A$1:$B$2305,2,0)</f>
        <v>18.403098605605077</v>
      </c>
      <c r="BZ311" t="s">
        <v>115</v>
      </c>
      <c r="CA311" t="s">
        <v>138</v>
      </c>
      <c r="CB311" t="s">
        <v>890</v>
      </c>
    </row>
    <row r="312" spans="1:80" x14ac:dyDescent="0.3">
      <c r="A312" t="s">
        <v>1997</v>
      </c>
      <c r="B312" t="s">
        <v>78</v>
      </c>
      <c r="C312" t="s">
        <v>828</v>
      </c>
      <c r="D312" t="s">
        <v>1600</v>
      </c>
      <c r="E312" t="s">
        <v>81</v>
      </c>
      <c r="F312" t="s">
        <v>249</v>
      </c>
      <c r="G312" t="s">
        <v>83</v>
      </c>
      <c r="H312" t="s">
        <v>186</v>
      </c>
      <c r="I312" t="s">
        <v>200</v>
      </c>
      <c r="J312" t="s">
        <v>86</v>
      </c>
      <c r="K312" t="s">
        <v>87</v>
      </c>
      <c r="L312" t="s">
        <v>88</v>
      </c>
      <c r="M312">
        <v>1.2349366256204239</v>
      </c>
      <c r="N312" t="s">
        <v>116</v>
      </c>
      <c r="O312" t="s">
        <v>90</v>
      </c>
      <c r="P312" t="s">
        <v>91</v>
      </c>
      <c r="Q312" t="s">
        <v>600</v>
      </c>
      <c r="R312" t="s">
        <v>306</v>
      </c>
      <c r="S312" t="s">
        <v>219</v>
      </c>
      <c r="T312" t="s">
        <v>169</v>
      </c>
      <c r="U312" t="s">
        <v>90</v>
      </c>
      <c r="V312" t="s">
        <v>96</v>
      </c>
      <c r="W312" t="s">
        <v>90</v>
      </c>
      <c r="X312" t="s">
        <v>90</v>
      </c>
      <c r="Y312" t="s">
        <v>90</v>
      </c>
      <c r="Z312" t="s">
        <v>168</v>
      </c>
      <c r="AA312" t="s">
        <v>220</v>
      </c>
      <c r="AB312" t="s">
        <v>99</v>
      </c>
      <c r="AD312" t="s">
        <v>149</v>
      </c>
      <c r="AE312" t="s">
        <v>149</v>
      </c>
      <c r="AF312" t="s">
        <v>580</v>
      </c>
      <c r="AG312" t="s">
        <v>149</v>
      </c>
      <c r="AH312" t="s">
        <v>100</v>
      </c>
      <c r="AI312" t="s">
        <v>149</v>
      </c>
      <c r="AM312" t="s">
        <v>101</v>
      </c>
      <c r="AN312" t="s">
        <v>152</v>
      </c>
      <c r="AO312" t="s">
        <v>151</v>
      </c>
      <c r="AP312" t="s">
        <v>151</v>
      </c>
      <c r="AR312" t="s">
        <v>151</v>
      </c>
      <c r="AS312" t="s">
        <v>151</v>
      </c>
      <c r="AT312" t="s">
        <v>151</v>
      </c>
      <c r="AU312" t="s">
        <v>151</v>
      </c>
      <c r="AV312" t="s">
        <v>152</v>
      </c>
      <c r="AW312" t="s">
        <v>152</v>
      </c>
      <c r="AX312" t="s">
        <v>152</v>
      </c>
      <c r="BA312" t="s">
        <v>152</v>
      </c>
      <c r="BB312" t="s">
        <v>152</v>
      </c>
      <c r="BC312" t="s">
        <v>101</v>
      </c>
      <c r="BD312" t="s">
        <v>150</v>
      </c>
      <c r="BE312" t="s">
        <v>153</v>
      </c>
      <c r="BF312" t="s">
        <v>153</v>
      </c>
      <c r="BG312" t="s">
        <v>1998</v>
      </c>
      <c r="BH312" t="s">
        <v>1999</v>
      </c>
      <c r="BI312" t="s">
        <v>156</v>
      </c>
      <c r="BJ312" t="s">
        <v>105</v>
      </c>
      <c r="BK312" t="s">
        <v>1127</v>
      </c>
      <c r="BL312" t="s">
        <v>169</v>
      </c>
      <c r="BM312" t="s">
        <v>158</v>
      </c>
      <c r="BN312" t="s">
        <v>176</v>
      </c>
      <c r="BO312" t="s">
        <v>319</v>
      </c>
      <c r="BP312" t="s">
        <v>160</v>
      </c>
      <c r="BQ312" t="s">
        <v>178</v>
      </c>
      <c r="BR312" t="s">
        <v>485</v>
      </c>
      <c r="BS312" t="s">
        <v>99</v>
      </c>
      <c r="BT312" t="s">
        <v>193</v>
      </c>
      <c r="BU312" t="s">
        <v>1128</v>
      </c>
      <c r="BV312" t="s">
        <v>133</v>
      </c>
      <c r="BW312" t="s">
        <v>196</v>
      </c>
      <c r="BX312" t="s">
        <v>114</v>
      </c>
      <c r="BY312" s="2">
        <f>VLOOKUP(A312,[1]Novas_distancias!$A$1:$B$2305,2,0)</f>
        <v>0.39141379591225439</v>
      </c>
      <c r="BZ312" t="s">
        <v>182</v>
      </c>
      <c r="CA312" t="s">
        <v>116</v>
      </c>
      <c r="CB312" t="s">
        <v>1893</v>
      </c>
    </row>
    <row r="313" spans="1:80" x14ac:dyDescent="0.3">
      <c r="A313" t="s">
        <v>1987</v>
      </c>
      <c r="B313" t="s">
        <v>78</v>
      </c>
      <c r="C313" t="s">
        <v>828</v>
      </c>
      <c r="D313" t="s">
        <v>1600</v>
      </c>
      <c r="E313" t="s">
        <v>81</v>
      </c>
      <c r="F313" t="s">
        <v>249</v>
      </c>
      <c r="G313" t="s">
        <v>83</v>
      </c>
      <c r="H313" t="s">
        <v>121</v>
      </c>
      <c r="I313" t="s">
        <v>200</v>
      </c>
      <c r="J313" t="s">
        <v>122</v>
      </c>
      <c r="K313" t="s">
        <v>87</v>
      </c>
      <c r="L313" t="s">
        <v>88</v>
      </c>
      <c r="M313">
        <v>2.802811050109272</v>
      </c>
      <c r="N313" t="s">
        <v>116</v>
      </c>
      <c r="O313" t="s">
        <v>99</v>
      </c>
      <c r="Q313" t="s">
        <v>579</v>
      </c>
      <c r="R313" t="s">
        <v>306</v>
      </c>
      <c r="S313" t="s">
        <v>94</v>
      </c>
      <c r="T313" t="s">
        <v>169</v>
      </c>
      <c r="U313" t="s">
        <v>90</v>
      </c>
      <c r="V313" t="s">
        <v>126</v>
      </c>
      <c r="W313" t="s">
        <v>90</v>
      </c>
      <c r="X313" t="s">
        <v>90</v>
      </c>
      <c r="Y313" t="s">
        <v>90</v>
      </c>
      <c r="Z313" t="s">
        <v>97</v>
      </c>
      <c r="AA313" t="s">
        <v>169</v>
      </c>
      <c r="AB313" t="s">
        <v>99</v>
      </c>
      <c r="AD313" t="s">
        <v>170</v>
      </c>
      <c r="AE313" t="s">
        <v>149</v>
      </c>
      <c r="AF313" t="s">
        <v>171</v>
      </c>
      <c r="AG313" t="s">
        <v>170</v>
      </c>
      <c r="AH313" t="s">
        <v>100</v>
      </c>
      <c r="AI313" t="s">
        <v>149</v>
      </c>
      <c r="AM313" t="s">
        <v>101</v>
      </c>
      <c r="AN313" t="s">
        <v>101</v>
      </c>
      <c r="AO313" t="s">
        <v>150</v>
      </c>
      <c r="AP313" t="s">
        <v>150</v>
      </c>
      <c r="AR313" t="s">
        <v>150</v>
      </c>
      <c r="AS313" t="s">
        <v>153</v>
      </c>
      <c r="AT313" t="s">
        <v>101</v>
      </c>
      <c r="AU313" t="s">
        <v>151</v>
      </c>
      <c r="AV313" t="s">
        <v>150</v>
      </c>
      <c r="AW313" t="s">
        <v>150</v>
      </c>
      <c r="AX313" t="s">
        <v>101</v>
      </c>
      <c r="BA313" t="s">
        <v>101</v>
      </c>
      <c r="BB313" t="s">
        <v>101</v>
      </c>
      <c r="BC313" t="s">
        <v>101</v>
      </c>
      <c r="BD313" t="s">
        <v>150</v>
      </c>
      <c r="BE313" t="s">
        <v>150</v>
      </c>
      <c r="BF313" t="s">
        <v>150</v>
      </c>
      <c r="BG313" t="s">
        <v>1200</v>
      </c>
      <c r="BH313" t="s">
        <v>484</v>
      </c>
      <c r="BI313" t="s">
        <v>104</v>
      </c>
      <c r="BJ313" t="s">
        <v>105</v>
      </c>
      <c r="BK313" t="s">
        <v>573</v>
      </c>
      <c r="BL313" t="s">
        <v>169</v>
      </c>
      <c r="BM313" t="s">
        <v>256</v>
      </c>
      <c r="BN313" t="s">
        <v>225</v>
      </c>
      <c r="BO313" t="s">
        <v>319</v>
      </c>
      <c r="BP313" t="s">
        <v>169</v>
      </c>
      <c r="BQ313" t="s">
        <v>110</v>
      </c>
      <c r="BR313" t="s">
        <v>99</v>
      </c>
      <c r="BS313" t="s">
        <v>99</v>
      </c>
      <c r="BT313" t="s">
        <v>246</v>
      </c>
      <c r="BU313" t="s">
        <v>81</v>
      </c>
      <c r="BV313" t="s">
        <v>133</v>
      </c>
      <c r="BW313" t="s">
        <v>196</v>
      </c>
      <c r="BX313" t="s">
        <v>114</v>
      </c>
      <c r="BY313" s="2">
        <f>VLOOKUP(A313,[1]Novas_distancias!$A$1:$B$2305,2,0)</f>
        <v>2.7673049167186461</v>
      </c>
      <c r="BZ313" t="s">
        <v>182</v>
      </c>
      <c r="CA313" t="s">
        <v>116</v>
      </c>
      <c r="CB313" t="s">
        <v>1807</v>
      </c>
    </row>
    <row r="314" spans="1:80" x14ac:dyDescent="0.3">
      <c r="A314" t="s">
        <v>2269</v>
      </c>
      <c r="B314" t="s">
        <v>78</v>
      </c>
      <c r="C314" t="s">
        <v>81</v>
      </c>
      <c r="D314" t="s">
        <v>81</v>
      </c>
      <c r="E314" t="s">
        <v>185</v>
      </c>
      <c r="F314" t="s">
        <v>141</v>
      </c>
      <c r="G314" t="s">
        <v>83</v>
      </c>
      <c r="H314" t="s">
        <v>84</v>
      </c>
      <c r="I314" t="s">
        <v>200</v>
      </c>
      <c r="BJ314" t="s">
        <v>105</v>
      </c>
      <c r="BK314" t="s">
        <v>78</v>
      </c>
      <c r="BL314" t="s">
        <v>169</v>
      </c>
      <c r="BM314" t="s">
        <v>158</v>
      </c>
      <c r="BN314" t="s">
        <v>176</v>
      </c>
      <c r="BO314" t="s">
        <v>177</v>
      </c>
      <c r="BP314" t="s">
        <v>160</v>
      </c>
      <c r="BQ314" t="s">
        <v>178</v>
      </c>
      <c r="BR314" t="s">
        <v>99</v>
      </c>
      <c r="BS314" t="s">
        <v>99</v>
      </c>
      <c r="BT314" t="s">
        <v>258</v>
      </c>
      <c r="BU314" t="s">
        <v>1791</v>
      </c>
      <c r="BV314" t="s">
        <v>195</v>
      </c>
      <c r="BW314" t="s">
        <v>490</v>
      </c>
      <c r="BX314" t="s">
        <v>114</v>
      </c>
      <c r="BY314" s="2">
        <f>VLOOKUP(A314,[1]Novas_distancias!$A$1:$B$2305,2,0)</f>
        <v>20.45366266580794</v>
      </c>
      <c r="BZ314" t="s">
        <v>115</v>
      </c>
      <c r="CA314" t="s">
        <v>116</v>
      </c>
      <c r="CB314" t="s">
        <v>1530</v>
      </c>
    </row>
    <row r="315" spans="1:80" x14ac:dyDescent="0.3">
      <c r="A315" t="s">
        <v>1988</v>
      </c>
      <c r="B315" t="s">
        <v>78</v>
      </c>
      <c r="C315" t="s">
        <v>828</v>
      </c>
      <c r="D315" t="s">
        <v>1600</v>
      </c>
      <c r="E315" t="s">
        <v>828</v>
      </c>
      <c r="F315" t="s">
        <v>249</v>
      </c>
      <c r="G315" t="s">
        <v>83</v>
      </c>
      <c r="H315" t="s">
        <v>121</v>
      </c>
      <c r="I315" t="s">
        <v>200</v>
      </c>
      <c r="J315" t="s">
        <v>122</v>
      </c>
      <c r="K315" t="s">
        <v>87</v>
      </c>
      <c r="L315" t="s">
        <v>88</v>
      </c>
      <c r="M315">
        <v>3.5201866136440674</v>
      </c>
      <c r="N315" t="s">
        <v>116</v>
      </c>
      <c r="O315" t="s">
        <v>90</v>
      </c>
      <c r="P315" t="s">
        <v>91</v>
      </c>
      <c r="Q315" t="s">
        <v>1826</v>
      </c>
      <c r="R315" t="s">
        <v>93</v>
      </c>
      <c r="S315" t="s">
        <v>219</v>
      </c>
      <c r="T315" t="s">
        <v>859</v>
      </c>
      <c r="U315" t="s">
        <v>90</v>
      </c>
      <c r="V315" t="s">
        <v>96</v>
      </c>
      <c r="W315" t="s">
        <v>90</v>
      </c>
      <c r="X315" t="s">
        <v>90</v>
      </c>
      <c r="Y315" t="s">
        <v>90</v>
      </c>
      <c r="Z315" t="s">
        <v>168</v>
      </c>
      <c r="AA315" t="s">
        <v>1208</v>
      </c>
      <c r="AB315" t="s">
        <v>99</v>
      </c>
      <c r="AD315" t="s">
        <v>149</v>
      </c>
      <c r="AE315" t="s">
        <v>149</v>
      </c>
      <c r="AF315" t="s">
        <v>149</v>
      </c>
      <c r="AG315" t="s">
        <v>149</v>
      </c>
      <c r="AH315" t="s">
        <v>170</v>
      </c>
      <c r="AI315" t="s">
        <v>149</v>
      </c>
      <c r="AM315" t="s">
        <v>150</v>
      </c>
      <c r="AN315" t="s">
        <v>150</v>
      </c>
      <c r="AO315" t="s">
        <v>150</v>
      </c>
      <c r="AP315" t="s">
        <v>150</v>
      </c>
      <c r="AR315" t="s">
        <v>150</v>
      </c>
      <c r="AS315" t="s">
        <v>101</v>
      </c>
      <c r="AT315" t="s">
        <v>150</v>
      </c>
      <c r="AU315" t="s">
        <v>101</v>
      </c>
      <c r="AV315" t="s">
        <v>101</v>
      </c>
      <c r="AW315" t="s">
        <v>101</v>
      </c>
      <c r="AX315" t="s">
        <v>101</v>
      </c>
      <c r="BA315" t="s">
        <v>101</v>
      </c>
      <c r="BB315" t="s">
        <v>101</v>
      </c>
      <c r="BC315" t="s">
        <v>101</v>
      </c>
      <c r="BD315" t="s">
        <v>150</v>
      </c>
      <c r="BE315" t="s">
        <v>150</v>
      </c>
      <c r="BF315" t="s">
        <v>150</v>
      </c>
      <c r="BG315" t="s">
        <v>81</v>
      </c>
      <c r="BH315" t="s">
        <v>1989</v>
      </c>
      <c r="BI315" t="s">
        <v>104</v>
      </c>
      <c r="BJ315" t="s">
        <v>105</v>
      </c>
      <c r="BK315" t="s">
        <v>78</v>
      </c>
      <c r="BL315" t="s">
        <v>169</v>
      </c>
      <c r="BM315" t="s">
        <v>256</v>
      </c>
      <c r="BN315" t="s">
        <v>225</v>
      </c>
      <c r="BO315" t="s">
        <v>319</v>
      </c>
      <c r="BP315" t="s">
        <v>160</v>
      </c>
      <c r="BQ315" t="s">
        <v>112</v>
      </c>
      <c r="BR315" t="s">
        <v>99</v>
      </c>
      <c r="BS315" t="s">
        <v>99</v>
      </c>
      <c r="BT315" t="s">
        <v>258</v>
      </c>
      <c r="BU315" t="s">
        <v>81</v>
      </c>
      <c r="BV315" t="s">
        <v>133</v>
      </c>
      <c r="BW315" t="s">
        <v>196</v>
      </c>
      <c r="BX315" t="s">
        <v>114</v>
      </c>
      <c r="BY315" s="2">
        <f>VLOOKUP(A315,[1]Novas_distancias!$A$1:$B$2305,2,0)</f>
        <v>4.2982239158446598</v>
      </c>
      <c r="BZ315" t="s">
        <v>163</v>
      </c>
      <c r="CA315" t="s">
        <v>116</v>
      </c>
      <c r="CB315" t="s">
        <v>1530</v>
      </c>
    </row>
    <row r="316" spans="1:80" x14ac:dyDescent="0.3">
      <c r="A316" t="s">
        <v>1932</v>
      </c>
      <c r="B316" t="s">
        <v>78</v>
      </c>
      <c r="C316" t="s">
        <v>828</v>
      </c>
      <c r="D316" t="s">
        <v>1600</v>
      </c>
      <c r="E316" t="s">
        <v>81</v>
      </c>
      <c r="F316" t="s">
        <v>141</v>
      </c>
      <c r="G316" t="s">
        <v>83</v>
      </c>
      <c r="H316" t="s">
        <v>121</v>
      </c>
      <c r="I316" t="s">
        <v>85</v>
      </c>
      <c r="J316" t="s">
        <v>122</v>
      </c>
      <c r="K316" t="s">
        <v>142</v>
      </c>
      <c r="L316" t="s">
        <v>88</v>
      </c>
      <c r="M316">
        <v>10.02819367718177</v>
      </c>
      <c r="N316" t="s">
        <v>89</v>
      </c>
      <c r="O316" t="s">
        <v>90</v>
      </c>
      <c r="P316" t="s">
        <v>166</v>
      </c>
      <c r="Q316" t="s">
        <v>945</v>
      </c>
      <c r="R316" t="s">
        <v>93</v>
      </c>
      <c r="S316" t="s">
        <v>680</v>
      </c>
      <c r="T316" t="s">
        <v>1030</v>
      </c>
      <c r="U316" t="s">
        <v>90</v>
      </c>
      <c r="V316" t="s">
        <v>96</v>
      </c>
      <c r="W316" t="s">
        <v>99</v>
      </c>
      <c r="X316" t="s">
        <v>99</v>
      </c>
      <c r="Y316" t="s">
        <v>99</v>
      </c>
      <c r="Z316" t="s">
        <v>168</v>
      </c>
      <c r="AA316" t="s">
        <v>169</v>
      </c>
      <c r="AB316" t="s">
        <v>99</v>
      </c>
      <c r="AD316" t="s">
        <v>170</v>
      </c>
      <c r="AE316" t="s">
        <v>149</v>
      </c>
      <c r="AF316" t="s">
        <v>171</v>
      </c>
      <c r="AG316" t="s">
        <v>149</v>
      </c>
      <c r="AH316" t="s">
        <v>149</v>
      </c>
      <c r="AI316" t="s">
        <v>149</v>
      </c>
      <c r="AM316" t="s">
        <v>150</v>
      </c>
      <c r="AN316" t="s">
        <v>151</v>
      </c>
      <c r="AO316" t="s">
        <v>150</v>
      </c>
      <c r="AP316" t="s">
        <v>150</v>
      </c>
      <c r="AR316" t="s">
        <v>150</v>
      </c>
      <c r="AS316" t="s">
        <v>151</v>
      </c>
      <c r="AT316" t="s">
        <v>150</v>
      </c>
      <c r="AU316" t="s">
        <v>101</v>
      </c>
      <c r="AV316" t="s">
        <v>150</v>
      </c>
      <c r="AW316" t="s">
        <v>101</v>
      </c>
      <c r="AX316" t="s">
        <v>150</v>
      </c>
      <c r="BA316" t="s">
        <v>151</v>
      </c>
      <c r="BB316" t="s">
        <v>151</v>
      </c>
      <c r="BC316" t="s">
        <v>150</v>
      </c>
      <c r="BD316" t="s">
        <v>150</v>
      </c>
      <c r="BE316" t="s">
        <v>150</v>
      </c>
      <c r="BF316" t="s">
        <v>150</v>
      </c>
      <c r="BG316" t="s">
        <v>1933</v>
      </c>
      <c r="BH316" t="s">
        <v>1934</v>
      </c>
      <c r="BI316" t="s">
        <v>104</v>
      </c>
      <c r="BJ316" t="s">
        <v>105</v>
      </c>
      <c r="BK316" t="s">
        <v>396</v>
      </c>
      <c r="BL316" t="s">
        <v>169</v>
      </c>
      <c r="BM316" t="s">
        <v>192</v>
      </c>
      <c r="BN316" t="s">
        <v>131</v>
      </c>
      <c r="BO316" t="s">
        <v>319</v>
      </c>
      <c r="BP316" t="s">
        <v>160</v>
      </c>
      <c r="BQ316" t="s">
        <v>133</v>
      </c>
      <c r="BR316" t="s">
        <v>99</v>
      </c>
      <c r="BS316" t="s">
        <v>99</v>
      </c>
      <c r="BT316" t="s">
        <v>258</v>
      </c>
      <c r="BU316" t="s">
        <v>942</v>
      </c>
      <c r="BV316" t="s">
        <v>133</v>
      </c>
      <c r="BW316" t="s">
        <v>196</v>
      </c>
      <c r="BX316" t="s">
        <v>114</v>
      </c>
      <c r="BY316" s="2">
        <f>VLOOKUP(A316,[1]Novas_distancias!$A$1:$B$2305,2,0)</f>
        <v>9.7463111044735147</v>
      </c>
      <c r="BZ316" t="s">
        <v>163</v>
      </c>
      <c r="CA316" t="s">
        <v>116</v>
      </c>
      <c r="CB316" t="s">
        <v>500</v>
      </c>
    </row>
    <row r="317" spans="1:80" x14ac:dyDescent="0.3">
      <c r="A317" t="s">
        <v>2320</v>
      </c>
      <c r="B317" t="s">
        <v>78</v>
      </c>
      <c r="C317" t="s">
        <v>81</v>
      </c>
      <c r="D317" t="s">
        <v>81</v>
      </c>
      <c r="E317" t="s">
        <v>81</v>
      </c>
      <c r="F317" t="s">
        <v>141</v>
      </c>
      <c r="G317" t="s">
        <v>120</v>
      </c>
      <c r="H317" t="s">
        <v>186</v>
      </c>
      <c r="I317" t="s">
        <v>200</v>
      </c>
      <c r="BJ317" t="s">
        <v>105</v>
      </c>
      <c r="BK317" t="s">
        <v>396</v>
      </c>
      <c r="BL317" t="s">
        <v>169</v>
      </c>
      <c r="BM317" t="s">
        <v>211</v>
      </c>
      <c r="BN317" t="s">
        <v>176</v>
      </c>
      <c r="BO317" t="s">
        <v>319</v>
      </c>
      <c r="BP317" t="s">
        <v>160</v>
      </c>
      <c r="BQ317" t="s">
        <v>178</v>
      </c>
      <c r="BR317" t="s">
        <v>235</v>
      </c>
      <c r="BS317" t="s">
        <v>99</v>
      </c>
      <c r="BT317" t="s">
        <v>246</v>
      </c>
      <c r="BU317" t="s">
        <v>81</v>
      </c>
      <c r="BV317" t="s">
        <v>133</v>
      </c>
      <c r="BW317" t="s">
        <v>196</v>
      </c>
      <c r="BX317" t="s">
        <v>181</v>
      </c>
      <c r="BY317" s="2">
        <f>VLOOKUP(A317,[1]Novas_distancias!$A$1:$B$2305,2,0)</f>
        <v>3.3475925229941521</v>
      </c>
      <c r="BZ317" t="s">
        <v>226</v>
      </c>
      <c r="CA317" t="s">
        <v>116</v>
      </c>
      <c r="CB317" t="s">
        <v>500</v>
      </c>
    </row>
    <row r="318" spans="1:80" x14ac:dyDescent="0.3">
      <c r="A318" t="s">
        <v>2509</v>
      </c>
      <c r="B318" t="s">
        <v>78</v>
      </c>
      <c r="C318" t="s">
        <v>81</v>
      </c>
      <c r="D318" t="s">
        <v>81</v>
      </c>
      <c r="E318" t="s">
        <v>81</v>
      </c>
      <c r="F318" t="s">
        <v>141</v>
      </c>
      <c r="G318" t="s">
        <v>120</v>
      </c>
      <c r="H318" t="s">
        <v>121</v>
      </c>
      <c r="I318" t="s">
        <v>200</v>
      </c>
      <c r="BJ318" t="s">
        <v>105</v>
      </c>
      <c r="BK318" t="s">
        <v>1737</v>
      </c>
      <c r="BL318" t="s">
        <v>169</v>
      </c>
      <c r="BM318" t="s">
        <v>256</v>
      </c>
      <c r="BN318" t="s">
        <v>176</v>
      </c>
      <c r="BO318" t="s">
        <v>177</v>
      </c>
      <c r="BP318" t="s">
        <v>160</v>
      </c>
      <c r="BQ318" t="s">
        <v>133</v>
      </c>
      <c r="BR318" t="s">
        <v>99</v>
      </c>
      <c r="BS318" t="s">
        <v>99</v>
      </c>
      <c r="BT318" t="s">
        <v>258</v>
      </c>
      <c r="BU318" t="s">
        <v>81</v>
      </c>
      <c r="BV318" t="s">
        <v>133</v>
      </c>
      <c r="BW318" t="s">
        <v>196</v>
      </c>
      <c r="BX318" t="s">
        <v>114</v>
      </c>
      <c r="BY318" s="2">
        <f>VLOOKUP(A318,[1]Novas_distancias!$A$1:$B$2305,2,0)</f>
        <v>23.555381120574769</v>
      </c>
      <c r="BZ318" t="s">
        <v>260</v>
      </c>
      <c r="CA318" t="s">
        <v>116</v>
      </c>
      <c r="CB318" t="s">
        <v>2510</v>
      </c>
    </row>
    <row r="319" spans="1:80" x14ac:dyDescent="0.3">
      <c r="A319" t="s">
        <v>1116</v>
      </c>
      <c r="B319" t="s">
        <v>78</v>
      </c>
      <c r="C319" t="s">
        <v>331</v>
      </c>
      <c r="D319" t="s">
        <v>80</v>
      </c>
      <c r="E319" t="s">
        <v>81</v>
      </c>
      <c r="F319" t="s">
        <v>249</v>
      </c>
      <c r="G319" t="s">
        <v>83</v>
      </c>
      <c r="H319" t="s">
        <v>121</v>
      </c>
      <c r="I319" t="s">
        <v>200</v>
      </c>
      <c r="J319" t="s">
        <v>122</v>
      </c>
      <c r="K319" t="s">
        <v>142</v>
      </c>
      <c r="L319" t="s">
        <v>88</v>
      </c>
      <c r="M319">
        <v>8.8971270883239608</v>
      </c>
      <c r="N319" t="s">
        <v>116</v>
      </c>
      <c r="O319" t="s">
        <v>90</v>
      </c>
      <c r="P319" t="s">
        <v>773</v>
      </c>
      <c r="Q319" t="s">
        <v>466</v>
      </c>
      <c r="R319" t="s">
        <v>93</v>
      </c>
      <c r="S319" t="s">
        <v>204</v>
      </c>
      <c r="T319" t="s">
        <v>145</v>
      </c>
      <c r="U319" t="s">
        <v>240</v>
      </c>
      <c r="V319" t="s">
        <v>126</v>
      </c>
      <c r="W319" t="s">
        <v>90</v>
      </c>
      <c r="X319" t="s">
        <v>99</v>
      </c>
      <c r="Y319" t="s">
        <v>90</v>
      </c>
      <c r="Z319" t="s">
        <v>168</v>
      </c>
      <c r="AA319" t="s">
        <v>495</v>
      </c>
      <c r="AB319" t="s">
        <v>99</v>
      </c>
      <c r="AD319" t="s">
        <v>170</v>
      </c>
      <c r="AE319" t="s">
        <v>170</v>
      </c>
      <c r="AF319" t="s">
        <v>100</v>
      </c>
      <c r="AG319" t="s">
        <v>170</v>
      </c>
      <c r="AH319" t="s">
        <v>100</v>
      </c>
      <c r="AI319" t="s">
        <v>170</v>
      </c>
      <c r="AJ319" t="s">
        <v>170</v>
      </c>
      <c r="AM319" t="s">
        <v>151</v>
      </c>
      <c r="AN319" t="s">
        <v>152</v>
      </c>
      <c r="AO319" t="s">
        <v>151</v>
      </c>
      <c r="AP319" t="s">
        <v>101</v>
      </c>
      <c r="AR319" t="s">
        <v>152</v>
      </c>
      <c r="AS319" t="s">
        <v>152</v>
      </c>
      <c r="AT319" t="s">
        <v>152</v>
      </c>
      <c r="AU319" t="s">
        <v>152</v>
      </c>
      <c r="AV319" t="s">
        <v>152</v>
      </c>
      <c r="AW319" t="s">
        <v>152</v>
      </c>
      <c r="AX319" t="s">
        <v>152</v>
      </c>
      <c r="BA319" t="s">
        <v>150</v>
      </c>
      <c r="BB319" t="s">
        <v>150</v>
      </c>
      <c r="BC319" t="s">
        <v>150</v>
      </c>
      <c r="BD319" t="s">
        <v>151</v>
      </c>
      <c r="BE319" t="s">
        <v>150</v>
      </c>
      <c r="BF319" t="s">
        <v>150</v>
      </c>
      <c r="BG319" t="s">
        <v>1117</v>
      </c>
      <c r="BH319" t="s">
        <v>1118</v>
      </c>
      <c r="BI319" t="s">
        <v>412</v>
      </c>
      <c r="BJ319" t="s">
        <v>105</v>
      </c>
      <c r="BK319" t="s">
        <v>78</v>
      </c>
      <c r="BL319" t="s">
        <v>169</v>
      </c>
      <c r="BM319" t="s">
        <v>158</v>
      </c>
      <c r="BN319" t="s">
        <v>225</v>
      </c>
      <c r="BO319" t="s">
        <v>177</v>
      </c>
      <c r="BP319" t="s">
        <v>514</v>
      </c>
      <c r="BQ319" t="s">
        <v>110</v>
      </c>
      <c r="BR319" t="s">
        <v>161</v>
      </c>
      <c r="BS319" t="s">
        <v>99</v>
      </c>
      <c r="BT319" t="s">
        <v>258</v>
      </c>
      <c r="BU319" t="s">
        <v>823</v>
      </c>
      <c r="BV319" t="s">
        <v>133</v>
      </c>
      <c r="BW319" t="s">
        <v>196</v>
      </c>
      <c r="BX319" t="s">
        <v>137</v>
      </c>
      <c r="BY319" s="2">
        <f>VLOOKUP(A319,[1]Novas_distancias!$A$1:$B$2305,2,0)</f>
        <v>1.6476294583732161</v>
      </c>
      <c r="BZ319" t="s">
        <v>182</v>
      </c>
      <c r="CA319" t="s">
        <v>320</v>
      </c>
      <c r="CB319" t="s">
        <v>534</v>
      </c>
    </row>
    <row r="320" spans="1:80" x14ac:dyDescent="0.3">
      <c r="A320" t="s">
        <v>1246</v>
      </c>
      <c r="B320" t="s">
        <v>78</v>
      </c>
      <c r="C320" t="s">
        <v>331</v>
      </c>
      <c r="D320" t="s">
        <v>80</v>
      </c>
      <c r="E320" t="s">
        <v>81</v>
      </c>
      <c r="F320" t="s">
        <v>249</v>
      </c>
      <c r="G320" t="s">
        <v>83</v>
      </c>
      <c r="H320" t="s">
        <v>278</v>
      </c>
      <c r="I320" t="s">
        <v>200</v>
      </c>
      <c r="J320" t="s">
        <v>86</v>
      </c>
      <c r="K320" t="s">
        <v>87</v>
      </c>
      <c r="L320" t="s">
        <v>88</v>
      </c>
      <c r="M320">
        <v>2.981546508590359</v>
      </c>
      <c r="N320" t="s">
        <v>116</v>
      </c>
      <c r="O320" t="s">
        <v>99</v>
      </c>
      <c r="Q320" t="s">
        <v>92</v>
      </c>
      <c r="R320" t="s">
        <v>306</v>
      </c>
      <c r="S320" t="s">
        <v>680</v>
      </c>
      <c r="T320" t="s">
        <v>859</v>
      </c>
      <c r="U320" t="s">
        <v>90</v>
      </c>
      <c r="V320" t="s">
        <v>324</v>
      </c>
      <c r="W320" t="s">
        <v>90</v>
      </c>
      <c r="X320" t="s">
        <v>90</v>
      </c>
      <c r="Y320" t="s">
        <v>90</v>
      </c>
      <c r="Z320" t="s">
        <v>168</v>
      </c>
      <c r="AA320" t="s">
        <v>127</v>
      </c>
      <c r="AB320" t="s">
        <v>90</v>
      </c>
      <c r="AC320" t="s">
        <v>99</v>
      </c>
      <c r="AD320" t="s">
        <v>149</v>
      </c>
      <c r="AE320" t="s">
        <v>149</v>
      </c>
      <c r="AF320" t="s">
        <v>149</v>
      </c>
      <c r="AG320" t="s">
        <v>149</v>
      </c>
      <c r="AH320" t="s">
        <v>580</v>
      </c>
      <c r="AI320" t="s">
        <v>149</v>
      </c>
      <c r="AJ320" t="s">
        <v>149</v>
      </c>
      <c r="AM320" t="s">
        <v>151</v>
      </c>
      <c r="AN320" t="s">
        <v>152</v>
      </c>
      <c r="AO320" t="s">
        <v>150</v>
      </c>
      <c r="AP320" t="s">
        <v>151</v>
      </c>
      <c r="AR320" t="s">
        <v>150</v>
      </c>
      <c r="AS320" t="s">
        <v>152</v>
      </c>
      <c r="AT320" t="s">
        <v>101</v>
      </c>
      <c r="AU320" t="s">
        <v>151</v>
      </c>
      <c r="AV320" t="s">
        <v>151</v>
      </c>
      <c r="AW320" t="s">
        <v>151</v>
      </c>
      <c r="AX320" t="s">
        <v>151</v>
      </c>
      <c r="BA320" t="s">
        <v>150</v>
      </c>
      <c r="BB320" t="s">
        <v>101</v>
      </c>
      <c r="BC320" t="s">
        <v>153</v>
      </c>
      <c r="BD320" t="s">
        <v>150</v>
      </c>
      <c r="BE320" t="s">
        <v>150</v>
      </c>
      <c r="BF320" t="s">
        <v>150</v>
      </c>
      <c r="BG320" t="s">
        <v>81</v>
      </c>
      <c r="BH320" t="s">
        <v>1247</v>
      </c>
      <c r="BI320" t="s">
        <v>174</v>
      </c>
      <c r="BJ320" t="s">
        <v>972</v>
      </c>
      <c r="BK320" t="s">
        <v>1248</v>
      </c>
      <c r="BL320" t="s">
        <v>169</v>
      </c>
      <c r="BM320" t="s">
        <v>256</v>
      </c>
      <c r="BN320" t="s">
        <v>176</v>
      </c>
      <c r="BO320" t="s">
        <v>319</v>
      </c>
      <c r="BP320" t="s">
        <v>160</v>
      </c>
      <c r="BQ320" t="s">
        <v>178</v>
      </c>
      <c r="BR320" t="s">
        <v>485</v>
      </c>
      <c r="BS320" t="s">
        <v>99</v>
      </c>
      <c r="BT320" t="s">
        <v>258</v>
      </c>
      <c r="BU320" t="s">
        <v>81</v>
      </c>
      <c r="BV320" t="s">
        <v>133</v>
      </c>
      <c r="BW320" t="s">
        <v>196</v>
      </c>
      <c r="BX320" t="s">
        <v>114</v>
      </c>
      <c r="BY320" s="2">
        <f>VLOOKUP(A320,[1]Novas_distancias!$A$1:$B$2305,2,0)</f>
        <v>10.619664377897351</v>
      </c>
      <c r="BZ320" t="s">
        <v>163</v>
      </c>
      <c r="CA320" t="s">
        <v>116</v>
      </c>
      <c r="CB320" t="s">
        <v>80</v>
      </c>
    </row>
    <row r="321" spans="1:80" x14ac:dyDescent="0.3">
      <c r="A321" t="s">
        <v>3905</v>
      </c>
      <c r="B321" t="s">
        <v>2573</v>
      </c>
      <c r="C321" t="s">
        <v>331</v>
      </c>
      <c r="D321" t="s">
        <v>80</v>
      </c>
      <c r="E321" t="s">
        <v>828</v>
      </c>
      <c r="F321" t="s">
        <v>249</v>
      </c>
      <c r="G321" t="s">
        <v>120</v>
      </c>
      <c r="H321" t="s">
        <v>186</v>
      </c>
      <c r="I321" t="s">
        <v>200</v>
      </c>
      <c r="J321" t="s">
        <v>122</v>
      </c>
      <c r="K321" t="s">
        <v>201</v>
      </c>
      <c r="L321" t="s">
        <v>202</v>
      </c>
      <c r="M321">
        <v>10.07554233609388</v>
      </c>
      <c r="N321" t="s">
        <v>332</v>
      </c>
      <c r="O321" t="s">
        <v>90</v>
      </c>
      <c r="P321" t="s">
        <v>229</v>
      </c>
      <c r="Q321" t="s">
        <v>92</v>
      </c>
      <c r="R321" t="s">
        <v>125</v>
      </c>
      <c r="S321" t="s">
        <v>144</v>
      </c>
      <c r="T321" t="s">
        <v>145</v>
      </c>
      <c r="U321" t="s">
        <v>99</v>
      </c>
      <c r="V321" t="s">
        <v>96</v>
      </c>
      <c r="W321" t="s">
        <v>99</v>
      </c>
      <c r="X321" t="s">
        <v>99</v>
      </c>
      <c r="Y321" t="s">
        <v>90</v>
      </c>
      <c r="Z321" t="s">
        <v>2588</v>
      </c>
      <c r="AA321" t="s">
        <v>169</v>
      </c>
      <c r="AB321" t="s">
        <v>99</v>
      </c>
      <c r="AD321" t="s">
        <v>170</v>
      </c>
      <c r="AE321" t="s">
        <v>170</v>
      </c>
      <c r="AF321" t="s">
        <v>170</v>
      </c>
      <c r="AG321" t="s">
        <v>149</v>
      </c>
      <c r="AH321" t="s">
        <v>170</v>
      </c>
      <c r="AI321" t="s">
        <v>170</v>
      </c>
      <c r="AJ321" t="s">
        <v>170</v>
      </c>
      <c r="AM321" t="s">
        <v>150</v>
      </c>
      <c r="AN321" t="s">
        <v>151</v>
      </c>
      <c r="AO321" t="s">
        <v>150</v>
      </c>
      <c r="AP321" t="s">
        <v>150</v>
      </c>
      <c r="AR321" t="s">
        <v>150</v>
      </c>
      <c r="AS321" t="s">
        <v>101</v>
      </c>
      <c r="AT321" t="s">
        <v>150</v>
      </c>
      <c r="AU321" t="s">
        <v>101</v>
      </c>
      <c r="AV321" t="s">
        <v>150</v>
      </c>
      <c r="AW321" t="s">
        <v>150</v>
      </c>
      <c r="AX321" t="s">
        <v>150</v>
      </c>
      <c r="BA321" t="s">
        <v>151</v>
      </c>
      <c r="BB321" t="s">
        <v>151</v>
      </c>
      <c r="BC321" t="s">
        <v>150</v>
      </c>
      <c r="BD321" t="s">
        <v>150</v>
      </c>
      <c r="BE321" t="s">
        <v>153</v>
      </c>
      <c r="BF321" t="s">
        <v>150</v>
      </c>
      <c r="BG321" t="s">
        <v>3906</v>
      </c>
      <c r="BH321" t="s">
        <v>3907</v>
      </c>
      <c r="BI321" t="s">
        <v>104</v>
      </c>
      <c r="BJ321" t="s">
        <v>5530</v>
      </c>
      <c r="BK321" t="s">
        <v>941</v>
      </c>
      <c r="BL321" t="s">
        <v>169</v>
      </c>
      <c r="BM321" t="s">
        <v>211</v>
      </c>
      <c r="BN321" t="s">
        <v>176</v>
      </c>
      <c r="BO321" t="s">
        <v>319</v>
      </c>
      <c r="BP321" t="s">
        <v>160</v>
      </c>
      <c r="BQ321" t="s">
        <v>133</v>
      </c>
      <c r="BR321" t="s">
        <v>338</v>
      </c>
      <c r="BS321" t="s">
        <v>99</v>
      </c>
      <c r="BT321" t="s">
        <v>214</v>
      </c>
      <c r="BU321" t="s">
        <v>942</v>
      </c>
      <c r="BV321" t="s">
        <v>81</v>
      </c>
      <c r="BW321" t="s">
        <v>81</v>
      </c>
      <c r="BX321" t="s">
        <v>137</v>
      </c>
      <c r="BY321" s="2">
        <f>VLOOKUP(A321,[1]Novas_distancias!$A$1:$B$2305,2,0)</f>
        <v>19.406860996632417</v>
      </c>
      <c r="BZ321" t="s">
        <v>226</v>
      </c>
      <c r="CA321" t="s">
        <v>116</v>
      </c>
      <c r="CB321" t="s">
        <v>1709</v>
      </c>
    </row>
    <row r="322" spans="1:80" x14ac:dyDescent="0.3">
      <c r="A322" t="s">
        <v>3886</v>
      </c>
      <c r="B322" t="s">
        <v>2573</v>
      </c>
      <c r="C322" t="s">
        <v>81</v>
      </c>
      <c r="D322" t="s">
        <v>81</v>
      </c>
      <c r="E322" t="s">
        <v>81</v>
      </c>
      <c r="F322" t="s">
        <v>119</v>
      </c>
      <c r="G322" t="s">
        <v>120</v>
      </c>
      <c r="H322" t="s">
        <v>121</v>
      </c>
      <c r="I322" t="s">
        <v>85</v>
      </c>
      <c r="BJ322" t="s">
        <v>5530</v>
      </c>
      <c r="BK322" t="s">
        <v>941</v>
      </c>
      <c r="BL322" t="s">
        <v>169</v>
      </c>
      <c r="BM322" t="s">
        <v>211</v>
      </c>
      <c r="BN322" t="s">
        <v>225</v>
      </c>
      <c r="BO322" t="s">
        <v>328</v>
      </c>
      <c r="BP322" t="s">
        <v>160</v>
      </c>
      <c r="BQ322" t="s">
        <v>178</v>
      </c>
      <c r="BR322" t="s">
        <v>438</v>
      </c>
      <c r="BS322" t="s">
        <v>99</v>
      </c>
      <c r="BT322" t="s">
        <v>258</v>
      </c>
      <c r="BU322" t="s">
        <v>81</v>
      </c>
      <c r="BV322" t="s">
        <v>133</v>
      </c>
      <c r="BW322" t="s">
        <v>113</v>
      </c>
      <c r="BX322" t="s">
        <v>81</v>
      </c>
      <c r="BY322" s="2">
        <f>VLOOKUP(A322,[1]Novas_distancias!$A$1:$B$2305,2,0)</f>
        <v>8.0910096158695222</v>
      </c>
      <c r="BZ322" t="s">
        <v>163</v>
      </c>
      <c r="CA322" t="s">
        <v>116</v>
      </c>
      <c r="CB322" t="s">
        <v>500</v>
      </c>
    </row>
    <row r="323" spans="1:80" x14ac:dyDescent="0.3">
      <c r="A323" t="s">
        <v>3892</v>
      </c>
      <c r="B323" t="s">
        <v>2573</v>
      </c>
      <c r="C323" t="s">
        <v>81</v>
      </c>
      <c r="D323" t="s">
        <v>81</v>
      </c>
      <c r="E323" t="s">
        <v>81</v>
      </c>
      <c r="F323" t="s">
        <v>249</v>
      </c>
      <c r="G323" t="s">
        <v>83</v>
      </c>
      <c r="H323" t="s">
        <v>84</v>
      </c>
      <c r="I323" t="s">
        <v>311</v>
      </c>
      <c r="BJ323" t="s">
        <v>5530</v>
      </c>
      <c r="BK323" t="s">
        <v>941</v>
      </c>
      <c r="BL323" t="s">
        <v>169</v>
      </c>
      <c r="BM323" t="s">
        <v>192</v>
      </c>
      <c r="BN323" t="s">
        <v>225</v>
      </c>
      <c r="BO323" t="s">
        <v>177</v>
      </c>
      <c r="BP323" t="s">
        <v>109</v>
      </c>
      <c r="BQ323" t="s">
        <v>110</v>
      </c>
      <c r="BR323" t="s">
        <v>99</v>
      </c>
      <c r="BS323" t="s">
        <v>99</v>
      </c>
      <c r="BT323" t="s">
        <v>258</v>
      </c>
      <c r="BU323" t="s">
        <v>1632</v>
      </c>
      <c r="BV323" t="s">
        <v>133</v>
      </c>
      <c r="BW323" t="s">
        <v>113</v>
      </c>
      <c r="BX323" t="s">
        <v>339</v>
      </c>
      <c r="BY323" s="2">
        <f>VLOOKUP(A323,[1]Novas_distancias!$A$1:$B$2305,2,0)</f>
        <v>8.5751266467768907</v>
      </c>
      <c r="BZ323" t="s">
        <v>115</v>
      </c>
      <c r="CA323" t="s">
        <v>138</v>
      </c>
      <c r="CB323" t="s">
        <v>3573</v>
      </c>
    </row>
    <row r="324" spans="1:80" x14ac:dyDescent="0.3">
      <c r="A324" t="s">
        <v>3913</v>
      </c>
      <c r="B324" t="s">
        <v>2573</v>
      </c>
      <c r="C324" t="s">
        <v>185</v>
      </c>
      <c r="D324" t="s">
        <v>1600</v>
      </c>
      <c r="E324" t="s">
        <v>81</v>
      </c>
      <c r="F324" t="s">
        <v>249</v>
      </c>
      <c r="G324" t="s">
        <v>83</v>
      </c>
      <c r="H324" t="s">
        <v>84</v>
      </c>
      <c r="I324" t="s">
        <v>311</v>
      </c>
      <c r="J324" t="s">
        <v>86</v>
      </c>
      <c r="K324" t="s">
        <v>142</v>
      </c>
      <c r="L324" t="s">
        <v>202</v>
      </c>
      <c r="M324">
        <v>9.2008835682399006</v>
      </c>
      <c r="N324" t="s">
        <v>138</v>
      </c>
      <c r="O324" t="s">
        <v>90</v>
      </c>
      <c r="P324" t="s">
        <v>398</v>
      </c>
      <c r="Q324" t="s">
        <v>829</v>
      </c>
      <c r="R324" t="s">
        <v>306</v>
      </c>
      <c r="S324" t="s">
        <v>94</v>
      </c>
      <c r="T324" t="s">
        <v>95</v>
      </c>
      <c r="U324" t="s">
        <v>99</v>
      </c>
      <c r="V324" t="s">
        <v>96</v>
      </c>
      <c r="W324" t="s">
        <v>99</v>
      </c>
      <c r="X324" t="s">
        <v>99</v>
      </c>
      <c r="Y324" t="s">
        <v>99</v>
      </c>
      <c r="Z324" t="s">
        <v>2588</v>
      </c>
      <c r="AA324" t="s">
        <v>314</v>
      </c>
      <c r="AB324" t="s">
        <v>99</v>
      </c>
      <c r="AD324" t="s">
        <v>149</v>
      </c>
      <c r="AE324" t="s">
        <v>149</v>
      </c>
      <c r="AF324" t="s">
        <v>100</v>
      </c>
      <c r="AG324" t="s">
        <v>149</v>
      </c>
      <c r="AH324" t="s">
        <v>149</v>
      </c>
      <c r="AI324" t="s">
        <v>149</v>
      </c>
      <c r="AK324" t="s">
        <v>150</v>
      </c>
      <c r="AL324" t="s">
        <v>150</v>
      </c>
      <c r="AM324" t="s">
        <v>150</v>
      </c>
      <c r="AN324" t="s">
        <v>151</v>
      </c>
      <c r="AO324" t="s">
        <v>151</v>
      </c>
      <c r="AP324" t="s">
        <v>151</v>
      </c>
      <c r="AQ324" t="s">
        <v>150</v>
      </c>
      <c r="AR324" t="s">
        <v>150</v>
      </c>
      <c r="AS324" t="s">
        <v>101</v>
      </c>
      <c r="AT324" t="s">
        <v>151</v>
      </c>
      <c r="AU324" t="s">
        <v>101</v>
      </c>
      <c r="AV324" t="s">
        <v>101</v>
      </c>
      <c r="AW324" t="s">
        <v>101</v>
      </c>
      <c r="AX324" t="s">
        <v>151</v>
      </c>
      <c r="AY324" t="s">
        <v>101</v>
      </c>
      <c r="AZ324" t="s">
        <v>101</v>
      </c>
      <c r="BA324" t="s">
        <v>101</v>
      </c>
      <c r="BB324" t="s">
        <v>152</v>
      </c>
      <c r="BC324" t="s">
        <v>150</v>
      </c>
      <c r="BD324" t="s">
        <v>150</v>
      </c>
      <c r="BE324" t="s">
        <v>150</v>
      </c>
      <c r="BF324" t="s">
        <v>150</v>
      </c>
      <c r="BG324" t="s">
        <v>81</v>
      </c>
      <c r="BH324" t="s">
        <v>81</v>
      </c>
      <c r="BI324" t="s">
        <v>174</v>
      </c>
      <c r="BJ324" t="s">
        <v>5530</v>
      </c>
      <c r="BK324" t="s">
        <v>941</v>
      </c>
      <c r="BL324" t="s">
        <v>169</v>
      </c>
      <c r="BM324" t="s">
        <v>192</v>
      </c>
      <c r="BN324" t="s">
        <v>225</v>
      </c>
      <c r="BO324" t="s">
        <v>177</v>
      </c>
      <c r="BP324" t="s">
        <v>109</v>
      </c>
      <c r="BQ324" t="s">
        <v>110</v>
      </c>
      <c r="BR324" t="s">
        <v>99</v>
      </c>
      <c r="BS324" t="s">
        <v>99</v>
      </c>
      <c r="BT324" t="s">
        <v>111</v>
      </c>
      <c r="BU324" t="s">
        <v>1632</v>
      </c>
      <c r="BV324" t="s">
        <v>133</v>
      </c>
      <c r="BW324" t="s">
        <v>113</v>
      </c>
      <c r="BX324" t="s">
        <v>339</v>
      </c>
      <c r="BY324" s="2">
        <f>VLOOKUP(A324,[1]Novas_distancias!$A$1:$B$2305,2,0)</f>
        <v>10.633503765899741</v>
      </c>
      <c r="BZ324" t="s">
        <v>115</v>
      </c>
      <c r="CA324" t="s">
        <v>138</v>
      </c>
      <c r="CB324" t="s">
        <v>2847</v>
      </c>
    </row>
    <row r="325" spans="1:80" x14ac:dyDescent="0.3">
      <c r="A325" t="s">
        <v>3834</v>
      </c>
      <c r="B325" t="s">
        <v>2573</v>
      </c>
      <c r="C325" t="s">
        <v>81</v>
      </c>
      <c r="D325" t="s">
        <v>81</v>
      </c>
      <c r="E325" t="s">
        <v>81</v>
      </c>
      <c r="F325" t="s">
        <v>249</v>
      </c>
      <c r="G325" t="s">
        <v>120</v>
      </c>
      <c r="H325" t="s">
        <v>121</v>
      </c>
      <c r="I325" t="s">
        <v>85</v>
      </c>
      <c r="BJ325" t="s">
        <v>5530</v>
      </c>
      <c r="BK325" t="s">
        <v>941</v>
      </c>
      <c r="BL325" t="s">
        <v>169</v>
      </c>
      <c r="BM325" t="s">
        <v>158</v>
      </c>
      <c r="BN325" t="s">
        <v>176</v>
      </c>
      <c r="BO325" t="s">
        <v>132</v>
      </c>
      <c r="BP325" t="s">
        <v>160</v>
      </c>
      <c r="BQ325" t="s">
        <v>178</v>
      </c>
      <c r="BR325" t="s">
        <v>179</v>
      </c>
      <c r="BS325" t="s">
        <v>99</v>
      </c>
      <c r="BT325" t="s">
        <v>258</v>
      </c>
      <c r="BU325" t="s">
        <v>81</v>
      </c>
      <c r="BV325" t="s">
        <v>133</v>
      </c>
      <c r="BW325" t="s">
        <v>113</v>
      </c>
      <c r="BX325" t="s">
        <v>114</v>
      </c>
      <c r="BY325" s="2">
        <f>VLOOKUP(A325,[1]Novas_distancias!$A$1:$B$2305,2,0)</f>
        <v>9.7852263317437238</v>
      </c>
      <c r="BZ325" t="s">
        <v>115</v>
      </c>
      <c r="CA325" t="s">
        <v>116</v>
      </c>
      <c r="CB325" t="s">
        <v>461</v>
      </c>
    </row>
    <row r="326" spans="1:80" x14ac:dyDescent="0.3">
      <c r="A326" t="s">
        <v>1939</v>
      </c>
      <c r="B326" t="s">
        <v>78</v>
      </c>
      <c r="C326" t="s">
        <v>828</v>
      </c>
      <c r="D326" t="s">
        <v>1600</v>
      </c>
      <c r="E326" t="s">
        <v>81</v>
      </c>
      <c r="F326" t="s">
        <v>249</v>
      </c>
      <c r="G326" t="s">
        <v>83</v>
      </c>
      <c r="H326" t="s">
        <v>121</v>
      </c>
      <c r="I326" t="s">
        <v>200</v>
      </c>
      <c r="J326" t="s">
        <v>250</v>
      </c>
      <c r="K326" t="s">
        <v>87</v>
      </c>
      <c r="L326" t="s">
        <v>88</v>
      </c>
      <c r="M326">
        <v>28.201086539287509</v>
      </c>
      <c r="N326" t="s">
        <v>116</v>
      </c>
      <c r="O326" t="s">
        <v>90</v>
      </c>
      <c r="P326" t="s">
        <v>166</v>
      </c>
      <c r="Q326" t="s">
        <v>552</v>
      </c>
      <c r="R326" t="s">
        <v>93</v>
      </c>
      <c r="S326" t="s">
        <v>219</v>
      </c>
      <c r="T326" t="s">
        <v>859</v>
      </c>
      <c r="U326" t="s">
        <v>90</v>
      </c>
      <c r="V326" t="s">
        <v>324</v>
      </c>
      <c r="W326" t="s">
        <v>90</v>
      </c>
      <c r="X326" t="s">
        <v>90</v>
      </c>
      <c r="Y326" t="s">
        <v>90</v>
      </c>
      <c r="AB326" t="s">
        <v>99</v>
      </c>
      <c r="AD326" t="s">
        <v>170</v>
      </c>
      <c r="AE326" t="s">
        <v>149</v>
      </c>
      <c r="AF326" t="s">
        <v>170</v>
      </c>
      <c r="AG326" t="s">
        <v>149</v>
      </c>
      <c r="AH326" t="s">
        <v>149</v>
      </c>
      <c r="AI326" t="s">
        <v>149</v>
      </c>
      <c r="AM326" t="s">
        <v>153</v>
      </c>
      <c r="AN326" t="s">
        <v>101</v>
      </c>
      <c r="AO326" t="s">
        <v>151</v>
      </c>
      <c r="AP326" t="s">
        <v>151</v>
      </c>
      <c r="AR326" t="s">
        <v>151</v>
      </c>
      <c r="AS326" t="s">
        <v>150</v>
      </c>
      <c r="AT326" t="s">
        <v>101</v>
      </c>
      <c r="AU326" t="s">
        <v>151</v>
      </c>
      <c r="AV326" t="s">
        <v>152</v>
      </c>
      <c r="AW326" t="s">
        <v>152</v>
      </c>
      <c r="AX326" t="s">
        <v>152</v>
      </c>
      <c r="BA326" t="s">
        <v>101</v>
      </c>
      <c r="BB326" t="s">
        <v>152</v>
      </c>
      <c r="BC326" t="s">
        <v>150</v>
      </c>
      <c r="BD326" t="s">
        <v>150</v>
      </c>
      <c r="BE326" t="s">
        <v>153</v>
      </c>
      <c r="BF326" t="s">
        <v>153</v>
      </c>
      <c r="BG326" t="s">
        <v>1141</v>
      </c>
      <c r="BH326" t="s">
        <v>1940</v>
      </c>
      <c r="BI326" t="s">
        <v>327</v>
      </c>
      <c r="BJ326" t="s">
        <v>105</v>
      </c>
      <c r="BK326" t="s">
        <v>1737</v>
      </c>
      <c r="BL326" t="s">
        <v>169</v>
      </c>
      <c r="BM326" t="s">
        <v>158</v>
      </c>
      <c r="BN326" t="s">
        <v>309</v>
      </c>
      <c r="BO326" t="s">
        <v>319</v>
      </c>
      <c r="BP326" t="s">
        <v>160</v>
      </c>
      <c r="BQ326" t="s">
        <v>136</v>
      </c>
      <c r="BR326" t="s">
        <v>99</v>
      </c>
      <c r="BS326" t="s">
        <v>99</v>
      </c>
      <c r="BT326" t="s">
        <v>258</v>
      </c>
      <c r="BU326" t="s">
        <v>489</v>
      </c>
      <c r="BV326" t="s">
        <v>81</v>
      </c>
      <c r="BW326" t="s">
        <v>113</v>
      </c>
      <c r="BX326" t="s">
        <v>181</v>
      </c>
      <c r="BY326" s="2">
        <f>VLOOKUP(A326,[1]Novas_distancias!$A$1:$B$2305,2,0)</f>
        <v>28.120081002636901</v>
      </c>
      <c r="BZ326" t="s">
        <v>163</v>
      </c>
      <c r="CA326" t="s">
        <v>116</v>
      </c>
      <c r="CB326" t="s">
        <v>461</v>
      </c>
    </row>
    <row r="327" spans="1:80" x14ac:dyDescent="0.3">
      <c r="A327" t="s">
        <v>4571</v>
      </c>
      <c r="B327" t="s">
        <v>2923</v>
      </c>
      <c r="C327" t="s">
        <v>331</v>
      </c>
      <c r="D327" t="s">
        <v>80</v>
      </c>
      <c r="E327" t="s">
        <v>331</v>
      </c>
      <c r="F327" t="s">
        <v>249</v>
      </c>
      <c r="G327" t="s">
        <v>83</v>
      </c>
      <c r="H327" t="s">
        <v>121</v>
      </c>
      <c r="I327" t="s">
        <v>85</v>
      </c>
      <c r="J327" t="s">
        <v>86</v>
      </c>
      <c r="K327" t="s">
        <v>87</v>
      </c>
      <c r="L327" t="s">
        <v>88</v>
      </c>
      <c r="M327">
        <v>22.986191758454712</v>
      </c>
      <c r="N327" t="s">
        <v>116</v>
      </c>
      <c r="O327" t="s">
        <v>99</v>
      </c>
      <c r="Q327" t="s">
        <v>169</v>
      </c>
      <c r="R327" t="s">
        <v>93</v>
      </c>
      <c r="S327" t="s">
        <v>204</v>
      </c>
      <c r="T327" t="s">
        <v>859</v>
      </c>
      <c r="U327" t="s">
        <v>90</v>
      </c>
      <c r="V327" t="s">
        <v>426</v>
      </c>
      <c r="W327" t="s">
        <v>90</v>
      </c>
      <c r="X327" t="s">
        <v>90</v>
      </c>
      <c r="Y327" t="s">
        <v>90</v>
      </c>
      <c r="Z327" t="s">
        <v>168</v>
      </c>
      <c r="AA327" t="s">
        <v>169</v>
      </c>
      <c r="AB327" t="s">
        <v>90</v>
      </c>
      <c r="AC327" t="s">
        <v>99</v>
      </c>
      <c r="AD327" t="s">
        <v>149</v>
      </c>
      <c r="AE327" t="s">
        <v>149</v>
      </c>
      <c r="AF327" t="s">
        <v>149</v>
      </c>
      <c r="AG327" t="s">
        <v>149</v>
      </c>
      <c r="AH327" t="s">
        <v>149</v>
      </c>
      <c r="AI327" t="s">
        <v>149</v>
      </c>
      <c r="AJ327" t="s">
        <v>149</v>
      </c>
      <c r="AM327" t="s">
        <v>150</v>
      </c>
      <c r="AN327" t="s">
        <v>101</v>
      </c>
      <c r="AO327" t="s">
        <v>101</v>
      </c>
      <c r="AP327" t="s">
        <v>101</v>
      </c>
      <c r="AR327" t="s">
        <v>101</v>
      </c>
      <c r="AS327" t="s">
        <v>101</v>
      </c>
      <c r="AT327" t="s">
        <v>101</v>
      </c>
      <c r="AU327" t="s">
        <v>151</v>
      </c>
      <c r="AV327" t="s">
        <v>151</v>
      </c>
      <c r="AW327" t="s">
        <v>101</v>
      </c>
      <c r="AX327" t="s">
        <v>101</v>
      </c>
      <c r="BA327" t="s">
        <v>151</v>
      </c>
      <c r="BB327" t="s">
        <v>151</v>
      </c>
      <c r="BC327" t="s">
        <v>150</v>
      </c>
      <c r="BD327" t="s">
        <v>150</v>
      </c>
      <c r="BE327" t="s">
        <v>150</v>
      </c>
      <c r="BF327" t="s">
        <v>150</v>
      </c>
      <c r="BG327" t="s">
        <v>674</v>
      </c>
      <c r="BH327" t="s">
        <v>1711</v>
      </c>
      <c r="BI327">
        <v>8</v>
      </c>
      <c r="BJ327" t="s">
        <v>1611</v>
      </c>
      <c r="BK327" t="s">
        <v>2901</v>
      </c>
      <c r="BL327" t="s">
        <v>169</v>
      </c>
      <c r="BM327" t="s">
        <v>158</v>
      </c>
      <c r="BN327" t="s">
        <v>225</v>
      </c>
      <c r="BO327" t="s">
        <v>159</v>
      </c>
      <c r="BP327" t="s">
        <v>160</v>
      </c>
      <c r="BQ327" t="s">
        <v>110</v>
      </c>
      <c r="BR327" t="s">
        <v>161</v>
      </c>
      <c r="BS327" t="s">
        <v>99</v>
      </c>
      <c r="BT327" t="s">
        <v>258</v>
      </c>
      <c r="BU327" t="s">
        <v>81</v>
      </c>
      <c r="BV327" t="s">
        <v>133</v>
      </c>
      <c r="BW327" t="s">
        <v>113</v>
      </c>
      <c r="BX327" t="s">
        <v>114</v>
      </c>
      <c r="BY327" s="2">
        <f>VLOOKUP(A327,[1]Novas_distancias!$A$1:$B$2305,2,0)</f>
        <v>1.665668594048302</v>
      </c>
      <c r="BZ327" t="s">
        <v>182</v>
      </c>
      <c r="CA327" t="s">
        <v>320</v>
      </c>
      <c r="CB327" t="s">
        <v>431</v>
      </c>
    </row>
    <row r="328" spans="1:80" x14ac:dyDescent="0.3">
      <c r="A328" t="s">
        <v>5462</v>
      </c>
      <c r="B328" t="s">
        <v>2923</v>
      </c>
      <c r="C328" t="s">
        <v>81</v>
      </c>
      <c r="D328" t="s">
        <v>81</v>
      </c>
      <c r="E328" t="s">
        <v>81</v>
      </c>
      <c r="F328" t="s">
        <v>82</v>
      </c>
      <c r="G328" t="s">
        <v>83</v>
      </c>
      <c r="H328" t="s">
        <v>121</v>
      </c>
      <c r="I328" t="s">
        <v>85</v>
      </c>
      <c r="BJ328" t="s">
        <v>5533</v>
      </c>
      <c r="BK328" t="s">
        <v>5463</v>
      </c>
      <c r="BL328" t="s">
        <v>169</v>
      </c>
      <c r="BM328" t="s">
        <v>256</v>
      </c>
      <c r="BN328" t="s">
        <v>176</v>
      </c>
      <c r="BO328" t="s">
        <v>159</v>
      </c>
      <c r="BP328" t="s">
        <v>160</v>
      </c>
      <c r="BQ328" t="s">
        <v>110</v>
      </c>
      <c r="BR328" t="s">
        <v>485</v>
      </c>
      <c r="BS328" t="s">
        <v>99</v>
      </c>
      <c r="BT328" t="s">
        <v>258</v>
      </c>
      <c r="BU328" t="s">
        <v>823</v>
      </c>
      <c r="BV328" t="s">
        <v>133</v>
      </c>
      <c r="BW328" t="s">
        <v>113</v>
      </c>
      <c r="BX328" t="s">
        <v>137</v>
      </c>
      <c r="BY328" s="2">
        <f>VLOOKUP(A328,[1]Novas_distancias!$A$1:$B$2305,2,0)</f>
        <v>0.82222727605034152</v>
      </c>
      <c r="BZ328" t="s">
        <v>182</v>
      </c>
      <c r="CA328" t="s">
        <v>320</v>
      </c>
      <c r="CB328" t="s">
        <v>500</v>
      </c>
    </row>
    <row r="329" spans="1:80" x14ac:dyDescent="0.3">
      <c r="A329" t="s">
        <v>2271</v>
      </c>
      <c r="B329" t="s">
        <v>78</v>
      </c>
      <c r="C329" t="s">
        <v>81</v>
      </c>
      <c r="D329" t="s">
        <v>81</v>
      </c>
      <c r="E329" t="s">
        <v>81</v>
      </c>
      <c r="F329" t="s">
        <v>249</v>
      </c>
      <c r="G329" t="s">
        <v>83</v>
      </c>
      <c r="H329" t="s">
        <v>186</v>
      </c>
      <c r="I329" t="s">
        <v>200</v>
      </c>
      <c r="BJ329" t="s">
        <v>105</v>
      </c>
      <c r="BK329" t="s">
        <v>1520</v>
      </c>
      <c r="BL329" t="s">
        <v>169</v>
      </c>
      <c r="BM329" t="s">
        <v>158</v>
      </c>
      <c r="BN329" t="s">
        <v>225</v>
      </c>
      <c r="BO329" t="s">
        <v>159</v>
      </c>
      <c r="BP329" t="s">
        <v>514</v>
      </c>
      <c r="BQ329" t="s">
        <v>178</v>
      </c>
      <c r="BR329" t="s">
        <v>99</v>
      </c>
      <c r="BS329" t="s">
        <v>99</v>
      </c>
      <c r="BT329" t="s">
        <v>258</v>
      </c>
      <c r="BU329" t="s">
        <v>81</v>
      </c>
      <c r="BV329" t="s">
        <v>195</v>
      </c>
      <c r="BW329" t="s">
        <v>490</v>
      </c>
      <c r="BX329" t="s">
        <v>137</v>
      </c>
      <c r="BY329" s="2">
        <f>VLOOKUP(A329,[1]Novas_distancias!$A$1:$B$2305,2,0)</f>
        <v>5.6030020468665933</v>
      </c>
      <c r="BZ329" t="s">
        <v>163</v>
      </c>
      <c r="CA329" t="s">
        <v>138</v>
      </c>
      <c r="CB329" t="s">
        <v>1779</v>
      </c>
    </row>
    <row r="330" spans="1:80" x14ac:dyDescent="0.3">
      <c r="A330" t="s">
        <v>2218</v>
      </c>
      <c r="B330" t="s">
        <v>78</v>
      </c>
      <c r="C330" t="s">
        <v>81</v>
      </c>
      <c r="D330" t="s">
        <v>81</v>
      </c>
      <c r="E330" t="s">
        <v>81</v>
      </c>
      <c r="F330" t="s">
        <v>119</v>
      </c>
      <c r="G330" t="s">
        <v>83</v>
      </c>
      <c r="H330" t="s">
        <v>288</v>
      </c>
      <c r="I330" t="s">
        <v>363</v>
      </c>
      <c r="BJ330" t="s">
        <v>105</v>
      </c>
      <c r="BK330" t="s">
        <v>460</v>
      </c>
      <c r="BL330" t="s">
        <v>169</v>
      </c>
      <c r="BM330" t="s">
        <v>256</v>
      </c>
      <c r="BN330" t="s">
        <v>225</v>
      </c>
      <c r="BO330" t="s">
        <v>1502</v>
      </c>
      <c r="BP330" t="s">
        <v>430</v>
      </c>
      <c r="BQ330" t="s">
        <v>110</v>
      </c>
      <c r="BR330" t="s">
        <v>99</v>
      </c>
      <c r="BS330" t="s">
        <v>99</v>
      </c>
      <c r="BT330" t="s">
        <v>258</v>
      </c>
      <c r="BU330" t="s">
        <v>81</v>
      </c>
      <c r="BV330" t="s">
        <v>133</v>
      </c>
      <c r="BW330" t="s">
        <v>196</v>
      </c>
      <c r="BX330" t="s">
        <v>114</v>
      </c>
      <c r="BY330" s="2">
        <f>VLOOKUP(A330,[1]Novas_distancias!$A$1:$B$2305,2,0)</f>
        <v>4.9404809651947943</v>
      </c>
      <c r="BZ330" t="s">
        <v>260</v>
      </c>
      <c r="CA330" t="s">
        <v>402</v>
      </c>
      <c r="CB330" t="s">
        <v>2219</v>
      </c>
    </row>
    <row r="331" spans="1:80" x14ac:dyDescent="0.3">
      <c r="A331" t="s">
        <v>3939</v>
      </c>
      <c r="B331" t="s">
        <v>2573</v>
      </c>
      <c r="C331" t="s">
        <v>81</v>
      </c>
      <c r="D331" t="s">
        <v>81</v>
      </c>
      <c r="E331" t="s">
        <v>81</v>
      </c>
      <c r="F331" t="s">
        <v>249</v>
      </c>
      <c r="G331" t="s">
        <v>83</v>
      </c>
      <c r="H331" t="s">
        <v>121</v>
      </c>
      <c r="I331" t="s">
        <v>200</v>
      </c>
      <c r="BJ331" t="s">
        <v>5530</v>
      </c>
      <c r="BK331" t="s">
        <v>2702</v>
      </c>
      <c r="BL331" t="s">
        <v>169</v>
      </c>
      <c r="BM331" t="s">
        <v>158</v>
      </c>
      <c r="BN331" t="s">
        <v>225</v>
      </c>
      <c r="BO331" t="s">
        <v>319</v>
      </c>
      <c r="BP331" t="s">
        <v>160</v>
      </c>
      <c r="BQ331" t="s">
        <v>178</v>
      </c>
      <c r="BR331" t="s">
        <v>179</v>
      </c>
      <c r="BS331" t="s">
        <v>99</v>
      </c>
      <c r="BT331" t="s">
        <v>258</v>
      </c>
      <c r="BU331" t="s">
        <v>81</v>
      </c>
      <c r="BV331" t="s">
        <v>81</v>
      </c>
      <c r="BW331" t="s">
        <v>81</v>
      </c>
      <c r="BX331" t="s">
        <v>114</v>
      </c>
      <c r="BY331" s="2">
        <f>VLOOKUP(A331,[1]Novas_distancias!$A$1:$B$2305,2,0)</f>
        <v>29.831256731530097</v>
      </c>
      <c r="BZ331" t="s">
        <v>766</v>
      </c>
      <c r="CA331" t="s">
        <v>116</v>
      </c>
      <c r="CB331" t="s">
        <v>1709</v>
      </c>
    </row>
    <row r="332" spans="1:80" x14ac:dyDescent="0.3">
      <c r="A332" t="s">
        <v>2319</v>
      </c>
      <c r="B332" t="s">
        <v>78</v>
      </c>
      <c r="C332" t="s">
        <v>81</v>
      </c>
      <c r="D332" t="s">
        <v>81</v>
      </c>
      <c r="E332" t="s">
        <v>81</v>
      </c>
      <c r="F332" t="s">
        <v>141</v>
      </c>
      <c r="G332" t="s">
        <v>83</v>
      </c>
      <c r="H332" t="s">
        <v>84</v>
      </c>
      <c r="I332" t="s">
        <v>200</v>
      </c>
      <c r="BJ332" t="s">
        <v>105</v>
      </c>
      <c r="BK332" t="s">
        <v>396</v>
      </c>
      <c r="BL332" t="s">
        <v>169</v>
      </c>
      <c r="BM332" t="s">
        <v>158</v>
      </c>
      <c r="BN332" t="s">
        <v>176</v>
      </c>
      <c r="BO332" t="s">
        <v>319</v>
      </c>
      <c r="BP332" t="s">
        <v>257</v>
      </c>
      <c r="BQ332" t="s">
        <v>178</v>
      </c>
      <c r="BR332" t="s">
        <v>338</v>
      </c>
      <c r="BS332" t="s">
        <v>99</v>
      </c>
      <c r="BT332" t="s">
        <v>214</v>
      </c>
      <c r="BU332" t="s">
        <v>1849</v>
      </c>
      <c r="BV332" t="s">
        <v>195</v>
      </c>
      <c r="BW332" t="s">
        <v>196</v>
      </c>
      <c r="BX332" t="s">
        <v>181</v>
      </c>
      <c r="BY332" s="2">
        <f>VLOOKUP(A332,[1]Novas_distancias!$A$1:$B$2305,2,0)</f>
        <v>4.8260115553324745</v>
      </c>
      <c r="BZ332" t="s">
        <v>163</v>
      </c>
      <c r="CA332" t="s">
        <v>138</v>
      </c>
      <c r="CB332" t="s">
        <v>1358</v>
      </c>
    </row>
    <row r="333" spans="1:80" x14ac:dyDescent="0.3">
      <c r="A333" t="s">
        <v>2330</v>
      </c>
      <c r="B333" t="s">
        <v>78</v>
      </c>
      <c r="C333" t="s">
        <v>81</v>
      </c>
      <c r="D333" t="s">
        <v>81</v>
      </c>
      <c r="E333" t="s">
        <v>81</v>
      </c>
      <c r="F333" t="s">
        <v>249</v>
      </c>
      <c r="G333" t="s">
        <v>120</v>
      </c>
      <c r="H333" t="s">
        <v>278</v>
      </c>
      <c r="I333" t="s">
        <v>363</v>
      </c>
      <c r="BJ333" t="s">
        <v>105</v>
      </c>
      <c r="BK333" t="s">
        <v>396</v>
      </c>
      <c r="BL333" t="s">
        <v>169</v>
      </c>
      <c r="BM333" t="s">
        <v>158</v>
      </c>
      <c r="BN333" t="s">
        <v>176</v>
      </c>
      <c r="BO333" t="s">
        <v>132</v>
      </c>
      <c r="BP333" t="s">
        <v>514</v>
      </c>
      <c r="BQ333" t="s">
        <v>178</v>
      </c>
      <c r="BR333" t="s">
        <v>338</v>
      </c>
      <c r="BS333" t="s">
        <v>99</v>
      </c>
      <c r="BT333" t="s">
        <v>193</v>
      </c>
      <c r="BU333" t="s">
        <v>81</v>
      </c>
      <c r="BV333" t="s">
        <v>112</v>
      </c>
      <c r="BW333" t="s">
        <v>113</v>
      </c>
      <c r="BX333" t="s">
        <v>137</v>
      </c>
      <c r="BY333" s="2">
        <f>VLOOKUP(A333,[1]Novas_distancias!$A$1:$B$2305,2,0)</f>
        <v>0.62300082986038896</v>
      </c>
      <c r="BZ333" t="s">
        <v>313</v>
      </c>
      <c r="CA333" t="s">
        <v>404</v>
      </c>
      <c r="CB333" t="s">
        <v>491</v>
      </c>
    </row>
    <row r="334" spans="1:80" x14ac:dyDescent="0.3">
      <c r="A334" t="s">
        <v>649</v>
      </c>
      <c r="B334" t="s">
        <v>78</v>
      </c>
      <c r="C334" t="s">
        <v>79</v>
      </c>
      <c r="D334" t="s">
        <v>80</v>
      </c>
      <c r="E334" t="s">
        <v>185</v>
      </c>
      <c r="F334" t="s">
        <v>287</v>
      </c>
      <c r="G334" t="s">
        <v>83</v>
      </c>
      <c r="H334" t="s">
        <v>186</v>
      </c>
      <c r="I334" t="s">
        <v>85</v>
      </c>
      <c r="J334" t="s">
        <v>122</v>
      </c>
      <c r="K334" t="s">
        <v>123</v>
      </c>
      <c r="L334" t="s">
        <v>202</v>
      </c>
      <c r="M334">
        <v>4.4730520718570128</v>
      </c>
      <c r="N334" t="s">
        <v>89</v>
      </c>
      <c r="O334" t="s">
        <v>90</v>
      </c>
      <c r="P334" t="s">
        <v>166</v>
      </c>
      <c r="Q334" t="s">
        <v>650</v>
      </c>
      <c r="R334" t="s">
        <v>359</v>
      </c>
      <c r="S334" t="s">
        <v>219</v>
      </c>
      <c r="T334" t="s">
        <v>95</v>
      </c>
      <c r="U334" t="s">
        <v>99</v>
      </c>
      <c r="V334" t="s">
        <v>96</v>
      </c>
      <c r="W334" t="s">
        <v>99</v>
      </c>
      <c r="X334" t="s">
        <v>90</v>
      </c>
      <c r="Y334" t="s">
        <v>99</v>
      </c>
      <c r="Z334" t="s">
        <v>168</v>
      </c>
      <c r="AA334" t="s">
        <v>420</v>
      </c>
      <c r="AB334" t="s">
        <v>99</v>
      </c>
      <c r="AD334" t="s">
        <v>149</v>
      </c>
      <c r="AE334" t="s">
        <v>149</v>
      </c>
      <c r="AF334" t="s">
        <v>170</v>
      </c>
      <c r="AG334" t="s">
        <v>100</v>
      </c>
      <c r="AH334" t="s">
        <v>100</v>
      </c>
      <c r="AI334" t="s">
        <v>170</v>
      </c>
      <c r="AJ334" t="s">
        <v>170</v>
      </c>
      <c r="AK334" t="s">
        <v>151</v>
      </c>
      <c r="AL334" t="s">
        <v>151</v>
      </c>
      <c r="AM334" t="s">
        <v>150</v>
      </c>
      <c r="AN334" t="s">
        <v>152</v>
      </c>
      <c r="AO334" t="s">
        <v>151</v>
      </c>
      <c r="AP334" t="s">
        <v>152</v>
      </c>
      <c r="AQ334" t="s">
        <v>151</v>
      </c>
      <c r="AR334" t="s">
        <v>150</v>
      </c>
      <c r="AS334" t="s">
        <v>152</v>
      </c>
      <c r="AT334" t="s">
        <v>151</v>
      </c>
      <c r="AU334" t="s">
        <v>152</v>
      </c>
      <c r="AV334" t="s">
        <v>152</v>
      </c>
      <c r="AW334" t="s">
        <v>152</v>
      </c>
      <c r="AX334" t="s">
        <v>152</v>
      </c>
      <c r="AY334" t="s">
        <v>151</v>
      </c>
      <c r="AZ334" t="s">
        <v>101</v>
      </c>
      <c r="BA334" t="s">
        <v>151</v>
      </c>
      <c r="BB334" t="s">
        <v>151</v>
      </c>
      <c r="BC334" t="s">
        <v>150</v>
      </c>
      <c r="BD334" t="s">
        <v>150</v>
      </c>
      <c r="BE334" t="s">
        <v>150</v>
      </c>
      <c r="BF334" t="s">
        <v>150</v>
      </c>
      <c r="BG334" t="s">
        <v>651</v>
      </c>
      <c r="BH334" t="s">
        <v>652</v>
      </c>
      <c r="BI334" t="s">
        <v>156</v>
      </c>
      <c r="BJ334" t="s">
        <v>105</v>
      </c>
      <c r="BK334" t="s">
        <v>653</v>
      </c>
      <c r="BL334" t="s">
        <v>169</v>
      </c>
      <c r="BM334" t="s">
        <v>192</v>
      </c>
      <c r="BN334" t="s">
        <v>285</v>
      </c>
      <c r="BO334" t="s">
        <v>177</v>
      </c>
      <c r="BP334" t="s">
        <v>160</v>
      </c>
      <c r="BQ334" t="s">
        <v>112</v>
      </c>
      <c r="BR334" t="s">
        <v>99</v>
      </c>
      <c r="BS334" t="s">
        <v>99</v>
      </c>
      <c r="BT334" t="s">
        <v>193</v>
      </c>
      <c r="BU334" t="s">
        <v>654</v>
      </c>
      <c r="BV334" t="s">
        <v>112</v>
      </c>
      <c r="BW334" t="s">
        <v>113</v>
      </c>
      <c r="BX334" t="s">
        <v>137</v>
      </c>
      <c r="BY334" s="2">
        <f>VLOOKUP(A334,[1]Novas_distancias!$A$1:$B$2305,2,0)</f>
        <v>4.3871817272895317</v>
      </c>
      <c r="BZ334" t="s">
        <v>182</v>
      </c>
      <c r="CA334" t="s">
        <v>402</v>
      </c>
      <c r="CB334" t="s">
        <v>461</v>
      </c>
    </row>
    <row r="335" spans="1:80" x14ac:dyDescent="0.3">
      <c r="A335" t="s">
        <v>2084</v>
      </c>
      <c r="B335" t="s">
        <v>78</v>
      </c>
      <c r="C335" t="s">
        <v>828</v>
      </c>
      <c r="D335" t="s">
        <v>1600</v>
      </c>
      <c r="E335" t="s">
        <v>828</v>
      </c>
      <c r="F335" t="s">
        <v>249</v>
      </c>
      <c r="G335" t="s">
        <v>120</v>
      </c>
      <c r="H335" t="s">
        <v>121</v>
      </c>
      <c r="I335" t="s">
        <v>363</v>
      </c>
      <c r="J335" t="s">
        <v>86</v>
      </c>
      <c r="K335" t="s">
        <v>87</v>
      </c>
      <c r="L335" t="s">
        <v>88</v>
      </c>
      <c r="M335">
        <v>3.16352002463936</v>
      </c>
      <c r="N335" t="s">
        <v>116</v>
      </c>
      <c r="O335" t="s">
        <v>99</v>
      </c>
      <c r="Q335" t="s">
        <v>230</v>
      </c>
      <c r="R335" t="s">
        <v>298</v>
      </c>
      <c r="S335" t="s">
        <v>219</v>
      </c>
      <c r="T335" t="s">
        <v>169</v>
      </c>
      <c r="U335" t="s">
        <v>90</v>
      </c>
      <c r="V335" t="s">
        <v>96</v>
      </c>
      <c r="W335" t="s">
        <v>90</v>
      </c>
      <c r="X335" t="s">
        <v>90</v>
      </c>
      <c r="Y335" t="s">
        <v>90</v>
      </c>
      <c r="Z335" t="s">
        <v>2085</v>
      </c>
      <c r="AA335" t="s">
        <v>2086</v>
      </c>
      <c r="AB335" t="s">
        <v>90</v>
      </c>
      <c r="AC335" t="s">
        <v>99</v>
      </c>
      <c r="AD335" t="s">
        <v>149</v>
      </c>
      <c r="AE335" t="s">
        <v>149</v>
      </c>
      <c r="AF335" t="s">
        <v>100</v>
      </c>
      <c r="AG335" t="s">
        <v>149</v>
      </c>
      <c r="AH335" t="s">
        <v>149</v>
      </c>
      <c r="AI335" t="s">
        <v>149</v>
      </c>
      <c r="AM335" t="s">
        <v>152</v>
      </c>
      <c r="AN335" t="s">
        <v>152</v>
      </c>
      <c r="AO335" t="s">
        <v>151</v>
      </c>
      <c r="AP335" t="s">
        <v>152</v>
      </c>
      <c r="AR335" t="s">
        <v>151</v>
      </c>
      <c r="AS335" t="s">
        <v>152</v>
      </c>
      <c r="AT335" t="s">
        <v>151</v>
      </c>
      <c r="AU335" t="s">
        <v>151</v>
      </c>
      <c r="AV335" t="s">
        <v>152</v>
      </c>
      <c r="AW335" t="s">
        <v>152</v>
      </c>
      <c r="AX335" t="s">
        <v>152</v>
      </c>
      <c r="BA335" t="s">
        <v>151</v>
      </c>
      <c r="BB335" t="s">
        <v>151</v>
      </c>
      <c r="BC335" t="s">
        <v>151</v>
      </c>
      <c r="BD335" t="s">
        <v>150</v>
      </c>
      <c r="BE335" t="s">
        <v>153</v>
      </c>
      <c r="BF335" t="s">
        <v>153</v>
      </c>
      <c r="BG335" t="s">
        <v>2087</v>
      </c>
      <c r="BH335" t="s">
        <v>2088</v>
      </c>
      <c r="BI335" t="s">
        <v>2027</v>
      </c>
      <c r="BJ335" t="s">
        <v>105</v>
      </c>
      <c r="BK335" t="s">
        <v>255</v>
      </c>
      <c r="BL335" t="s">
        <v>169</v>
      </c>
      <c r="BM335" t="s">
        <v>256</v>
      </c>
      <c r="BN335" t="s">
        <v>176</v>
      </c>
      <c r="BO335" t="s">
        <v>319</v>
      </c>
      <c r="BP335" t="s">
        <v>160</v>
      </c>
      <c r="BQ335" t="s">
        <v>112</v>
      </c>
      <c r="BR335" t="s">
        <v>99</v>
      </c>
      <c r="BS335" t="s">
        <v>99</v>
      </c>
      <c r="BT335" t="s">
        <v>258</v>
      </c>
      <c r="BU335" t="s">
        <v>81</v>
      </c>
      <c r="BV335" t="s">
        <v>81</v>
      </c>
      <c r="BW335" t="s">
        <v>81</v>
      </c>
      <c r="BX335" t="s">
        <v>114</v>
      </c>
      <c r="BY335" s="2">
        <f>VLOOKUP(A335,[1]Novas_distancias!$A$1:$B$2305,2,0)</f>
        <v>3.1258559109356003</v>
      </c>
      <c r="BZ335" t="s">
        <v>163</v>
      </c>
      <c r="CA335" t="s">
        <v>116</v>
      </c>
      <c r="CB335" t="s">
        <v>2089</v>
      </c>
    </row>
    <row r="336" spans="1:80" x14ac:dyDescent="0.3">
      <c r="A336" t="s">
        <v>2041</v>
      </c>
      <c r="B336" t="s">
        <v>78</v>
      </c>
      <c r="C336" t="s">
        <v>828</v>
      </c>
      <c r="D336" t="s">
        <v>1600</v>
      </c>
      <c r="E336" t="s">
        <v>81</v>
      </c>
      <c r="F336" t="s">
        <v>249</v>
      </c>
      <c r="G336" t="s">
        <v>83</v>
      </c>
      <c r="H336" t="s">
        <v>84</v>
      </c>
      <c r="I336" t="s">
        <v>363</v>
      </c>
      <c r="J336" t="s">
        <v>86</v>
      </c>
      <c r="K336" t="s">
        <v>87</v>
      </c>
      <c r="L336" t="s">
        <v>88</v>
      </c>
      <c r="M336">
        <v>0.61649433814910726</v>
      </c>
      <c r="N336" t="s">
        <v>89</v>
      </c>
      <c r="O336" t="s">
        <v>99</v>
      </c>
      <c r="Q336" t="s">
        <v>516</v>
      </c>
      <c r="R336" t="s">
        <v>298</v>
      </c>
      <c r="S336" t="s">
        <v>673</v>
      </c>
      <c r="T336" t="s">
        <v>543</v>
      </c>
      <c r="U336" t="s">
        <v>99</v>
      </c>
      <c r="V336" t="s">
        <v>96</v>
      </c>
      <c r="W336" t="s">
        <v>99</v>
      </c>
      <c r="X336" t="s">
        <v>99</v>
      </c>
      <c r="Y336" t="s">
        <v>90</v>
      </c>
      <c r="Z336" t="s">
        <v>168</v>
      </c>
      <c r="AA336" t="s">
        <v>127</v>
      </c>
      <c r="AB336" t="s">
        <v>99</v>
      </c>
      <c r="AD336" t="s">
        <v>170</v>
      </c>
      <c r="AE336" t="s">
        <v>149</v>
      </c>
      <c r="AF336" t="s">
        <v>171</v>
      </c>
      <c r="AG336" t="s">
        <v>170</v>
      </c>
      <c r="AH336" t="s">
        <v>170</v>
      </c>
      <c r="AI336" t="s">
        <v>170</v>
      </c>
      <c r="AM336" t="s">
        <v>150</v>
      </c>
      <c r="AN336" t="s">
        <v>151</v>
      </c>
      <c r="AO336" t="s">
        <v>101</v>
      </c>
      <c r="AP336" t="s">
        <v>101</v>
      </c>
      <c r="AR336" t="s">
        <v>101</v>
      </c>
      <c r="AS336" t="s">
        <v>101</v>
      </c>
      <c r="AT336" t="s">
        <v>101</v>
      </c>
      <c r="AU336" t="s">
        <v>101</v>
      </c>
      <c r="AV336" t="s">
        <v>101</v>
      </c>
      <c r="AW336" t="s">
        <v>152</v>
      </c>
      <c r="AX336" t="s">
        <v>152</v>
      </c>
      <c r="BA336" t="s">
        <v>101</v>
      </c>
      <c r="BB336" t="s">
        <v>150</v>
      </c>
      <c r="BC336" t="s">
        <v>101</v>
      </c>
      <c r="BD336" t="s">
        <v>101</v>
      </c>
      <c r="BE336" t="s">
        <v>101</v>
      </c>
      <c r="BF336" t="s">
        <v>101</v>
      </c>
      <c r="BG336" t="s">
        <v>81</v>
      </c>
      <c r="BH336" t="s">
        <v>81</v>
      </c>
      <c r="BI336" t="s">
        <v>327</v>
      </c>
      <c r="BJ336" t="s">
        <v>105</v>
      </c>
      <c r="BK336" t="s">
        <v>255</v>
      </c>
      <c r="BL336" t="s">
        <v>169</v>
      </c>
      <c r="BM336" t="s">
        <v>158</v>
      </c>
      <c r="BN336" t="s">
        <v>212</v>
      </c>
      <c r="BO336" t="s">
        <v>1502</v>
      </c>
      <c r="BP336" t="s">
        <v>751</v>
      </c>
      <c r="BQ336" t="s">
        <v>110</v>
      </c>
      <c r="BR336" t="s">
        <v>99</v>
      </c>
      <c r="BS336" t="s">
        <v>99</v>
      </c>
      <c r="BT336" t="s">
        <v>258</v>
      </c>
      <c r="BU336" t="s">
        <v>489</v>
      </c>
      <c r="BV336" t="s">
        <v>112</v>
      </c>
      <c r="BW336" t="s">
        <v>113</v>
      </c>
      <c r="BX336" t="s">
        <v>81</v>
      </c>
      <c r="BY336" s="2">
        <f>VLOOKUP(A336,[1]Novas_distancias!$A$1:$B$2305,2,0)</f>
        <v>2.1849892036373588</v>
      </c>
      <c r="BZ336" t="s">
        <v>766</v>
      </c>
      <c r="CA336" t="s">
        <v>402</v>
      </c>
      <c r="CB336" t="s">
        <v>1600</v>
      </c>
    </row>
    <row r="337" spans="1:80" x14ac:dyDescent="0.3">
      <c r="A337" t="s">
        <v>3851</v>
      </c>
      <c r="B337" t="s">
        <v>2573</v>
      </c>
      <c r="C337" t="s">
        <v>81</v>
      </c>
      <c r="D337" t="s">
        <v>81</v>
      </c>
      <c r="E337" t="s">
        <v>81</v>
      </c>
      <c r="F337" t="s">
        <v>249</v>
      </c>
      <c r="G337" t="s">
        <v>83</v>
      </c>
      <c r="H337" t="s">
        <v>278</v>
      </c>
      <c r="I337" t="s">
        <v>200</v>
      </c>
      <c r="BJ337" t="s">
        <v>5530</v>
      </c>
      <c r="BK337" t="s">
        <v>941</v>
      </c>
      <c r="BL337" t="s">
        <v>169</v>
      </c>
      <c r="BM337" t="s">
        <v>158</v>
      </c>
      <c r="BN337" t="s">
        <v>225</v>
      </c>
      <c r="BO337" t="s">
        <v>328</v>
      </c>
      <c r="BP337" t="s">
        <v>160</v>
      </c>
      <c r="BQ337" t="s">
        <v>110</v>
      </c>
      <c r="BR337" t="s">
        <v>485</v>
      </c>
      <c r="BS337" t="s">
        <v>99</v>
      </c>
      <c r="BT337" t="s">
        <v>258</v>
      </c>
      <c r="BU337" t="s">
        <v>81</v>
      </c>
      <c r="BV337" t="s">
        <v>112</v>
      </c>
      <c r="BW337" t="s">
        <v>113</v>
      </c>
      <c r="BX337" t="s">
        <v>114</v>
      </c>
      <c r="BY337" s="2">
        <f>VLOOKUP(A337,[1]Novas_distancias!$A$1:$B$2305,2,0)</f>
        <v>40.715667940320365</v>
      </c>
      <c r="BZ337" t="s">
        <v>260</v>
      </c>
      <c r="CA337" t="s">
        <v>116</v>
      </c>
      <c r="CB337" t="s">
        <v>500</v>
      </c>
    </row>
    <row r="338" spans="1:80" x14ac:dyDescent="0.3">
      <c r="A338" t="s">
        <v>1384</v>
      </c>
      <c r="B338" t="s">
        <v>78</v>
      </c>
      <c r="C338" t="s">
        <v>331</v>
      </c>
      <c r="D338" t="s">
        <v>80</v>
      </c>
      <c r="E338" t="s">
        <v>79</v>
      </c>
      <c r="F338" t="s">
        <v>249</v>
      </c>
      <c r="G338" t="s">
        <v>83</v>
      </c>
      <c r="H338" t="s">
        <v>186</v>
      </c>
      <c r="I338" t="s">
        <v>85</v>
      </c>
      <c r="J338" t="s">
        <v>122</v>
      </c>
      <c r="K338" t="s">
        <v>142</v>
      </c>
      <c r="L338" t="s">
        <v>88</v>
      </c>
      <c r="M338">
        <v>11.143725788133409</v>
      </c>
      <c r="N338" t="s">
        <v>116</v>
      </c>
      <c r="O338" t="s">
        <v>90</v>
      </c>
      <c r="P338" t="s">
        <v>166</v>
      </c>
      <c r="Q338" t="s">
        <v>1385</v>
      </c>
      <c r="R338" t="s">
        <v>93</v>
      </c>
      <c r="S338" t="s">
        <v>204</v>
      </c>
      <c r="T338" t="s">
        <v>859</v>
      </c>
      <c r="U338" t="s">
        <v>90</v>
      </c>
      <c r="V338" t="s">
        <v>96</v>
      </c>
      <c r="W338" t="s">
        <v>90</v>
      </c>
      <c r="X338" t="s">
        <v>90</v>
      </c>
      <c r="Y338" t="s">
        <v>99</v>
      </c>
      <c r="Z338" t="s">
        <v>1386</v>
      </c>
      <c r="AA338" t="s">
        <v>242</v>
      </c>
      <c r="AB338" t="s">
        <v>99</v>
      </c>
      <c r="AD338" t="s">
        <v>170</v>
      </c>
      <c r="AE338" t="s">
        <v>170</v>
      </c>
      <c r="AF338" t="s">
        <v>170</v>
      </c>
      <c r="AG338" t="s">
        <v>149</v>
      </c>
      <c r="AH338" t="s">
        <v>170</v>
      </c>
      <c r="AI338" t="s">
        <v>170</v>
      </c>
      <c r="AJ338" t="s">
        <v>149</v>
      </c>
      <c r="AM338" t="s">
        <v>150</v>
      </c>
      <c r="AN338" t="s">
        <v>101</v>
      </c>
      <c r="AO338" t="s">
        <v>150</v>
      </c>
      <c r="AP338" t="s">
        <v>150</v>
      </c>
      <c r="AR338" t="s">
        <v>150</v>
      </c>
      <c r="AS338" t="s">
        <v>101</v>
      </c>
      <c r="AT338" t="s">
        <v>101</v>
      </c>
      <c r="AU338" t="s">
        <v>150</v>
      </c>
      <c r="AV338" t="s">
        <v>150</v>
      </c>
      <c r="AW338" t="s">
        <v>150</v>
      </c>
      <c r="AX338" t="s">
        <v>101</v>
      </c>
      <c r="BA338" t="s">
        <v>153</v>
      </c>
      <c r="BB338" t="s">
        <v>101</v>
      </c>
      <c r="BC338" t="s">
        <v>153</v>
      </c>
      <c r="BD338" t="s">
        <v>153</v>
      </c>
      <c r="BE338" t="s">
        <v>153</v>
      </c>
      <c r="BF338" t="s">
        <v>153</v>
      </c>
      <c r="BG338" t="s">
        <v>674</v>
      </c>
      <c r="BH338" t="s">
        <v>1387</v>
      </c>
      <c r="BI338" t="s">
        <v>156</v>
      </c>
      <c r="BJ338" t="s">
        <v>105</v>
      </c>
      <c r="BK338" t="s">
        <v>78</v>
      </c>
      <c r="BL338" t="s">
        <v>169</v>
      </c>
      <c r="BM338" t="s">
        <v>158</v>
      </c>
      <c r="BN338" t="s">
        <v>225</v>
      </c>
      <c r="BO338" t="s">
        <v>159</v>
      </c>
      <c r="BP338" t="s">
        <v>160</v>
      </c>
      <c r="BQ338" t="s">
        <v>110</v>
      </c>
      <c r="BR338" t="s">
        <v>161</v>
      </c>
      <c r="BS338" t="s">
        <v>99</v>
      </c>
      <c r="BT338" t="s">
        <v>258</v>
      </c>
      <c r="BU338" t="s">
        <v>180</v>
      </c>
      <c r="BV338" t="s">
        <v>133</v>
      </c>
      <c r="BW338" t="s">
        <v>196</v>
      </c>
      <c r="BX338" t="s">
        <v>114</v>
      </c>
      <c r="BY338" s="2">
        <f>VLOOKUP(A338,[1]Novas_distancias!$A$1:$B$2305,2,0)</f>
        <v>9.3186511942179813</v>
      </c>
      <c r="BZ338" t="s">
        <v>163</v>
      </c>
      <c r="CA338" t="s">
        <v>116</v>
      </c>
      <c r="CB338" t="s">
        <v>534</v>
      </c>
    </row>
    <row r="339" spans="1:80" x14ac:dyDescent="0.3">
      <c r="A339" t="s">
        <v>2063</v>
      </c>
      <c r="B339" t="s">
        <v>78</v>
      </c>
      <c r="C339" t="s">
        <v>828</v>
      </c>
      <c r="D339" t="s">
        <v>1600</v>
      </c>
      <c r="E339" t="s">
        <v>828</v>
      </c>
      <c r="F339" t="s">
        <v>199</v>
      </c>
      <c r="G339" t="s">
        <v>83</v>
      </c>
      <c r="H339" t="s">
        <v>121</v>
      </c>
      <c r="I339" t="s">
        <v>363</v>
      </c>
      <c r="J339" t="s">
        <v>122</v>
      </c>
      <c r="K339" t="s">
        <v>87</v>
      </c>
      <c r="L339" t="s">
        <v>88</v>
      </c>
      <c r="M339">
        <v>1.755403396809982</v>
      </c>
      <c r="N339" t="s">
        <v>89</v>
      </c>
      <c r="O339" t="s">
        <v>90</v>
      </c>
      <c r="P339" t="s">
        <v>229</v>
      </c>
      <c r="Q339" t="s">
        <v>1339</v>
      </c>
      <c r="R339" t="s">
        <v>306</v>
      </c>
      <c r="S339" t="s">
        <v>680</v>
      </c>
      <c r="T339" t="s">
        <v>543</v>
      </c>
      <c r="U339" t="s">
        <v>99</v>
      </c>
      <c r="V339" t="s">
        <v>426</v>
      </c>
      <c r="W339" t="s">
        <v>90</v>
      </c>
      <c r="X339" t="s">
        <v>99</v>
      </c>
      <c r="Y339" t="s">
        <v>90</v>
      </c>
      <c r="Z339" t="s">
        <v>1091</v>
      </c>
      <c r="AA339" t="s">
        <v>127</v>
      </c>
      <c r="AB339" t="s">
        <v>90</v>
      </c>
      <c r="AC339" t="s">
        <v>99</v>
      </c>
      <c r="AD339" t="s">
        <v>170</v>
      </c>
      <c r="AE339" t="s">
        <v>170</v>
      </c>
      <c r="AF339" t="s">
        <v>100</v>
      </c>
      <c r="AG339" t="s">
        <v>149</v>
      </c>
      <c r="AH339" t="s">
        <v>100</v>
      </c>
      <c r="AI339" t="s">
        <v>170</v>
      </c>
      <c r="AM339" t="s">
        <v>150</v>
      </c>
      <c r="AN339" t="s">
        <v>151</v>
      </c>
      <c r="AO339" t="s">
        <v>150</v>
      </c>
      <c r="AP339" t="s">
        <v>150</v>
      </c>
      <c r="AR339" t="s">
        <v>150</v>
      </c>
      <c r="AS339" t="s">
        <v>151</v>
      </c>
      <c r="AT339" t="s">
        <v>101</v>
      </c>
      <c r="AU339" t="s">
        <v>150</v>
      </c>
      <c r="AV339" t="s">
        <v>101</v>
      </c>
      <c r="AW339" t="s">
        <v>151</v>
      </c>
      <c r="AX339" t="s">
        <v>150</v>
      </c>
      <c r="BA339" t="s">
        <v>150</v>
      </c>
      <c r="BB339" t="s">
        <v>150</v>
      </c>
      <c r="BC339" t="s">
        <v>150</v>
      </c>
      <c r="BD339" t="s">
        <v>150</v>
      </c>
      <c r="BE339" t="s">
        <v>150</v>
      </c>
      <c r="BF339" t="s">
        <v>150</v>
      </c>
      <c r="BG339" t="s">
        <v>2064</v>
      </c>
      <c r="BH339" t="s">
        <v>2065</v>
      </c>
      <c r="BI339" t="s">
        <v>268</v>
      </c>
      <c r="BJ339" t="s">
        <v>105</v>
      </c>
      <c r="BK339" t="s">
        <v>1388</v>
      </c>
      <c r="BL339" t="s">
        <v>169</v>
      </c>
      <c r="BM339" t="s">
        <v>192</v>
      </c>
      <c r="BN339" t="s">
        <v>309</v>
      </c>
      <c r="BO339" t="s">
        <v>1502</v>
      </c>
      <c r="BP339" t="s">
        <v>751</v>
      </c>
      <c r="BQ339" t="s">
        <v>112</v>
      </c>
      <c r="BR339" t="s">
        <v>99</v>
      </c>
      <c r="BS339" t="s">
        <v>99</v>
      </c>
      <c r="BT339" t="s">
        <v>246</v>
      </c>
      <c r="BU339" t="s">
        <v>489</v>
      </c>
      <c r="BV339" t="s">
        <v>133</v>
      </c>
      <c r="BW339" t="s">
        <v>113</v>
      </c>
      <c r="BX339" t="s">
        <v>137</v>
      </c>
      <c r="BY339" s="2">
        <f>VLOOKUP(A339,[1]Novas_distancias!$A$1:$B$2305,2,0)</f>
        <v>6.23</v>
      </c>
      <c r="BZ339" t="s">
        <v>115</v>
      </c>
      <c r="CA339" t="s">
        <v>116</v>
      </c>
      <c r="CB339" t="s">
        <v>1600</v>
      </c>
    </row>
    <row r="340" spans="1:80" x14ac:dyDescent="0.3">
      <c r="A340" t="s">
        <v>4975</v>
      </c>
      <c r="B340" t="s">
        <v>2923</v>
      </c>
      <c r="C340" t="s">
        <v>79</v>
      </c>
      <c r="D340" t="s">
        <v>80</v>
      </c>
      <c r="E340" t="s">
        <v>81</v>
      </c>
      <c r="F340" t="s">
        <v>249</v>
      </c>
      <c r="G340" t="s">
        <v>120</v>
      </c>
      <c r="H340" t="s">
        <v>278</v>
      </c>
      <c r="I340" t="s">
        <v>85</v>
      </c>
      <c r="J340" t="s">
        <v>86</v>
      </c>
      <c r="K340" t="s">
        <v>142</v>
      </c>
      <c r="L340" t="s">
        <v>88</v>
      </c>
      <c r="M340">
        <v>3.5120371280206157</v>
      </c>
      <c r="N340" t="s">
        <v>116</v>
      </c>
      <c r="O340" t="s">
        <v>90</v>
      </c>
      <c r="P340" t="s">
        <v>91</v>
      </c>
      <c r="Q340" t="s">
        <v>466</v>
      </c>
      <c r="R340" t="s">
        <v>306</v>
      </c>
      <c r="S340" t="s">
        <v>219</v>
      </c>
      <c r="T340" t="s">
        <v>145</v>
      </c>
      <c r="U340" t="s">
        <v>99</v>
      </c>
      <c r="V340" t="s">
        <v>96</v>
      </c>
      <c r="W340" t="s">
        <v>99</v>
      </c>
      <c r="X340" t="s">
        <v>99</v>
      </c>
      <c r="Y340" t="s">
        <v>90</v>
      </c>
      <c r="Z340" t="s">
        <v>168</v>
      </c>
      <c r="AA340" t="s">
        <v>242</v>
      </c>
      <c r="AB340" t="s">
        <v>99</v>
      </c>
      <c r="AD340" t="s">
        <v>100</v>
      </c>
      <c r="AE340" t="s">
        <v>170</v>
      </c>
      <c r="AF340" t="s">
        <v>170</v>
      </c>
      <c r="AG340" t="s">
        <v>149</v>
      </c>
      <c r="AH340" t="s">
        <v>149</v>
      </c>
      <c r="AI340" t="s">
        <v>149</v>
      </c>
      <c r="AJ340" t="s">
        <v>149</v>
      </c>
      <c r="AK340" t="s">
        <v>150</v>
      </c>
      <c r="AL340" t="s">
        <v>150</v>
      </c>
      <c r="AM340" t="s">
        <v>150</v>
      </c>
      <c r="AN340" t="s">
        <v>150</v>
      </c>
      <c r="AO340" t="s">
        <v>152</v>
      </c>
      <c r="AP340" t="s">
        <v>151</v>
      </c>
      <c r="AQ340" t="s">
        <v>101</v>
      </c>
      <c r="AR340" t="s">
        <v>101</v>
      </c>
      <c r="AS340" t="s">
        <v>151</v>
      </c>
      <c r="AT340" t="s">
        <v>101</v>
      </c>
      <c r="AU340" t="s">
        <v>101</v>
      </c>
      <c r="AV340" t="s">
        <v>101</v>
      </c>
      <c r="AW340" t="s">
        <v>150</v>
      </c>
      <c r="AX340" t="s">
        <v>101</v>
      </c>
      <c r="AY340" t="s">
        <v>101</v>
      </c>
      <c r="AZ340" t="s">
        <v>151</v>
      </c>
      <c r="BA340" t="s">
        <v>101</v>
      </c>
      <c r="BB340" t="s">
        <v>151</v>
      </c>
      <c r="BC340" t="s">
        <v>153</v>
      </c>
      <c r="BD340" t="s">
        <v>150</v>
      </c>
      <c r="BE340" t="s">
        <v>150</v>
      </c>
      <c r="BF340" t="s">
        <v>153</v>
      </c>
      <c r="BG340" t="s">
        <v>1303</v>
      </c>
      <c r="BH340" t="s">
        <v>4976</v>
      </c>
      <c r="BI340">
        <v>8</v>
      </c>
      <c r="BJ340" t="s">
        <v>1611</v>
      </c>
      <c r="BK340" t="s">
        <v>2923</v>
      </c>
      <c r="BL340" t="s">
        <v>169</v>
      </c>
      <c r="BM340" t="s">
        <v>211</v>
      </c>
      <c r="BN340" t="s">
        <v>176</v>
      </c>
      <c r="BO340" t="s">
        <v>177</v>
      </c>
      <c r="BP340" t="s">
        <v>160</v>
      </c>
      <c r="BQ340" t="s">
        <v>178</v>
      </c>
      <c r="BR340" t="s">
        <v>4977</v>
      </c>
      <c r="BS340" t="s">
        <v>99</v>
      </c>
      <c r="BT340" t="s">
        <v>258</v>
      </c>
      <c r="BU340" t="s">
        <v>4080</v>
      </c>
      <c r="BV340" t="s">
        <v>133</v>
      </c>
      <c r="BW340" t="s">
        <v>196</v>
      </c>
      <c r="BX340" t="s">
        <v>114</v>
      </c>
      <c r="BY340" s="2">
        <f>VLOOKUP(A340,[1]Novas_distancias!$A$1:$B$2305,2,0)</f>
        <v>3.5365071082591588</v>
      </c>
      <c r="BZ340" t="s">
        <v>260</v>
      </c>
      <c r="CA340" t="s">
        <v>116</v>
      </c>
      <c r="CB340" t="s">
        <v>873</v>
      </c>
    </row>
    <row r="341" spans="1:80" x14ac:dyDescent="0.3">
      <c r="A341" t="s">
        <v>1442</v>
      </c>
      <c r="B341" t="s">
        <v>78</v>
      </c>
      <c r="C341" t="s">
        <v>331</v>
      </c>
      <c r="D341" t="s">
        <v>80</v>
      </c>
      <c r="E341" t="s">
        <v>185</v>
      </c>
      <c r="F341" t="s">
        <v>141</v>
      </c>
      <c r="G341" t="s">
        <v>83</v>
      </c>
      <c r="H341" t="s">
        <v>425</v>
      </c>
      <c r="I341" t="s">
        <v>85</v>
      </c>
      <c r="J341" t="s">
        <v>86</v>
      </c>
      <c r="K341" t="s">
        <v>142</v>
      </c>
      <c r="L341" t="s">
        <v>202</v>
      </c>
      <c r="M341">
        <v>7.1392651867365116</v>
      </c>
      <c r="N341" t="s">
        <v>116</v>
      </c>
      <c r="O341" t="s">
        <v>90</v>
      </c>
      <c r="P341" t="s">
        <v>369</v>
      </c>
      <c r="Q341" t="s">
        <v>230</v>
      </c>
      <c r="R341" t="s">
        <v>125</v>
      </c>
      <c r="S341" t="s">
        <v>144</v>
      </c>
      <c r="T341" t="s">
        <v>1030</v>
      </c>
      <c r="U341" t="s">
        <v>99</v>
      </c>
      <c r="V341" t="s">
        <v>324</v>
      </c>
      <c r="W341" t="s">
        <v>90</v>
      </c>
      <c r="X341" t="s">
        <v>99</v>
      </c>
      <c r="Y341" t="s">
        <v>90</v>
      </c>
      <c r="Z341" t="s">
        <v>1443</v>
      </c>
      <c r="AA341" t="s">
        <v>127</v>
      </c>
      <c r="AB341" t="s">
        <v>99</v>
      </c>
      <c r="AD341" t="s">
        <v>149</v>
      </c>
      <c r="AE341" t="s">
        <v>149</v>
      </c>
      <c r="AF341" t="s">
        <v>149</v>
      </c>
      <c r="AG341" t="s">
        <v>149</v>
      </c>
      <c r="AH341" t="s">
        <v>170</v>
      </c>
      <c r="AI341" t="s">
        <v>149</v>
      </c>
      <c r="AJ341" t="s">
        <v>170</v>
      </c>
      <c r="AM341" t="s">
        <v>151</v>
      </c>
      <c r="AN341" t="s">
        <v>151</v>
      </c>
      <c r="AO341" t="s">
        <v>101</v>
      </c>
      <c r="AP341" t="s">
        <v>151</v>
      </c>
      <c r="AR341" t="s">
        <v>151</v>
      </c>
      <c r="AS341" t="s">
        <v>151</v>
      </c>
      <c r="AT341" t="s">
        <v>151</v>
      </c>
      <c r="AU341" t="s">
        <v>101</v>
      </c>
      <c r="AV341" t="s">
        <v>151</v>
      </c>
      <c r="AW341" t="s">
        <v>151</v>
      </c>
      <c r="AX341" t="s">
        <v>151</v>
      </c>
      <c r="BA341" t="s">
        <v>150</v>
      </c>
      <c r="BB341" t="s">
        <v>101</v>
      </c>
      <c r="BC341" t="s">
        <v>150</v>
      </c>
      <c r="BD341" t="s">
        <v>101</v>
      </c>
      <c r="BE341" t="s">
        <v>151</v>
      </c>
      <c r="BF341" t="s">
        <v>150</v>
      </c>
      <c r="BG341" t="s">
        <v>1444</v>
      </c>
      <c r="BH341" t="s">
        <v>1445</v>
      </c>
      <c r="BI341" t="s">
        <v>412</v>
      </c>
      <c r="BJ341" t="s">
        <v>1054</v>
      </c>
      <c r="BK341" t="s">
        <v>1054</v>
      </c>
      <c r="BL341" t="s">
        <v>97</v>
      </c>
      <c r="BM341" t="s">
        <v>158</v>
      </c>
      <c r="BN341" t="s">
        <v>309</v>
      </c>
      <c r="BO341" t="s">
        <v>159</v>
      </c>
      <c r="BP341" t="s">
        <v>514</v>
      </c>
      <c r="BQ341" t="s">
        <v>133</v>
      </c>
      <c r="BR341" t="s">
        <v>99</v>
      </c>
      <c r="BS341" t="s">
        <v>99</v>
      </c>
      <c r="BT341" t="s">
        <v>246</v>
      </c>
      <c r="BU341" t="s">
        <v>1076</v>
      </c>
      <c r="BV341" t="s">
        <v>133</v>
      </c>
      <c r="BW341" t="s">
        <v>113</v>
      </c>
      <c r="BX341" t="s">
        <v>81</v>
      </c>
      <c r="BY341" s="2">
        <f>VLOOKUP(A341,[1]Novas_distancias!$A$1:$B$2305,2,0)</f>
        <v>7.9457449516587291</v>
      </c>
      <c r="BZ341" t="s">
        <v>226</v>
      </c>
      <c r="CA341" t="s">
        <v>116</v>
      </c>
      <c r="CB341" t="s">
        <v>80</v>
      </c>
    </row>
    <row r="342" spans="1:80" x14ac:dyDescent="0.3">
      <c r="A342" t="s">
        <v>1930</v>
      </c>
      <c r="B342" t="s">
        <v>78</v>
      </c>
      <c r="C342" t="s">
        <v>828</v>
      </c>
      <c r="D342" t="s">
        <v>1600</v>
      </c>
      <c r="E342" t="s">
        <v>81</v>
      </c>
      <c r="F342" t="s">
        <v>119</v>
      </c>
      <c r="G342" t="s">
        <v>83</v>
      </c>
      <c r="H342" t="s">
        <v>186</v>
      </c>
      <c r="I342" t="s">
        <v>85</v>
      </c>
      <c r="J342" t="s">
        <v>122</v>
      </c>
      <c r="K342" t="s">
        <v>123</v>
      </c>
      <c r="L342" t="s">
        <v>772</v>
      </c>
      <c r="M342">
        <v>1.0129280912156209</v>
      </c>
      <c r="N342" t="s">
        <v>89</v>
      </c>
      <c r="O342" t="s">
        <v>99</v>
      </c>
      <c r="Q342" t="s">
        <v>297</v>
      </c>
      <c r="R342" t="s">
        <v>298</v>
      </c>
      <c r="S342" t="s">
        <v>94</v>
      </c>
      <c r="T342" t="s">
        <v>543</v>
      </c>
      <c r="U342" t="s">
        <v>99</v>
      </c>
      <c r="V342" t="s">
        <v>324</v>
      </c>
      <c r="W342" t="s">
        <v>99</v>
      </c>
      <c r="X342" t="s">
        <v>99</v>
      </c>
      <c r="Y342" t="s">
        <v>99</v>
      </c>
      <c r="Z342" t="s">
        <v>168</v>
      </c>
      <c r="AA342" t="s">
        <v>169</v>
      </c>
      <c r="AB342" t="s">
        <v>99</v>
      </c>
      <c r="AD342" t="s">
        <v>149</v>
      </c>
      <c r="AE342" t="s">
        <v>149</v>
      </c>
      <c r="AF342" t="s">
        <v>580</v>
      </c>
      <c r="AG342" t="s">
        <v>149</v>
      </c>
      <c r="AH342" t="s">
        <v>149</v>
      </c>
      <c r="AI342" t="s">
        <v>149</v>
      </c>
      <c r="AM342" t="s">
        <v>151</v>
      </c>
      <c r="AN342" t="s">
        <v>101</v>
      </c>
      <c r="AO342" t="s">
        <v>101</v>
      </c>
      <c r="AP342" t="s">
        <v>101</v>
      </c>
      <c r="AR342" t="s">
        <v>101</v>
      </c>
      <c r="AS342" t="s">
        <v>101</v>
      </c>
      <c r="AT342" t="s">
        <v>101</v>
      </c>
      <c r="AU342" t="s">
        <v>150</v>
      </c>
      <c r="AV342" t="s">
        <v>101</v>
      </c>
      <c r="AW342" t="s">
        <v>101</v>
      </c>
      <c r="AX342" t="s">
        <v>101</v>
      </c>
      <c r="BA342" t="s">
        <v>101</v>
      </c>
      <c r="BB342" t="s">
        <v>101</v>
      </c>
      <c r="BC342" t="s">
        <v>101</v>
      </c>
      <c r="BD342" t="s">
        <v>150</v>
      </c>
      <c r="BE342" t="s">
        <v>150</v>
      </c>
      <c r="BF342" t="s">
        <v>101</v>
      </c>
      <c r="BG342" t="s">
        <v>172</v>
      </c>
      <c r="BH342" t="s">
        <v>836</v>
      </c>
      <c r="BI342" t="s">
        <v>174</v>
      </c>
      <c r="BJ342" t="s">
        <v>105</v>
      </c>
      <c r="BK342" t="s">
        <v>1931</v>
      </c>
      <c r="BL342" t="s">
        <v>97</v>
      </c>
      <c r="BM342" t="s">
        <v>256</v>
      </c>
      <c r="BN342" t="s">
        <v>212</v>
      </c>
      <c r="BO342" t="s">
        <v>319</v>
      </c>
      <c r="BP342" t="s">
        <v>213</v>
      </c>
      <c r="BQ342" t="s">
        <v>112</v>
      </c>
      <c r="BR342" t="s">
        <v>99</v>
      </c>
      <c r="BS342" t="s">
        <v>99</v>
      </c>
      <c r="BT342" t="s">
        <v>258</v>
      </c>
      <c r="BU342" t="s">
        <v>942</v>
      </c>
      <c r="BV342" t="s">
        <v>112</v>
      </c>
      <c r="BW342" t="s">
        <v>113</v>
      </c>
      <c r="BX342" t="s">
        <v>181</v>
      </c>
      <c r="BY342" s="2">
        <f>VLOOKUP(A342,[1]Novas_distancias!$A$1:$B$2305,2,0)</f>
        <v>6.23</v>
      </c>
      <c r="BZ342" t="s">
        <v>163</v>
      </c>
      <c r="CA342" t="s">
        <v>116</v>
      </c>
      <c r="CB342" t="s">
        <v>500</v>
      </c>
    </row>
    <row r="343" spans="1:80" x14ac:dyDescent="0.3">
      <c r="A343" t="s">
        <v>2355</v>
      </c>
      <c r="B343" t="s">
        <v>78</v>
      </c>
      <c r="C343" t="s">
        <v>81</v>
      </c>
      <c r="D343" t="s">
        <v>81</v>
      </c>
      <c r="E343" t="s">
        <v>81</v>
      </c>
      <c r="F343" t="s">
        <v>141</v>
      </c>
      <c r="G343" t="s">
        <v>83</v>
      </c>
      <c r="H343" t="s">
        <v>186</v>
      </c>
      <c r="I343" t="s">
        <v>200</v>
      </c>
      <c r="BJ343" t="s">
        <v>105</v>
      </c>
      <c r="BK343" t="s">
        <v>2356</v>
      </c>
      <c r="BL343" t="s">
        <v>97</v>
      </c>
      <c r="BM343" t="s">
        <v>158</v>
      </c>
      <c r="BN343" t="s">
        <v>176</v>
      </c>
      <c r="BO343" t="s">
        <v>328</v>
      </c>
      <c r="BP343" t="s">
        <v>160</v>
      </c>
      <c r="BQ343" t="s">
        <v>133</v>
      </c>
      <c r="BR343" t="s">
        <v>99</v>
      </c>
      <c r="BS343" t="s">
        <v>99</v>
      </c>
      <c r="BT343" t="s">
        <v>246</v>
      </c>
      <c r="BU343" t="s">
        <v>1626</v>
      </c>
      <c r="BV343" t="s">
        <v>133</v>
      </c>
      <c r="BW343" t="s">
        <v>196</v>
      </c>
      <c r="BX343" t="s">
        <v>114</v>
      </c>
      <c r="BY343" s="2">
        <f>VLOOKUP(A343,[1]Novas_distancias!$A$1:$B$2305,2,0)</f>
        <v>4.0999608027461383</v>
      </c>
      <c r="BZ343" t="s">
        <v>182</v>
      </c>
      <c r="CA343" t="s">
        <v>116</v>
      </c>
      <c r="CB343" t="s">
        <v>2357</v>
      </c>
    </row>
    <row r="344" spans="1:80" x14ac:dyDescent="0.3">
      <c r="A344" t="s">
        <v>2460</v>
      </c>
      <c r="B344" t="s">
        <v>78</v>
      </c>
      <c r="C344" t="s">
        <v>81</v>
      </c>
      <c r="D344" t="s">
        <v>81</v>
      </c>
      <c r="E344" t="s">
        <v>81</v>
      </c>
      <c r="F344" t="s">
        <v>141</v>
      </c>
      <c r="G344" t="s">
        <v>120</v>
      </c>
      <c r="H344" t="s">
        <v>186</v>
      </c>
      <c r="I344" t="s">
        <v>200</v>
      </c>
      <c r="BJ344" t="s">
        <v>105</v>
      </c>
      <c r="BK344" t="s">
        <v>2377</v>
      </c>
      <c r="BL344" t="s">
        <v>97</v>
      </c>
      <c r="BM344" t="s">
        <v>211</v>
      </c>
      <c r="BN344" t="s">
        <v>176</v>
      </c>
      <c r="BO344" t="s">
        <v>177</v>
      </c>
      <c r="BP344" t="s">
        <v>160</v>
      </c>
      <c r="BQ344" t="s">
        <v>133</v>
      </c>
      <c r="BR344" t="s">
        <v>99</v>
      </c>
      <c r="BS344" t="s">
        <v>99</v>
      </c>
      <c r="BT344" t="s">
        <v>214</v>
      </c>
      <c r="BU344" t="s">
        <v>81</v>
      </c>
      <c r="BV344" t="s">
        <v>81</v>
      </c>
      <c r="BW344" t="s">
        <v>81</v>
      </c>
      <c r="BX344" t="s">
        <v>181</v>
      </c>
      <c r="BY344" s="2">
        <f>VLOOKUP(A344,[1]Novas_distancias!$A$1:$B$2305,2,0)</f>
        <v>8.3063503871512392</v>
      </c>
      <c r="BZ344" t="s">
        <v>115</v>
      </c>
      <c r="CA344" t="s">
        <v>116</v>
      </c>
      <c r="CB344" t="s">
        <v>2455</v>
      </c>
    </row>
    <row r="345" spans="1:80" x14ac:dyDescent="0.3">
      <c r="A345" t="s">
        <v>2254</v>
      </c>
      <c r="B345" t="s">
        <v>78</v>
      </c>
      <c r="C345" t="s">
        <v>81</v>
      </c>
      <c r="D345" t="s">
        <v>81</v>
      </c>
      <c r="E345" t="s">
        <v>81</v>
      </c>
      <c r="F345" t="s">
        <v>199</v>
      </c>
      <c r="G345" t="s">
        <v>120</v>
      </c>
      <c r="H345" t="s">
        <v>121</v>
      </c>
      <c r="I345" t="s">
        <v>363</v>
      </c>
      <c r="BJ345" t="s">
        <v>105</v>
      </c>
      <c r="BK345" t="s">
        <v>2255</v>
      </c>
      <c r="BL345" t="s">
        <v>97</v>
      </c>
      <c r="BM345" t="s">
        <v>256</v>
      </c>
      <c r="BN345" t="s">
        <v>212</v>
      </c>
      <c r="BO345" t="s">
        <v>159</v>
      </c>
      <c r="BP345" t="s">
        <v>160</v>
      </c>
      <c r="BQ345" t="s">
        <v>112</v>
      </c>
      <c r="BR345" t="s">
        <v>99</v>
      </c>
      <c r="BS345" t="s">
        <v>99</v>
      </c>
      <c r="BT345" t="s">
        <v>193</v>
      </c>
      <c r="BU345" t="s">
        <v>81</v>
      </c>
      <c r="BV345" t="s">
        <v>112</v>
      </c>
      <c r="BW345" t="s">
        <v>113</v>
      </c>
      <c r="BX345" t="s">
        <v>114</v>
      </c>
      <c r="BY345" s="2">
        <f>VLOOKUP(A345,[1]Novas_distancias!$A$1:$B$2305,2,0)</f>
        <v>7.7716786238970217</v>
      </c>
      <c r="BZ345" t="s">
        <v>163</v>
      </c>
      <c r="CA345" t="s">
        <v>116</v>
      </c>
      <c r="CB345" t="s">
        <v>1530</v>
      </c>
    </row>
    <row r="346" spans="1:80" x14ac:dyDescent="0.3">
      <c r="A346" t="s">
        <v>1496</v>
      </c>
      <c r="B346" t="s">
        <v>78</v>
      </c>
      <c r="C346" t="s">
        <v>331</v>
      </c>
      <c r="D346" t="s">
        <v>80</v>
      </c>
      <c r="E346" t="s">
        <v>81</v>
      </c>
      <c r="F346" t="s">
        <v>199</v>
      </c>
      <c r="G346" t="s">
        <v>83</v>
      </c>
      <c r="H346" t="s">
        <v>121</v>
      </c>
      <c r="I346" t="s">
        <v>85</v>
      </c>
      <c r="J346" t="s">
        <v>86</v>
      </c>
      <c r="K346" t="s">
        <v>87</v>
      </c>
      <c r="L346" t="s">
        <v>772</v>
      </c>
      <c r="M346">
        <v>6.0145114668113235</v>
      </c>
      <c r="N346" t="s">
        <v>116</v>
      </c>
      <c r="O346" t="s">
        <v>90</v>
      </c>
      <c r="P346" t="s">
        <v>169</v>
      </c>
      <c r="Q346" t="s">
        <v>829</v>
      </c>
      <c r="R346" t="s">
        <v>264</v>
      </c>
      <c r="S346" t="s">
        <v>219</v>
      </c>
      <c r="T346" t="s">
        <v>818</v>
      </c>
      <c r="U346" t="s">
        <v>99</v>
      </c>
      <c r="V346" t="s">
        <v>96</v>
      </c>
      <c r="W346" t="s">
        <v>90</v>
      </c>
      <c r="X346" t="s">
        <v>90</v>
      </c>
      <c r="Y346" t="s">
        <v>90</v>
      </c>
      <c r="Z346" t="s">
        <v>106</v>
      </c>
      <c r="AA346" t="s">
        <v>1497</v>
      </c>
      <c r="AB346" t="s">
        <v>90</v>
      </c>
      <c r="AC346" t="s">
        <v>90</v>
      </c>
      <c r="AD346" t="s">
        <v>149</v>
      </c>
      <c r="AE346" t="s">
        <v>149</v>
      </c>
      <c r="AF346" t="s">
        <v>149</v>
      </c>
      <c r="AG346" t="s">
        <v>149</v>
      </c>
      <c r="AH346" t="s">
        <v>149</v>
      </c>
      <c r="AI346" t="s">
        <v>149</v>
      </c>
      <c r="AJ346" t="s">
        <v>149</v>
      </c>
      <c r="AM346" t="s">
        <v>153</v>
      </c>
      <c r="AN346" t="s">
        <v>153</v>
      </c>
      <c r="AO346" t="s">
        <v>153</v>
      </c>
      <c r="AP346" t="s">
        <v>153</v>
      </c>
      <c r="AR346" t="s">
        <v>153</v>
      </c>
      <c r="AS346" t="s">
        <v>153</v>
      </c>
      <c r="AT346" t="s">
        <v>153</v>
      </c>
      <c r="AU346" t="s">
        <v>153</v>
      </c>
      <c r="AV346" t="s">
        <v>153</v>
      </c>
      <c r="AW346" t="s">
        <v>153</v>
      </c>
      <c r="AX346" t="s">
        <v>153</v>
      </c>
      <c r="BA346" t="s">
        <v>153</v>
      </c>
      <c r="BB346" t="s">
        <v>153</v>
      </c>
      <c r="BC346" t="s">
        <v>153</v>
      </c>
      <c r="BD346" t="s">
        <v>153</v>
      </c>
      <c r="BE346" t="s">
        <v>153</v>
      </c>
      <c r="BF346" t="s">
        <v>153</v>
      </c>
      <c r="BG346" t="s">
        <v>172</v>
      </c>
      <c r="BH346" t="s">
        <v>81</v>
      </c>
      <c r="BI346" t="s">
        <v>317</v>
      </c>
      <c r="BJ346" t="s">
        <v>105</v>
      </c>
      <c r="BK346" t="s">
        <v>78</v>
      </c>
      <c r="BL346" t="s">
        <v>97</v>
      </c>
      <c r="BM346" t="s">
        <v>391</v>
      </c>
      <c r="BN346" t="s">
        <v>285</v>
      </c>
      <c r="BO346" t="s">
        <v>177</v>
      </c>
      <c r="BP346" t="s">
        <v>430</v>
      </c>
      <c r="BQ346" t="s">
        <v>417</v>
      </c>
      <c r="BR346" t="s">
        <v>99</v>
      </c>
      <c r="BS346" t="s">
        <v>99</v>
      </c>
      <c r="BT346" t="s">
        <v>111</v>
      </c>
      <c r="BU346" t="s">
        <v>473</v>
      </c>
      <c r="BV346" t="s">
        <v>195</v>
      </c>
      <c r="BW346" t="s">
        <v>196</v>
      </c>
      <c r="BX346" t="s">
        <v>114</v>
      </c>
      <c r="BY346" s="2">
        <f>VLOOKUP(A346,[1]Novas_distancias!$A$1:$B$2305,2,0)</f>
        <v>3.1357477716641631</v>
      </c>
      <c r="BZ346" t="s">
        <v>115</v>
      </c>
      <c r="CA346" t="s">
        <v>138</v>
      </c>
      <c r="CB346" t="s">
        <v>80</v>
      </c>
    </row>
    <row r="347" spans="1:80" x14ac:dyDescent="0.3">
      <c r="A347" t="s">
        <v>475</v>
      </c>
      <c r="B347" t="s">
        <v>78</v>
      </c>
      <c r="C347" t="s">
        <v>79</v>
      </c>
      <c r="D347" t="s">
        <v>80</v>
      </c>
      <c r="E347" t="s">
        <v>81</v>
      </c>
      <c r="F347" t="s">
        <v>141</v>
      </c>
      <c r="G347" t="s">
        <v>120</v>
      </c>
      <c r="H347" t="s">
        <v>186</v>
      </c>
      <c r="I347" t="s">
        <v>311</v>
      </c>
      <c r="J347" t="s">
        <v>250</v>
      </c>
      <c r="K347" t="s">
        <v>142</v>
      </c>
      <c r="L347" t="s">
        <v>88</v>
      </c>
      <c r="M347">
        <v>7.2488057056862054</v>
      </c>
      <c r="N347" t="s">
        <v>296</v>
      </c>
      <c r="O347" t="s">
        <v>90</v>
      </c>
      <c r="P347" t="s">
        <v>229</v>
      </c>
      <c r="Q347" t="s">
        <v>476</v>
      </c>
      <c r="R347" t="s">
        <v>264</v>
      </c>
      <c r="S347" t="s">
        <v>219</v>
      </c>
      <c r="T347" t="s">
        <v>145</v>
      </c>
      <c r="U347" t="s">
        <v>99</v>
      </c>
      <c r="V347" t="s">
        <v>96</v>
      </c>
      <c r="W347" t="s">
        <v>99</v>
      </c>
      <c r="X347" t="s">
        <v>99</v>
      </c>
      <c r="Y347" t="s">
        <v>99</v>
      </c>
      <c r="AB347" t="s">
        <v>99</v>
      </c>
      <c r="AD347" t="s">
        <v>149</v>
      </c>
      <c r="AE347" t="s">
        <v>149</v>
      </c>
      <c r="AF347" t="s">
        <v>170</v>
      </c>
      <c r="AG347" t="s">
        <v>170</v>
      </c>
      <c r="AH347" t="s">
        <v>170</v>
      </c>
      <c r="AI347" t="s">
        <v>149</v>
      </c>
      <c r="AJ347" t="s">
        <v>170</v>
      </c>
      <c r="AK347" t="s">
        <v>151</v>
      </c>
      <c r="AL347" t="s">
        <v>151</v>
      </c>
      <c r="AM347" t="s">
        <v>151</v>
      </c>
      <c r="AN347" t="s">
        <v>101</v>
      </c>
      <c r="AO347" t="s">
        <v>150</v>
      </c>
      <c r="AP347" t="s">
        <v>151</v>
      </c>
      <c r="AQ347" t="s">
        <v>151</v>
      </c>
      <c r="AR347" t="s">
        <v>151</v>
      </c>
      <c r="AS347" t="s">
        <v>101</v>
      </c>
      <c r="AT347" t="s">
        <v>150</v>
      </c>
      <c r="AU347" t="s">
        <v>151</v>
      </c>
      <c r="AV347" t="s">
        <v>101</v>
      </c>
      <c r="AW347" t="s">
        <v>101</v>
      </c>
      <c r="AX347" t="s">
        <v>150</v>
      </c>
      <c r="AY347" t="s">
        <v>150</v>
      </c>
      <c r="AZ347" t="s">
        <v>151</v>
      </c>
      <c r="BA347" t="s">
        <v>151</v>
      </c>
      <c r="BB347" t="s">
        <v>151</v>
      </c>
      <c r="BC347" t="s">
        <v>153</v>
      </c>
      <c r="BD347" t="s">
        <v>150</v>
      </c>
      <c r="BE347" t="s">
        <v>153</v>
      </c>
      <c r="BF347" t="s">
        <v>153</v>
      </c>
      <c r="BG347" t="s">
        <v>477</v>
      </c>
      <c r="BH347" t="s">
        <v>478</v>
      </c>
      <c r="BI347" t="s">
        <v>104</v>
      </c>
      <c r="BJ347" t="s">
        <v>105</v>
      </c>
      <c r="BK347" t="s">
        <v>78</v>
      </c>
      <c r="BL347" t="s">
        <v>97</v>
      </c>
      <c r="BM347" t="s">
        <v>158</v>
      </c>
      <c r="BN347" t="s">
        <v>212</v>
      </c>
      <c r="BO347" t="s">
        <v>177</v>
      </c>
      <c r="BP347" t="s">
        <v>109</v>
      </c>
      <c r="BQ347" t="s">
        <v>110</v>
      </c>
      <c r="BR347" t="s">
        <v>99</v>
      </c>
      <c r="BS347" t="s">
        <v>479</v>
      </c>
      <c r="BT347" t="s">
        <v>246</v>
      </c>
      <c r="BU347" t="s">
        <v>180</v>
      </c>
      <c r="BV347" t="s">
        <v>133</v>
      </c>
      <c r="BW347" t="s">
        <v>113</v>
      </c>
      <c r="BX347" t="s">
        <v>137</v>
      </c>
      <c r="BY347" s="2">
        <f>VLOOKUP(A347,[1]Novas_distancias!$A$1:$B$2305,2,0)</f>
        <v>6.8036831653503835</v>
      </c>
      <c r="BZ347" t="s">
        <v>226</v>
      </c>
      <c r="CA347" t="s">
        <v>402</v>
      </c>
      <c r="CB347" t="s">
        <v>348</v>
      </c>
    </row>
    <row r="348" spans="1:80" x14ac:dyDescent="0.3">
      <c r="A348" t="s">
        <v>515</v>
      </c>
      <c r="B348" t="s">
        <v>78</v>
      </c>
      <c r="C348" t="s">
        <v>79</v>
      </c>
      <c r="D348" t="s">
        <v>80</v>
      </c>
      <c r="E348" t="s">
        <v>81</v>
      </c>
      <c r="F348" t="s">
        <v>141</v>
      </c>
      <c r="G348" t="s">
        <v>120</v>
      </c>
      <c r="H348" t="s">
        <v>121</v>
      </c>
      <c r="I348" t="s">
        <v>200</v>
      </c>
      <c r="J348" t="s">
        <v>122</v>
      </c>
      <c r="K348" t="s">
        <v>87</v>
      </c>
      <c r="L348" t="s">
        <v>88</v>
      </c>
      <c r="M348">
        <v>4.3545243940806424</v>
      </c>
      <c r="N348" t="s">
        <v>116</v>
      </c>
      <c r="O348" t="s">
        <v>90</v>
      </c>
      <c r="P348" t="s">
        <v>229</v>
      </c>
      <c r="Q348" t="s">
        <v>516</v>
      </c>
      <c r="R348" t="s">
        <v>264</v>
      </c>
      <c r="S348" t="s">
        <v>219</v>
      </c>
      <c r="T348" t="s">
        <v>145</v>
      </c>
      <c r="U348" t="s">
        <v>99</v>
      </c>
      <c r="V348" t="s">
        <v>96</v>
      </c>
      <c r="W348" t="s">
        <v>99</v>
      </c>
      <c r="X348" t="s">
        <v>90</v>
      </c>
      <c r="Y348" t="s">
        <v>99</v>
      </c>
      <c r="Z348" t="s">
        <v>517</v>
      </c>
      <c r="AA348" t="s">
        <v>518</v>
      </c>
      <c r="AB348" t="s">
        <v>99</v>
      </c>
      <c r="AD348" t="s">
        <v>100</v>
      </c>
      <c r="AE348" t="s">
        <v>149</v>
      </c>
      <c r="AF348" t="s">
        <v>170</v>
      </c>
      <c r="AG348" t="s">
        <v>149</v>
      </c>
      <c r="AH348" t="s">
        <v>100</v>
      </c>
      <c r="AI348" t="s">
        <v>170</v>
      </c>
      <c r="AJ348" t="s">
        <v>170</v>
      </c>
      <c r="AK348" t="s">
        <v>150</v>
      </c>
      <c r="AL348" t="s">
        <v>150</v>
      </c>
      <c r="AM348" t="s">
        <v>151</v>
      </c>
      <c r="AN348" t="s">
        <v>150</v>
      </c>
      <c r="AO348" t="s">
        <v>151</v>
      </c>
      <c r="AP348" t="s">
        <v>150</v>
      </c>
      <c r="AQ348" t="s">
        <v>150</v>
      </c>
      <c r="AR348" t="s">
        <v>150</v>
      </c>
      <c r="AS348" t="s">
        <v>151</v>
      </c>
      <c r="AT348" t="s">
        <v>151</v>
      </c>
      <c r="AU348" t="s">
        <v>151</v>
      </c>
      <c r="AV348" t="s">
        <v>151</v>
      </c>
      <c r="AW348" t="s">
        <v>151</v>
      </c>
      <c r="AX348" t="s">
        <v>152</v>
      </c>
      <c r="AY348" t="s">
        <v>150</v>
      </c>
      <c r="AZ348" t="s">
        <v>150</v>
      </c>
      <c r="BA348" t="s">
        <v>151</v>
      </c>
      <c r="BB348" t="s">
        <v>151</v>
      </c>
      <c r="BC348" t="s">
        <v>150</v>
      </c>
      <c r="BD348" t="s">
        <v>150</v>
      </c>
      <c r="BE348" t="s">
        <v>150</v>
      </c>
      <c r="BF348" t="s">
        <v>150</v>
      </c>
      <c r="BG348" t="s">
        <v>81</v>
      </c>
      <c r="BH348" t="s">
        <v>519</v>
      </c>
      <c r="BI348" t="s">
        <v>104</v>
      </c>
      <c r="BJ348" t="s">
        <v>105</v>
      </c>
      <c r="BK348" t="s">
        <v>78</v>
      </c>
      <c r="BL348" t="s">
        <v>97</v>
      </c>
      <c r="BM348" t="s">
        <v>211</v>
      </c>
      <c r="BN348" t="s">
        <v>212</v>
      </c>
      <c r="BO348" t="s">
        <v>177</v>
      </c>
      <c r="BP348" t="s">
        <v>160</v>
      </c>
      <c r="BQ348" t="s">
        <v>110</v>
      </c>
      <c r="BR348" t="s">
        <v>161</v>
      </c>
      <c r="BS348" t="s">
        <v>99</v>
      </c>
      <c r="BT348" t="s">
        <v>246</v>
      </c>
      <c r="BU348" t="s">
        <v>180</v>
      </c>
      <c r="BV348" t="s">
        <v>133</v>
      </c>
      <c r="BW348" t="s">
        <v>196</v>
      </c>
      <c r="BX348" t="s">
        <v>236</v>
      </c>
      <c r="BY348" s="2">
        <f>VLOOKUP(A348,[1]Novas_distancias!$A$1:$B$2305,2,0)</f>
        <v>2.5533378779163969</v>
      </c>
      <c r="BZ348" t="s">
        <v>163</v>
      </c>
      <c r="CA348" t="s">
        <v>116</v>
      </c>
      <c r="CB348" t="s">
        <v>348</v>
      </c>
    </row>
    <row r="349" spans="1:80" x14ac:dyDescent="0.3">
      <c r="A349" t="s">
        <v>2251</v>
      </c>
      <c r="B349" t="s">
        <v>78</v>
      </c>
      <c r="C349" t="s">
        <v>81</v>
      </c>
      <c r="D349" t="s">
        <v>81</v>
      </c>
      <c r="E349" t="s">
        <v>81</v>
      </c>
      <c r="F349" t="s">
        <v>141</v>
      </c>
      <c r="G349" t="s">
        <v>83</v>
      </c>
      <c r="H349" t="s">
        <v>278</v>
      </c>
      <c r="I349" t="s">
        <v>200</v>
      </c>
      <c r="BJ349" t="s">
        <v>105</v>
      </c>
      <c r="BK349" t="s">
        <v>78</v>
      </c>
      <c r="BL349" t="s">
        <v>97</v>
      </c>
      <c r="BM349" t="s">
        <v>158</v>
      </c>
      <c r="BN349" t="s">
        <v>176</v>
      </c>
      <c r="BO349" t="s">
        <v>177</v>
      </c>
      <c r="BP349" t="s">
        <v>160</v>
      </c>
      <c r="BQ349" t="s">
        <v>133</v>
      </c>
      <c r="BR349" t="s">
        <v>99</v>
      </c>
      <c r="BS349" t="s">
        <v>99</v>
      </c>
      <c r="BT349" t="s">
        <v>193</v>
      </c>
      <c r="BU349" t="s">
        <v>81</v>
      </c>
      <c r="BV349" t="s">
        <v>112</v>
      </c>
      <c r="BW349" t="s">
        <v>113</v>
      </c>
      <c r="BX349" t="s">
        <v>114</v>
      </c>
      <c r="BY349" s="2">
        <f>VLOOKUP(A349,[1]Novas_distancias!$A$1:$B$2305,2,0)</f>
        <v>0.66217054647517914</v>
      </c>
      <c r="BZ349" t="s">
        <v>163</v>
      </c>
      <c r="CA349" t="s">
        <v>116</v>
      </c>
      <c r="CB349" t="s">
        <v>500</v>
      </c>
    </row>
    <row r="350" spans="1:80" x14ac:dyDescent="0.3">
      <c r="A350" t="s">
        <v>2327</v>
      </c>
      <c r="B350" t="s">
        <v>78</v>
      </c>
      <c r="C350" t="s">
        <v>81</v>
      </c>
      <c r="D350" t="s">
        <v>81</v>
      </c>
      <c r="E350" t="s">
        <v>81</v>
      </c>
      <c r="F350" t="s">
        <v>141</v>
      </c>
      <c r="G350" t="s">
        <v>83</v>
      </c>
      <c r="H350" t="s">
        <v>425</v>
      </c>
      <c r="I350" t="s">
        <v>363</v>
      </c>
      <c r="BJ350" t="s">
        <v>105</v>
      </c>
      <c r="BK350" t="s">
        <v>78</v>
      </c>
      <c r="BL350" t="s">
        <v>97</v>
      </c>
      <c r="BM350" t="s">
        <v>158</v>
      </c>
      <c r="BN350" t="s">
        <v>131</v>
      </c>
      <c r="BO350" t="s">
        <v>1502</v>
      </c>
      <c r="BP350" t="s">
        <v>213</v>
      </c>
      <c r="BQ350" t="s">
        <v>110</v>
      </c>
      <c r="BR350" t="s">
        <v>702</v>
      </c>
      <c r="BS350" t="s">
        <v>99</v>
      </c>
      <c r="BT350" t="s">
        <v>246</v>
      </c>
      <c r="BU350" t="s">
        <v>81</v>
      </c>
      <c r="BV350" t="s">
        <v>112</v>
      </c>
      <c r="BW350" t="s">
        <v>113</v>
      </c>
      <c r="BX350" t="s">
        <v>114</v>
      </c>
      <c r="BY350" s="2">
        <f>VLOOKUP(A350,[1]Novas_distancias!$A$1:$B$2305,2,0)</f>
        <v>0.66980633951604196</v>
      </c>
      <c r="BZ350" t="s">
        <v>313</v>
      </c>
      <c r="CA350" t="s">
        <v>116</v>
      </c>
      <c r="CB350" t="s">
        <v>2328</v>
      </c>
    </row>
    <row r="351" spans="1:80" x14ac:dyDescent="0.3">
      <c r="A351" t="s">
        <v>2470</v>
      </c>
      <c r="B351" t="s">
        <v>78</v>
      </c>
      <c r="C351" t="s">
        <v>81</v>
      </c>
      <c r="D351" t="s">
        <v>81</v>
      </c>
      <c r="E351" t="s">
        <v>81</v>
      </c>
      <c r="F351" t="s">
        <v>141</v>
      </c>
      <c r="G351" t="s">
        <v>481</v>
      </c>
      <c r="H351" t="s">
        <v>186</v>
      </c>
      <c r="I351" t="s">
        <v>200</v>
      </c>
      <c r="BJ351" t="s">
        <v>105</v>
      </c>
      <c r="BK351" t="s">
        <v>78</v>
      </c>
      <c r="BL351" t="s">
        <v>97</v>
      </c>
      <c r="BM351" t="s">
        <v>158</v>
      </c>
      <c r="BN351" t="s">
        <v>176</v>
      </c>
      <c r="BO351" t="s">
        <v>159</v>
      </c>
      <c r="BP351" t="s">
        <v>160</v>
      </c>
      <c r="BQ351" t="s">
        <v>133</v>
      </c>
      <c r="BR351" t="s">
        <v>99</v>
      </c>
      <c r="BS351" t="s">
        <v>99</v>
      </c>
      <c r="BT351" t="s">
        <v>111</v>
      </c>
      <c r="BU351" t="s">
        <v>81</v>
      </c>
      <c r="BV351" t="s">
        <v>81</v>
      </c>
      <c r="BW351" t="s">
        <v>81</v>
      </c>
      <c r="BX351" t="s">
        <v>181</v>
      </c>
      <c r="BY351" s="2">
        <f>VLOOKUP(A351,[1]Novas_distancias!$A$1:$B$2305,2,0)</f>
        <v>8.7453398937337354</v>
      </c>
      <c r="BZ351" t="s">
        <v>115</v>
      </c>
      <c r="CA351" t="s">
        <v>116</v>
      </c>
      <c r="CB351" t="s">
        <v>2431</v>
      </c>
    </row>
    <row r="352" spans="1:80" x14ac:dyDescent="0.3">
      <c r="A352" t="s">
        <v>1740</v>
      </c>
      <c r="B352" t="s">
        <v>78</v>
      </c>
      <c r="C352" t="s">
        <v>185</v>
      </c>
      <c r="D352" t="s">
        <v>1600</v>
      </c>
      <c r="E352" t="s">
        <v>81</v>
      </c>
      <c r="F352" t="s">
        <v>141</v>
      </c>
      <c r="G352" t="s">
        <v>120</v>
      </c>
      <c r="H352" t="s">
        <v>84</v>
      </c>
      <c r="I352" t="s">
        <v>200</v>
      </c>
      <c r="J352" t="s">
        <v>86</v>
      </c>
      <c r="K352" t="s">
        <v>142</v>
      </c>
      <c r="L352" t="s">
        <v>88</v>
      </c>
      <c r="M352">
        <v>0.41216096641104422</v>
      </c>
      <c r="N352" t="s">
        <v>89</v>
      </c>
      <c r="O352" t="s">
        <v>90</v>
      </c>
      <c r="P352" t="s">
        <v>124</v>
      </c>
      <c r="Q352" t="s">
        <v>92</v>
      </c>
      <c r="R352" t="s">
        <v>306</v>
      </c>
      <c r="S352" t="s">
        <v>94</v>
      </c>
      <c r="T352" t="s">
        <v>95</v>
      </c>
      <c r="U352" t="s">
        <v>99</v>
      </c>
      <c r="V352" t="s">
        <v>96</v>
      </c>
      <c r="W352" t="s">
        <v>99</v>
      </c>
      <c r="X352" t="s">
        <v>99</v>
      </c>
      <c r="Y352" t="s">
        <v>99</v>
      </c>
      <c r="Z352" t="s">
        <v>168</v>
      </c>
      <c r="AA352" t="s">
        <v>169</v>
      </c>
      <c r="AB352" t="s">
        <v>99</v>
      </c>
      <c r="AD352" t="s">
        <v>170</v>
      </c>
      <c r="AE352" t="s">
        <v>170</v>
      </c>
      <c r="AF352" t="s">
        <v>170</v>
      </c>
      <c r="AG352" t="s">
        <v>170</v>
      </c>
      <c r="AH352" t="s">
        <v>170</v>
      </c>
      <c r="AI352" t="s">
        <v>170</v>
      </c>
      <c r="AK352" t="s">
        <v>150</v>
      </c>
      <c r="AL352" t="s">
        <v>150</v>
      </c>
      <c r="AM352" t="s">
        <v>150</v>
      </c>
      <c r="AN352" t="s">
        <v>150</v>
      </c>
      <c r="AO352" t="s">
        <v>151</v>
      </c>
      <c r="AP352" t="s">
        <v>151</v>
      </c>
      <c r="AQ352" t="s">
        <v>150</v>
      </c>
      <c r="AR352" t="s">
        <v>150</v>
      </c>
      <c r="AS352" t="s">
        <v>150</v>
      </c>
      <c r="AT352" t="s">
        <v>151</v>
      </c>
      <c r="AU352" t="s">
        <v>151</v>
      </c>
      <c r="AV352" t="s">
        <v>151</v>
      </c>
      <c r="AW352" t="s">
        <v>151</v>
      </c>
      <c r="AX352" t="s">
        <v>150</v>
      </c>
      <c r="AY352" t="s">
        <v>151</v>
      </c>
      <c r="AZ352" t="s">
        <v>151</v>
      </c>
      <c r="BA352" t="s">
        <v>151</v>
      </c>
      <c r="BB352" t="s">
        <v>151</v>
      </c>
      <c r="BC352" t="s">
        <v>153</v>
      </c>
      <c r="BD352" t="s">
        <v>153</v>
      </c>
      <c r="BE352" t="s">
        <v>153</v>
      </c>
      <c r="BF352" t="s">
        <v>153</v>
      </c>
      <c r="BG352" t="s">
        <v>81</v>
      </c>
      <c r="BH352" t="s">
        <v>81</v>
      </c>
      <c r="BI352" t="s">
        <v>104</v>
      </c>
      <c r="BJ352" t="s">
        <v>105</v>
      </c>
      <c r="BK352" t="s">
        <v>78</v>
      </c>
      <c r="BL352" t="s">
        <v>97</v>
      </c>
      <c r="BM352" t="s">
        <v>211</v>
      </c>
      <c r="BN352" t="s">
        <v>212</v>
      </c>
      <c r="BO352" t="s">
        <v>177</v>
      </c>
      <c r="BP352" t="s">
        <v>160</v>
      </c>
      <c r="BQ352" t="s">
        <v>178</v>
      </c>
      <c r="BR352" t="s">
        <v>99</v>
      </c>
      <c r="BS352" t="s">
        <v>99</v>
      </c>
      <c r="BT352" t="s">
        <v>193</v>
      </c>
      <c r="BU352" t="s">
        <v>1712</v>
      </c>
      <c r="BV352" t="s">
        <v>195</v>
      </c>
      <c r="BW352" t="s">
        <v>113</v>
      </c>
      <c r="BX352" t="s">
        <v>114</v>
      </c>
      <c r="BY352" s="2">
        <f>VLOOKUP(A352,[1]Novas_distancias!$A$1:$B$2305,2,0)</f>
        <v>0.64241930332382235</v>
      </c>
      <c r="BZ352" t="s">
        <v>163</v>
      </c>
      <c r="CA352" t="s">
        <v>116</v>
      </c>
      <c r="CB352" t="s">
        <v>1627</v>
      </c>
    </row>
    <row r="353" spans="1:80" x14ac:dyDescent="0.3">
      <c r="A353" t="s">
        <v>433</v>
      </c>
      <c r="B353" t="s">
        <v>78</v>
      </c>
      <c r="C353" t="s">
        <v>79</v>
      </c>
      <c r="D353" t="s">
        <v>80</v>
      </c>
      <c r="E353" t="s">
        <v>81</v>
      </c>
      <c r="F353" t="s">
        <v>141</v>
      </c>
      <c r="G353" t="s">
        <v>83</v>
      </c>
      <c r="H353" t="s">
        <v>84</v>
      </c>
      <c r="I353" t="s">
        <v>311</v>
      </c>
      <c r="J353" t="s">
        <v>86</v>
      </c>
      <c r="K353" t="s">
        <v>142</v>
      </c>
      <c r="L353" t="s">
        <v>88</v>
      </c>
      <c r="M353">
        <v>7.4800579018114854</v>
      </c>
      <c r="N353" t="s">
        <v>296</v>
      </c>
      <c r="O353" t="s">
        <v>90</v>
      </c>
      <c r="P353" t="s">
        <v>229</v>
      </c>
      <c r="Q353" t="s">
        <v>434</v>
      </c>
      <c r="R353" t="s">
        <v>264</v>
      </c>
      <c r="S353" t="s">
        <v>144</v>
      </c>
      <c r="T353" t="s">
        <v>169</v>
      </c>
      <c r="U353" t="s">
        <v>99</v>
      </c>
      <c r="V353" t="s">
        <v>96</v>
      </c>
      <c r="W353" t="s">
        <v>99</v>
      </c>
      <c r="X353" t="s">
        <v>90</v>
      </c>
      <c r="Y353" t="s">
        <v>90</v>
      </c>
      <c r="Z353" t="s">
        <v>435</v>
      </c>
      <c r="AA353" t="s">
        <v>420</v>
      </c>
      <c r="AB353" t="s">
        <v>90</v>
      </c>
      <c r="AC353" t="s">
        <v>99</v>
      </c>
      <c r="AD353" t="s">
        <v>170</v>
      </c>
      <c r="AE353" t="s">
        <v>149</v>
      </c>
      <c r="AF353" t="s">
        <v>100</v>
      </c>
      <c r="AG353" t="s">
        <v>100</v>
      </c>
      <c r="AH353" t="s">
        <v>100</v>
      </c>
      <c r="AI353" t="s">
        <v>100</v>
      </c>
      <c r="AJ353" t="s">
        <v>100</v>
      </c>
      <c r="AK353" t="s">
        <v>101</v>
      </c>
      <c r="AL353" t="s">
        <v>101</v>
      </c>
      <c r="AM353" t="s">
        <v>101</v>
      </c>
      <c r="AN353" t="s">
        <v>153</v>
      </c>
      <c r="AO353" t="s">
        <v>151</v>
      </c>
      <c r="AP353" t="s">
        <v>151</v>
      </c>
      <c r="AQ353" t="s">
        <v>101</v>
      </c>
      <c r="AR353" t="s">
        <v>150</v>
      </c>
      <c r="AS353" t="s">
        <v>151</v>
      </c>
      <c r="AT353" t="s">
        <v>150</v>
      </c>
      <c r="AU353" t="s">
        <v>152</v>
      </c>
      <c r="AV353" t="s">
        <v>152</v>
      </c>
      <c r="AW353" t="s">
        <v>151</v>
      </c>
      <c r="AX353" t="s">
        <v>152</v>
      </c>
      <c r="AY353" t="s">
        <v>153</v>
      </c>
      <c r="AZ353" t="s">
        <v>101</v>
      </c>
      <c r="BA353" t="s">
        <v>150</v>
      </c>
      <c r="BB353" t="s">
        <v>151</v>
      </c>
      <c r="BC353" t="s">
        <v>153</v>
      </c>
      <c r="BD353" t="s">
        <v>150</v>
      </c>
      <c r="BE353" t="s">
        <v>150</v>
      </c>
      <c r="BF353" t="s">
        <v>150</v>
      </c>
      <c r="BG353" t="s">
        <v>436</v>
      </c>
      <c r="BH353" t="s">
        <v>437</v>
      </c>
      <c r="BI353" t="s">
        <v>104</v>
      </c>
      <c r="BJ353" t="s">
        <v>105</v>
      </c>
      <c r="BK353" t="s">
        <v>78</v>
      </c>
      <c r="BL353" t="s">
        <v>97</v>
      </c>
      <c r="BM353" t="s">
        <v>158</v>
      </c>
      <c r="BN353" t="s">
        <v>212</v>
      </c>
      <c r="BO353" t="s">
        <v>177</v>
      </c>
      <c r="BP353" t="s">
        <v>169</v>
      </c>
      <c r="BQ353" t="s">
        <v>110</v>
      </c>
      <c r="BR353" t="s">
        <v>438</v>
      </c>
      <c r="BS353" t="s">
        <v>99</v>
      </c>
      <c r="BT353" t="s">
        <v>246</v>
      </c>
      <c r="BU353" t="s">
        <v>439</v>
      </c>
      <c r="BV353" t="s">
        <v>195</v>
      </c>
      <c r="BW353" t="s">
        <v>196</v>
      </c>
      <c r="BX353" t="s">
        <v>114</v>
      </c>
      <c r="BY353" s="2">
        <f>VLOOKUP(A353,[1]Novas_distancias!$A$1:$B$2305,2,0)</f>
        <v>8.0536277791711939</v>
      </c>
      <c r="BZ353" t="s">
        <v>260</v>
      </c>
      <c r="CA353" t="s">
        <v>138</v>
      </c>
      <c r="CB353" t="s">
        <v>440</v>
      </c>
    </row>
    <row r="354" spans="1:80" x14ac:dyDescent="0.3">
      <c r="A354" t="s">
        <v>1764</v>
      </c>
      <c r="B354" t="s">
        <v>78</v>
      </c>
      <c r="C354" t="s">
        <v>185</v>
      </c>
      <c r="D354" t="s">
        <v>1600</v>
      </c>
      <c r="E354" t="s">
        <v>79</v>
      </c>
      <c r="F354" t="s">
        <v>119</v>
      </c>
      <c r="G354" t="s">
        <v>83</v>
      </c>
      <c r="H354" t="s">
        <v>425</v>
      </c>
      <c r="I354" t="s">
        <v>85</v>
      </c>
      <c r="J354" t="s">
        <v>122</v>
      </c>
      <c r="K354" t="s">
        <v>123</v>
      </c>
      <c r="L354" t="s">
        <v>493</v>
      </c>
      <c r="M354">
        <v>3.0736186841514357</v>
      </c>
      <c r="N354" t="s">
        <v>89</v>
      </c>
      <c r="O354" t="s">
        <v>90</v>
      </c>
      <c r="P354" t="s">
        <v>91</v>
      </c>
      <c r="Q354" t="s">
        <v>667</v>
      </c>
      <c r="R354" t="s">
        <v>306</v>
      </c>
      <c r="S354" t="s">
        <v>219</v>
      </c>
      <c r="T354" t="s">
        <v>145</v>
      </c>
      <c r="U354" t="s">
        <v>99</v>
      </c>
      <c r="V354" t="s">
        <v>146</v>
      </c>
      <c r="W354" t="s">
        <v>99</v>
      </c>
      <c r="X354" t="s">
        <v>90</v>
      </c>
      <c r="Y354" t="s">
        <v>90</v>
      </c>
      <c r="Z354" t="s">
        <v>1765</v>
      </c>
      <c r="AA354" t="s">
        <v>1218</v>
      </c>
      <c r="AB354" t="s">
        <v>99</v>
      </c>
      <c r="AD354" t="s">
        <v>100</v>
      </c>
      <c r="AE354" t="s">
        <v>149</v>
      </c>
      <c r="AF354" t="s">
        <v>171</v>
      </c>
      <c r="AG354" t="s">
        <v>170</v>
      </c>
      <c r="AH354" t="s">
        <v>100</v>
      </c>
      <c r="AI354" t="s">
        <v>170</v>
      </c>
      <c r="AK354" t="s">
        <v>150</v>
      </c>
      <c r="AL354" t="s">
        <v>150</v>
      </c>
      <c r="AM354" t="s">
        <v>101</v>
      </c>
      <c r="AN354" t="s">
        <v>101</v>
      </c>
      <c r="AO354" t="s">
        <v>151</v>
      </c>
      <c r="AP354" t="s">
        <v>151</v>
      </c>
      <c r="AQ354" t="s">
        <v>101</v>
      </c>
      <c r="AR354" t="s">
        <v>101</v>
      </c>
      <c r="AS354" t="s">
        <v>151</v>
      </c>
      <c r="AT354" t="s">
        <v>101</v>
      </c>
      <c r="AU354" t="s">
        <v>151</v>
      </c>
      <c r="AV354" t="s">
        <v>152</v>
      </c>
      <c r="AW354" t="s">
        <v>101</v>
      </c>
      <c r="AX354" t="s">
        <v>152</v>
      </c>
      <c r="AY354" t="s">
        <v>151</v>
      </c>
      <c r="AZ354" t="s">
        <v>151</v>
      </c>
      <c r="BA354" t="s">
        <v>151</v>
      </c>
      <c r="BB354" t="s">
        <v>150</v>
      </c>
      <c r="BC354" t="s">
        <v>150</v>
      </c>
      <c r="BD354" t="s">
        <v>151</v>
      </c>
      <c r="BE354" t="s">
        <v>151</v>
      </c>
      <c r="BF354" t="s">
        <v>150</v>
      </c>
      <c r="BG354" t="s">
        <v>1766</v>
      </c>
      <c r="BH354" t="s">
        <v>1767</v>
      </c>
      <c r="BI354" t="s">
        <v>104</v>
      </c>
      <c r="BJ354" t="s">
        <v>758</v>
      </c>
      <c r="BK354" t="s">
        <v>1768</v>
      </c>
      <c r="BL354" t="s">
        <v>97</v>
      </c>
      <c r="BM354" t="s">
        <v>192</v>
      </c>
      <c r="BN354" t="s">
        <v>309</v>
      </c>
      <c r="BO354" t="s">
        <v>159</v>
      </c>
      <c r="BP354" t="s">
        <v>160</v>
      </c>
      <c r="BQ354" t="s">
        <v>178</v>
      </c>
      <c r="BR354" t="s">
        <v>702</v>
      </c>
      <c r="BS354" t="s">
        <v>99</v>
      </c>
      <c r="BT354" t="s">
        <v>214</v>
      </c>
      <c r="BU354" t="s">
        <v>1128</v>
      </c>
      <c r="BV354" t="s">
        <v>195</v>
      </c>
      <c r="BW354" t="s">
        <v>196</v>
      </c>
      <c r="BX354" t="s">
        <v>114</v>
      </c>
      <c r="BY354" s="2">
        <f>VLOOKUP(A354,[1]Novas_distancias!$A$1:$B$2305,2,0)</f>
        <v>6.1706116058783449</v>
      </c>
      <c r="BZ354" t="s">
        <v>226</v>
      </c>
      <c r="CA354" t="s">
        <v>402</v>
      </c>
      <c r="CB354" t="s">
        <v>1769</v>
      </c>
    </row>
    <row r="355" spans="1:80" x14ac:dyDescent="0.3">
      <c r="A355" t="s">
        <v>2000</v>
      </c>
      <c r="B355" t="s">
        <v>78</v>
      </c>
      <c r="C355" t="s">
        <v>828</v>
      </c>
      <c r="D355" t="s">
        <v>1600</v>
      </c>
      <c r="E355" t="s">
        <v>81</v>
      </c>
      <c r="F355" t="s">
        <v>82</v>
      </c>
      <c r="G355" t="s">
        <v>83</v>
      </c>
      <c r="H355" t="s">
        <v>278</v>
      </c>
      <c r="I355" t="s">
        <v>200</v>
      </c>
      <c r="J355" t="s">
        <v>86</v>
      </c>
      <c r="K355" t="s">
        <v>87</v>
      </c>
      <c r="L355" t="s">
        <v>88</v>
      </c>
      <c r="M355">
        <v>0.26582041780387661</v>
      </c>
      <c r="N355" t="s">
        <v>116</v>
      </c>
      <c r="O355" t="s">
        <v>90</v>
      </c>
      <c r="P355" t="s">
        <v>166</v>
      </c>
      <c r="Q355" t="s">
        <v>829</v>
      </c>
      <c r="R355" t="s">
        <v>264</v>
      </c>
      <c r="S355" t="s">
        <v>219</v>
      </c>
      <c r="T355" t="s">
        <v>859</v>
      </c>
      <c r="U355" t="s">
        <v>90</v>
      </c>
      <c r="V355" t="s">
        <v>96</v>
      </c>
      <c r="W355" t="s">
        <v>99</v>
      </c>
      <c r="X355" t="s">
        <v>99</v>
      </c>
      <c r="Y355" t="s">
        <v>99</v>
      </c>
      <c r="Z355" t="s">
        <v>168</v>
      </c>
      <c r="AA355" t="s">
        <v>220</v>
      </c>
      <c r="AB355" t="s">
        <v>99</v>
      </c>
      <c r="AD355" t="s">
        <v>149</v>
      </c>
      <c r="AE355" t="s">
        <v>149</v>
      </c>
      <c r="AF355" t="s">
        <v>149</v>
      </c>
      <c r="AG355" t="s">
        <v>149</v>
      </c>
      <c r="AH355" t="s">
        <v>149</v>
      </c>
      <c r="AI355" t="s">
        <v>149</v>
      </c>
      <c r="AM355" t="s">
        <v>152</v>
      </c>
      <c r="AN355" t="s">
        <v>152</v>
      </c>
      <c r="AO355" t="s">
        <v>152</v>
      </c>
      <c r="AP355" t="s">
        <v>150</v>
      </c>
      <c r="AR355" t="s">
        <v>150</v>
      </c>
      <c r="AS355" t="s">
        <v>150</v>
      </c>
      <c r="AT355" t="s">
        <v>150</v>
      </c>
      <c r="AU355" t="s">
        <v>150</v>
      </c>
      <c r="AV355" t="s">
        <v>150</v>
      </c>
      <c r="AW355" t="s">
        <v>150</v>
      </c>
      <c r="AX355" t="s">
        <v>150</v>
      </c>
      <c r="BA355" t="s">
        <v>150</v>
      </c>
      <c r="BB355" t="s">
        <v>150</v>
      </c>
      <c r="BC355" t="s">
        <v>150</v>
      </c>
      <c r="BD355" t="s">
        <v>150</v>
      </c>
      <c r="BE355" t="s">
        <v>150</v>
      </c>
      <c r="BF355" t="s">
        <v>150</v>
      </c>
      <c r="BG355" t="s">
        <v>1141</v>
      </c>
      <c r="BH355" t="s">
        <v>2001</v>
      </c>
      <c r="BI355" t="s">
        <v>317</v>
      </c>
      <c r="BJ355" t="s">
        <v>105</v>
      </c>
      <c r="BK355" t="s">
        <v>78</v>
      </c>
      <c r="BL355" t="s">
        <v>97</v>
      </c>
      <c r="BM355" t="s">
        <v>158</v>
      </c>
      <c r="BN355" t="s">
        <v>285</v>
      </c>
      <c r="BO355" t="s">
        <v>319</v>
      </c>
      <c r="BP355" t="s">
        <v>751</v>
      </c>
      <c r="BQ355" t="s">
        <v>133</v>
      </c>
      <c r="BR355" t="s">
        <v>99</v>
      </c>
      <c r="BS355" t="s">
        <v>99</v>
      </c>
      <c r="BT355" t="s">
        <v>246</v>
      </c>
      <c r="BU355" t="s">
        <v>81</v>
      </c>
      <c r="BV355" t="s">
        <v>133</v>
      </c>
      <c r="BW355" t="s">
        <v>113</v>
      </c>
      <c r="BX355" t="s">
        <v>181</v>
      </c>
      <c r="BY355" s="2">
        <f>VLOOKUP(A355,[1]Novas_distancias!$A$1:$B$2305,2,0)</f>
        <v>0.23310673481634181</v>
      </c>
      <c r="BZ355" t="s">
        <v>163</v>
      </c>
      <c r="CA355" t="s">
        <v>116</v>
      </c>
      <c r="CB355" t="s">
        <v>1600</v>
      </c>
    </row>
    <row r="356" spans="1:80" x14ac:dyDescent="0.3">
      <c r="A356" t="s">
        <v>1572</v>
      </c>
      <c r="B356" t="s">
        <v>78</v>
      </c>
      <c r="C356" t="s">
        <v>331</v>
      </c>
      <c r="D356" t="s">
        <v>80</v>
      </c>
      <c r="E356" t="s">
        <v>79</v>
      </c>
      <c r="F356" t="s">
        <v>141</v>
      </c>
      <c r="G356" t="s">
        <v>83</v>
      </c>
      <c r="H356" t="s">
        <v>425</v>
      </c>
      <c r="I356" t="s">
        <v>85</v>
      </c>
      <c r="J356" t="s">
        <v>86</v>
      </c>
      <c r="K356" t="s">
        <v>142</v>
      </c>
      <c r="L356" t="s">
        <v>88</v>
      </c>
      <c r="M356">
        <v>10.3715201126153</v>
      </c>
      <c r="N356" t="s">
        <v>116</v>
      </c>
      <c r="O356" t="s">
        <v>90</v>
      </c>
      <c r="P356" t="s">
        <v>369</v>
      </c>
      <c r="Q356" t="s">
        <v>833</v>
      </c>
      <c r="R356" t="s">
        <v>93</v>
      </c>
      <c r="S356" t="s">
        <v>204</v>
      </c>
      <c r="T356" t="s">
        <v>1030</v>
      </c>
      <c r="U356" t="s">
        <v>99</v>
      </c>
      <c r="V356" t="s">
        <v>146</v>
      </c>
      <c r="W356" t="s">
        <v>90</v>
      </c>
      <c r="X356" t="s">
        <v>99</v>
      </c>
      <c r="Y356" t="s">
        <v>90</v>
      </c>
      <c r="Z356" t="s">
        <v>1573</v>
      </c>
      <c r="AA356" t="s">
        <v>127</v>
      </c>
      <c r="AB356" t="s">
        <v>99</v>
      </c>
      <c r="AD356" t="s">
        <v>170</v>
      </c>
      <c r="AE356" t="s">
        <v>149</v>
      </c>
      <c r="AF356" t="s">
        <v>149</v>
      </c>
      <c r="AG356" t="s">
        <v>149</v>
      </c>
      <c r="AH356" t="s">
        <v>170</v>
      </c>
      <c r="AI356" t="s">
        <v>149</v>
      </c>
      <c r="AJ356" t="s">
        <v>170</v>
      </c>
      <c r="AM356" t="s">
        <v>151</v>
      </c>
      <c r="AN356" t="s">
        <v>151</v>
      </c>
      <c r="AO356" t="s">
        <v>151</v>
      </c>
      <c r="AP356" t="s">
        <v>152</v>
      </c>
      <c r="AR356" t="s">
        <v>151</v>
      </c>
      <c r="AS356" t="s">
        <v>152</v>
      </c>
      <c r="AT356" t="s">
        <v>150</v>
      </c>
      <c r="AU356" t="s">
        <v>151</v>
      </c>
      <c r="AV356" t="s">
        <v>152</v>
      </c>
      <c r="AW356" t="s">
        <v>151</v>
      </c>
      <c r="AX356" t="s">
        <v>152</v>
      </c>
      <c r="BA356" t="s">
        <v>101</v>
      </c>
      <c r="BB356" t="s">
        <v>101</v>
      </c>
      <c r="BC356" t="s">
        <v>150</v>
      </c>
      <c r="BD356" t="s">
        <v>151</v>
      </c>
      <c r="BE356" t="s">
        <v>150</v>
      </c>
      <c r="BF356" t="s">
        <v>150</v>
      </c>
      <c r="BG356" t="s">
        <v>1200</v>
      </c>
      <c r="BH356" t="s">
        <v>1574</v>
      </c>
      <c r="BI356" t="s">
        <v>498</v>
      </c>
      <c r="BJ356" t="s">
        <v>1054</v>
      </c>
      <c r="BK356" t="s">
        <v>1575</v>
      </c>
      <c r="BL356" t="s">
        <v>97</v>
      </c>
      <c r="BM356" t="s">
        <v>158</v>
      </c>
      <c r="BN356" t="s">
        <v>131</v>
      </c>
      <c r="BO356" t="s">
        <v>159</v>
      </c>
      <c r="BP356" t="s">
        <v>213</v>
      </c>
      <c r="BQ356" t="s">
        <v>133</v>
      </c>
      <c r="BR356" t="s">
        <v>99</v>
      </c>
      <c r="BS356" t="s">
        <v>99</v>
      </c>
      <c r="BT356" t="s">
        <v>193</v>
      </c>
      <c r="BU356" t="s">
        <v>604</v>
      </c>
      <c r="BV356" t="s">
        <v>133</v>
      </c>
      <c r="BW356" t="s">
        <v>113</v>
      </c>
      <c r="BX356" t="s">
        <v>137</v>
      </c>
      <c r="BY356" s="2">
        <f>VLOOKUP(A356,[1]Novas_distancias!$A$1:$B$2305,2,0)</f>
        <v>5.893096864148057</v>
      </c>
      <c r="BZ356" t="s">
        <v>226</v>
      </c>
      <c r="CA356" t="s">
        <v>402</v>
      </c>
      <c r="CB356" t="s">
        <v>80</v>
      </c>
    </row>
    <row r="357" spans="1:80" x14ac:dyDescent="0.3">
      <c r="A357" t="s">
        <v>2426</v>
      </c>
      <c r="B357" t="s">
        <v>78</v>
      </c>
      <c r="C357" t="s">
        <v>81</v>
      </c>
      <c r="D357" t="s">
        <v>81</v>
      </c>
      <c r="E357" t="s">
        <v>81</v>
      </c>
      <c r="F357" t="s">
        <v>141</v>
      </c>
      <c r="G357" t="s">
        <v>83</v>
      </c>
      <c r="H357" t="s">
        <v>121</v>
      </c>
      <c r="I357" t="s">
        <v>85</v>
      </c>
      <c r="BJ357" t="s">
        <v>105</v>
      </c>
      <c r="BK357" t="s">
        <v>670</v>
      </c>
      <c r="BL357" t="s">
        <v>97</v>
      </c>
      <c r="BM357" t="s">
        <v>256</v>
      </c>
      <c r="BN357" t="s">
        <v>176</v>
      </c>
      <c r="BO357" t="s">
        <v>177</v>
      </c>
      <c r="BP357" t="s">
        <v>160</v>
      </c>
      <c r="BQ357" t="s">
        <v>110</v>
      </c>
      <c r="BR357" t="s">
        <v>485</v>
      </c>
      <c r="BS357" t="s">
        <v>99</v>
      </c>
      <c r="BT357" t="s">
        <v>193</v>
      </c>
      <c r="BU357" t="s">
        <v>81</v>
      </c>
      <c r="BV357" t="s">
        <v>133</v>
      </c>
      <c r="BW357" t="s">
        <v>113</v>
      </c>
      <c r="BX357" t="s">
        <v>181</v>
      </c>
      <c r="BY357" s="2">
        <f>VLOOKUP(A357,[1]Novas_distancias!$A$1:$B$2305,2,0)</f>
        <v>7.6400374840986593</v>
      </c>
      <c r="BZ357" t="s">
        <v>115</v>
      </c>
      <c r="CA357" t="s">
        <v>116</v>
      </c>
      <c r="CB357" t="s">
        <v>2410</v>
      </c>
    </row>
    <row r="358" spans="1:80" x14ac:dyDescent="0.3">
      <c r="A358" t="s">
        <v>1206</v>
      </c>
      <c r="B358" t="s">
        <v>78</v>
      </c>
      <c r="C358" t="s">
        <v>331</v>
      </c>
      <c r="D358" t="s">
        <v>80</v>
      </c>
      <c r="E358" t="s">
        <v>79</v>
      </c>
      <c r="F358" t="s">
        <v>141</v>
      </c>
      <c r="G358" t="s">
        <v>83</v>
      </c>
      <c r="H358" t="s">
        <v>121</v>
      </c>
      <c r="I358" t="s">
        <v>200</v>
      </c>
      <c r="J358" t="s">
        <v>86</v>
      </c>
      <c r="K358" t="s">
        <v>87</v>
      </c>
      <c r="L358" t="s">
        <v>88</v>
      </c>
      <c r="M358">
        <v>7.7814645051117974</v>
      </c>
      <c r="N358" t="s">
        <v>296</v>
      </c>
      <c r="O358" t="s">
        <v>99</v>
      </c>
      <c r="Q358" t="s">
        <v>854</v>
      </c>
      <c r="R358" t="s">
        <v>306</v>
      </c>
      <c r="S358" t="s">
        <v>204</v>
      </c>
      <c r="T358" t="s">
        <v>1030</v>
      </c>
      <c r="U358" t="s">
        <v>90</v>
      </c>
      <c r="V358" t="s">
        <v>126</v>
      </c>
      <c r="W358" t="s">
        <v>90</v>
      </c>
      <c r="X358" t="s">
        <v>99</v>
      </c>
      <c r="Y358" t="s">
        <v>99</v>
      </c>
      <c r="Z358" t="s">
        <v>1207</v>
      </c>
      <c r="AA358" t="s">
        <v>1208</v>
      </c>
      <c r="AB358" t="s">
        <v>90</v>
      </c>
      <c r="AC358" t="s">
        <v>99</v>
      </c>
      <c r="AD358" t="s">
        <v>170</v>
      </c>
      <c r="AE358" t="s">
        <v>149</v>
      </c>
      <c r="AF358" t="s">
        <v>149</v>
      </c>
      <c r="AG358" t="s">
        <v>149</v>
      </c>
      <c r="AH358" t="s">
        <v>171</v>
      </c>
      <c r="AI358" t="s">
        <v>170</v>
      </c>
      <c r="AJ358" t="s">
        <v>100</v>
      </c>
      <c r="AM358" t="s">
        <v>151</v>
      </c>
      <c r="AN358" t="s">
        <v>151</v>
      </c>
      <c r="AO358" t="s">
        <v>151</v>
      </c>
      <c r="AP358" t="s">
        <v>151</v>
      </c>
      <c r="AR358" t="s">
        <v>101</v>
      </c>
      <c r="AS358" t="s">
        <v>101</v>
      </c>
      <c r="AT358" t="s">
        <v>101</v>
      </c>
      <c r="AU358" t="s">
        <v>151</v>
      </c>
      <c r="AV358" t="s">
        <v>152</v>
      </c>
      <c r="AW358" t="s">
        <v>150</v>
      </c>
      <c r="AX358" t="s">
        <v>152</v>
      </c>
      <c r="BA358" t="s">
        <v>150</v>
      </c>
      <c r="BB358" t="s">
        <v>150</v>
      </c>
      <c r="BC358" t="s">
        <v>153</v>
      </c>
      <c r="BD358" t="s">
        <v>101</v>
      </c>
      <c r="BE358" t="s">
        <v>153</v>
      </c>
      <c r="BF358" t="s">
        <v>153</v>
      </c>
      <c r="BG358" t="s">
        <v>1209</v>
      </c>
      <c r="BH358" t="s">
        <v>1210</v>
      </c>
      <c r="BI358" t="s">
        <v>327</v>
      </c>
      <c r="BJ358" t="s">
        <v>208</v>
      </c>
      <c r="BK358" t="s">
        <v>354</v>
      </c>
      <c r="BL358" t="s">
        <v>97</v>
      </c>
      <c r="BM358" t="s">
        <v>192</v>
      </c>
      <c r="BN358" t="s">
        <v>309</v>
      </c>
      <c r="BO358" t="s">
        <v>132</v>
      </c>
      <c r="BP358" t="s">
        <v>160</v>
      </c>
      <c r="BQ358" t="s">
        <v>110</v>
      </c>
      <c r="BR358" t="s">
        <v>485</v>
      </c>
      <c r="BS358" t="s">
        <v>99</v>
      </c>
      <c r="BT358" t="s">
        <v>193</v>
      </c>
      <c r="BU358" t="s">
        <v>215</v>
      </c>
      <c r="BV358" t="s">
        <v>133</v>
      </c>
      <c r="BW358" t="s">
        <v>113</v>
      </c>
      <c r="BX358" t="s">
        <v>114</v>
      </c>
      <c r="BY358" s="2">
        <f>VLOOKUP(A358,[1]Novas_distancias!$A$1:$B$2305,2,0)</f>
        <v>7.7814646461288151</v>
      </c>
      <c r="BZ358" t="s">
        <v>115</v>
      </c>
      <c r="CA358" t="s">
        <v>116</v>
      </c>
      <c r="CB358" t="s">
        <v>340</v>
      </c>
    </row>
    <row r="359" spans="1:80" x14ac:dyDescent="0.3">
      <c r="A359" t="s">
        <v>2258</v>
      </c>
      <c r="B359" t="s">
        <v>78</v>
      </c>
      <c r="C359" t="s">
        <v>81</v>
      </c>
      <c r="D359" t="s">
        <v>81</v>
      </c>
      <c r="E359" t="s">
        <v>81</v>
      </c>
      <c r="F359" t="s">
        <v>249</v>
      </c>
      <c r="G359" t="s">
        <v>120</v>
      </c>
      <c r="H359" t="s">
        <v>278</v>
      </c>
      <c r="I359" t="s">
        <v>200</v>
      </c>
      <c r="BJ359" t="s">
        <v>105</v>
      </c>
      <c r="BK359" t="s">
        <v>2259</v>
      </c>
      <c r="BL359" t="s">
        <v>97</v>
      </c>
      <c r="BM359" t="s">
        <v>256</v>
      </c>
      <c r="BN359" t="s">
        <v>176</v>
      </c>
      <c r="BO359" t="s">
        <v>177</v>
      </c>
      <c r="BP359" t="s">
        <v>160</v>
      </c>
      <c r="BQ359" t="s">
        <v>178</v>
      </c>
      <c r="BR359" t="s">
        <v>329</v>
      </c>
      <c r="BS359" t="s">
        <v>99</v>
      </c>
      <c r="BT359" t="s">
        <v>111</v>
      </c>
      <c r="BU359" t="s">
        <v>81</v>
      </c>
      <c r="BV359" t="s">
        <v>133</v>
      </c>
      <c r="BW359" t="s">
        <v>196</v>
      </c>
      <c r="BX359" t="s">
        <v>181</v>
      </c>
      <c r="BY359" s="2">
        <f>VLOOKUP(A359,[1]Novas_distancias!$A$1:$B$2305,2,0)</f>
        <v>126.2621933260272</v>
      </c>
      <c r="BZ359" t="s">
        <v>766</v>
      </c>
      <c r="CA359" t="s">
        <v>116</v>
      </c>
      <c r="CB359" t="s">
        <v>2023</v>
      </c>
    </row>
    <row r="360" spans="1:80" x14ac:dyDescent="0.3">
      <c r="A360" t="s">
        <v>2500</v>
      </c>
      <c r="B360" t="s">
        <v>78</v>
      </c>
      <c r="C360" t="s">
        <v>81</v>
      </c>
      <c r="D360" t="s">
        <v>81</v>
      </c>
      <c r="E360" t="s">
        <v>81</v>
      </c>
      <c r="F360" t="s">
        <v>199</v>
      </c>
      <c r="G360" t="s">
        <v>83</v>
      </c>
      <c r="H360" t="s">
        <v>186</v>
      </c>
      <c r="I360" t="s">
        <v>200</v>
      </c>
      <c r="BJ360" t="s">
        <v>105</v>
      </c>
      <c r="BK360" t="s">
        <v>1388</v>
      </c>
      <c r="BL360" t="s">
        <v>97</v>
      </c>
      <c r="BM360" t="s">
        <v>192</v>
      </c>
      <c r="BN360" t="s">
        <v>131</v>
      </c>
      <c r="BO360" t="s">
        <v>177</v>
      </c>
      <c r="BP360" t="s">
        <v>160</v>
      </c>
      <c r="BQ360" t="s">
        <v>110</v>
      </c>
      <c r="BR360" t="s">
        <v>438</v>
      </c>
      <c r="BS360" t="s">
        <v>99</v>
      </c>
      <c r="BT360" t="s">
        <v>214</v>
      </c>
      <c r="BU360" t="s">
        <v>81</v>
      </c>
      <c r="BV360" t="s">
        <v>133</v>
      </c>
      <c r="BW360" t="s">
        <v>113</v>
      </c>
      <c r="BX360" t="s">
        <v>114</v>
      </c>
      <c r="BY360" s="2">
        <f>VLOOKUP(A360,[1]Novas_distancias!$A$1:$B$2305,2,0)</f>
        <v>8.8908701825722272</v>
      </c>
      <c r="BZ360" t="s">
        <v>260</v>
      </c>
      <c r="CA360" t="s">
        <v>116</v>
      </c>
      <c r="CB360" t="s">
        <v>2501</v>
      </c>
    </row>
    <row r="361" spans="1:80" x14ac:dyDescent="0.3">
      <c r="A361" t="s">
        <v>2368</v>
      </c>
      <c r="B361" t="s">
        <v>78</v>
      </c>
      <c r="C361" t="s">
        <v>81</v>
      </c>
      <c r="D361" t="s">
        <v>81</v>
      </c>
      <c r="E361" t="s">
        <v>81</v>
      </c>
      <c r="F361" t="s">
        <v>141</v>
      </c>
      <c r="G361" t="s">
        <v>120</v>
      </c>
      <c r="H361" t="s">
        <v>425</v>
      </c>
      <c r="I361" t="s">
        <v>85</v>
      </c>
      <c r="BJ361" t="s">
        <v>5531</v>
      </c>
      <c r="BK361" t="s">
        <v>2369</v>
      </c>
      <c r="BL361" t="s">
        <v>106</v>
      </c>
      <c r="BM361" t="s">
        <v>158</v>
      </c>
      <c r="BN361" t="s">
        <v>225</v>
      </c>
      <c r="BO361" t="s">
        <v>177</v>
      </c>
      <c r="BP361" t="s">
        <v>160</v>
      </c>
      <c r="BQ361" t="s">
        <v>133</v>
      </c>
      <c r="BR361" t="s">
        <v>99</v>
      </c>
      <c r="BS361" t="s">
        <v>99</v>
      </c>
      <c r="BT361" t="s">
        <v>111</v>
      </c>
      <c r="BU361" t="s">
        <v>81</v>
      </c>
      <c r="BV361" t="s">
        <v>133</v>
      </c>
      <c r="BW361" t="s">
        <v>196</v>
      </c>
      <c r="BX361" t="s">
        <v>181</v>
      </c>
      <c r="BY361" s="2">
        <f>VLOOKUP(A361,[1]Novas_distancias!$A$1:$B$2305,2,0)</f>
        <v>5.6816469047380478</v>
      </c>
      <c r="BZ361" t="s">
        <v>226</v>
      </c>
      <c r="CA361" t="s">
        <v>116</v>
      </c>
      <c r="CB361" t="s">
        <v>500</v>
      </c>
    </row>
    <row r="362" spans="1:80" x14ac:dyDescent="0.3">
      <c r="A362" t="s">
        <v>2548</v>
      </c>
      <c r="B362" t="s">
        <v>78</v>
      </c>
      <c r="C362" t="s">
        <v>81</v>
      </c>
      <c r="D362" t="s">
        <v>81</v>
      </c>
      <c r="E362" t="s">
        <v>81</v>
      </c>
      <c r="F362" t="s">
        <v>141</v>
      </c>
      <c r="G362" t="s">
        <v>120</v>
      </c>
      <c r="H362" t="s">
        <v>278</v>
      </c>
      <c r="I362" t="s">
        <v>85</v>
      </c>
      <c r="BJ362" t="s">
        <v>105</v>
      </c>
      <c r="BK362" t="s">
        <v>2549</v>
      </c>
      <c r="BL362" t="s">
        <v>106</v>
      </c>
      <c r="BM362" t="s">
        <v>256</v>
      </c>
      <c r="BN362" t="s">
        <v>212</v>
      </c>
      <c r="BO362" t="s">
        <v>177</v>
      </c>
      <c r="BP362" t="s">
        <v>213</v>
      </c>
      <c r="BQ362" t="s">
        <v>178</v>
      </c>
      <c r="BR362" t="s">
        <v>338</v>
      </c>
      <c r="BS362" t="s">
        <v>99</v>
      </c>
      <c r="BT362" t="s">
        <v>193</v>
      </c>
      <c r="BU362" t="s">
        <v>81</v>
      </c>
      <c r="BV362" t="s">
        <v>195</v>
      </c>
      <c r="BW362" t="s">
        <v>490</v>
      </c>
      <c r="BX362" t="s">
        <v>114</v>
      </c>
      <c r="BY362" s="2">
        <f>VLOOKUP(A362,[1]Novas_distancias!$A$1:$B$2305,2,0)</f>
        <v>6.23</v>
      </c>
      <c r="BZ362" t="s">
        <v>226</v>
      </c>
      <c r="CA362" t="s">
        <v>320</v>
      </c>
      <c r="CB362" t="s">
        <v>2404</v>
      </c>
    </row>
    <row r="363" spans="1:80" x14ac:dyDescent="0.3">
      <c r="A363" t="s">
        <v>2176</v>
      </c>
      <c r="B363" t="s">
        <v>78</v>
      </c>
      <c r="C363" t="s">
        <v>81</v>
      </c>
      <c r="D363" t="s">
        <v>81</v>
      </c>
      <c r="E363" t="s">
        <v>81</v>
      </c>
      <c r="F363" t="s">
        <v>141</v>
      </c>
      <c r="G363" t="s">
        <v>120</v>
      </c>
      <c r="H363" t="s">
        <v>121</v>
      </c>
      <c r="I363" t="s">
        <v>200</v>
      </c>
      <c r="BJ363" t="s">
        <v>105</v>
      </c>
      <c r="BK363" t="s">
        <v>78</v>
      </c>
      <c r="BL363" t="s">
        <v>106</v>
      </c>
      <c r="BM363" t="s">
        <v>256</v>
      </c>
      <c r="BN363" t="s">
        <v>176</v>
      </c>
      <c r="BO363" t="s">
        <v>177</v>
      </c>
      <c r="BP363" t="s">
        <v>160</v>
      </c>
      <c r="BQ363" t="s">
        <v>133</v>
      </c>
      <c r="BR363" t="s">
        <v>99</v>
      </c>
      <c r="BS363" t="s">
        <v>99</v>
      </c>
      <c r="BT363" t="s">
        <v>258</v>
      </c>
      <c r="BU363" t="s">
        <v>81</v>
      </c>
      <c r="BV363" t="s">
        <v>133</v>
      </c>
      <c r="BW363" t="s">
        <v>113</v>
      </c>
      <c r="BX363" t="s">
        <v>114</v>
      </c>
      <c r="BY363" s="2">
        <f>VLOOKUP(A363,[1]Novas_distancias!$A$1:$B$2305,2,0)</f>
        <v>5.3216349968579095</v>
      </c>
      <c r="BZ363" t="s">
        <v>163</v>
      </c>
      <c r="CA363" t="s">
        <v>116</v>
      </c>
      <c r="CB363" t="s">
        <v>1530</v>
      </c>
    </row>
    <row r="364" spans="1:80" x14ac:dyDescent="0.3">
      <c r="A364" t="s">
        <v>2177</v>
      </c>
      <c r="B364" t="s">
        <v>78</v>
      </c>
      <c r="C364" t="s">
        <v>81</v>
      </c>
      <c r="D364" t="s">
        <v>81</v>
      </c>
      <c r="E364" t="s">
        <v>81</v>
      </c>
      <c r="F364" t="s">
        <v>141</v>
      </c>
      <c r="G364" t="s">
        <v>120</v>
      </c>
      <c r="H364" t="s">
        <v>121</v>
      </c>
      <c r="I364" t="s">
        <v>200</v>
      </c>
      <c r="BJ364" t="s">
        <v>105</v>
      </c>
      <c r="BK364" t="s">
        <v>78</v>
      </c>
      <c r="BL364" t="s">
        <v>106</v>
      </c>
      <c r="BM364" t="s">
        <v>256</v>
      </c>
      <c r="BN364" t="s">
        <v>176</v>
      </c>
      <c r="BO364" t="s">
        <v>177</v>
      </c>
      <c r="BP364" t="s">
        <v>160</v>
      </c>
      <c r="BQ364" t="s">
        <v>133</v>
      </c>
      <c r="BR364" t="s">
        <v>99</v>
      </c>
      <c r="BS364" t="s">
        <v>99</v>
      </c>
      <c r="BT364" t="s">
        <v>258</v>
      </c>
      <c r="BU364" t="s">
        <v>81</v>
      </c>
      <c r="BV364" t="s">
        <v>133</v>
      </c>
      <c r="BW364" t="s">
        <v>113</v>
      </c>
      <c r="BX364" t="s">
        <v>114</v>
      </c>
      <c r="BY364" s="2">
        <f>VLOOKUP(A364,[1]Novas_distancias!$A$1:$B$2305,2,0)</f>
        <v>5.3216349968579095</v>
      </c>
      <c r="BZ364" t="s">
        <v>163</v>
      </c>
      <c r="CA364" t="s">
        <v>116</v>
      </c>
      <c r="CB364" t="s">
        <v>1530</v>
      </c>
    </row>
    <row r="365" spans="1:80" x14ac:dyDescent="0.3">
      <c r="A365" t="s">
        <v>77</v>
      </c>
      <c r="B365" t="s">
        <v>78</v>
      </c>
      <c r="C365" t="s">
        <v>79</v>
      </c>
      <c r="D365" t="s">
        <v>80</v>
      </c>
      <c r="E365" t="s">
        <v>81</v>
      </c>
      <c r="F365" t="s">
        <v>82</v>
      </c>
      <c r="G365" t="s">
        <v>83</v>
      </c>
      <c r="H365" t="s">
        <v>84</v>
      </c>
      <c r="I365" t="s">
        <v>85</v>
      </c>
      <c r="J365" t="s">
        <v>86</v>
      </c>
      <c r="K365" t="s">
        <v>87</v>
      </c>
      <c r="L365" t="s">
        <v>88</v>
      </c>
      <c r="M365">
        <v>0.63085687327011497</v>
      </c>
      <c r="N365" t="s">
        <v>89</v>
      </c>
      <c r="O365" t="s">
        <v>90</v>
      </c>
      <c r="P365" t="s">
        <v>91</v>
      </c>
      <c r="Q365" t="s">
        <v>92</v>
      </c>
      <c r="R365" t="s">
        <v>93</v>
      </c>
      <c r="S365" t="s">
        <v>94</v>
      </c>
      <c r="T365" t="s">
        <v>95</v>
      </c>
      <c r="U365" t="s">
        <v>90</v>
      </c>
      <c r="V365" t="s">
        <v>96</v>
      </c>
      <c r="W365" t="s">
        <v>90</v>
      </c>
      <c r="X365" t="s">
        <v>90</v>
      </c>
      <c r="Y365" t="s">
        <v>90</v>
      </c>
      <c r="Z365" t="s">
        <v>97</v>
      </c>
      <c r="AA365" t="s">
        <v>98</v>
      </c>
      <c r="AB365" t="s">
        <v>99</v>
      </c>
      <c r="AD365" t="s">
        <v>100</v>
      </c>
      <c r="AE365" t="s">
        <v>100</v>
      </c>
      <c r="AF365" t="s">
        <v>100</v>
      </c>
      <c r="AG365" t="s">
        <v>100</v>
      </c>
      <c r="AH365" t="s">
        <v>100</v>
      </c>
      <c r="AI365" t="s">
        <v>100</v>
      </c>
      <c r="AJ365" t="s">
        <v>100</v>
      </c>
      <c r="AK365" t="s">
        <v>101</v>
      </c>
      <c r="AL365" t="s">
        <v>101</v>
      </c>
      <c r="AM365" t="s">
        <v>101</v>
      </c>
      <c r="AN365" t="s">
        <v>101</v>
      </c>
      <c r="AO365" t="s">
        <v>101</v>
      </c>
      <c r="AP365" t="s">
        <v>101</v>
      </c>
      <c r="AQ365" t="s">
        <v>101</v>
      </c>
      <c r="AR365" t="s">
        <v>101</v>
      </c>
      <c r="AS365" t="s">
        <v>101</v>
      </c>
      <c r="AT365" t="s">
        <v>101</v>
      </c>
      <c r="AU365" t="s">
        <v>101</v>
      </c>
      <c r="AV365" t="s">
        <v>101</v>
      </c>
      <c r="AW365" t="s">
        <v>101</v>
      </c>
      <c r="AX365" t="s">
        <v>101</v>
      </c>
      <c r="AY365" t="s">
        <v>101</v>
      </c>
      <c r="AZ365" t="s">
        <v>101</v>
      </c>
      <c r="BA365" t="s">
        <v>101</v>
      </c>
      <c r="BB365" t="s">
        <v>101</v>
      </c>
      <c r="BC365" t="s">
        <v>101</v>
      </c>
      <c r="BD365" t="s">
        <v>101</v>
      </c>
      <c r="BE365" t="s">
        <v>101</v>
      </c>
      <c r="BF365" t="s">
        <v>101</v>
      </c>
      <c r="BG365" t="s">
        <v>102</v>
      </c>
      <c r="BH365" t="s">
        <v>103</v>
      </c>
      <c r="BI365" t="s">
        <v>104</v>
      </c>
      <c r="BJ365" t="s">
        <v>105</v>
      </c>
      <c r="BK365" t="s">
        <v>78</v>
      </c>
      <c r="BL365" t="s">
        <v>106</v>
      </c>
      <c r="BM365" t="s">
        <v>107</v>
      </c>
      <c r="BN365" t="s">
        <v>108</v>
      </c>
      <c r="BO365" t="s">
        <v>81</v>
      </c>
      <c r="BP365" t="s">
        <v>109</v>
      </c>
      <c r="BQ365" t="s">
        <v>110</v>
      </c>
      <c r="BR365" t="s">
        <v>99</v>
      </c>
      <c r="BS365" t="s">
        <v>99</v>
      </c>
      <c r="BT365" t="s">
        <v>111</v>
      </c>
      <c r="BU365" t="s">
        <v>81</v>
      </c>
      <c r="BV365" t="s">
        <v>112</v>
      </c>
      <c r="BW365" t="s">
        <v>113</v>
      </c>
      <c r="BX365" t="s">
        <v>114</v>
      </c>
      <c r="BY365" s="2">
        <f>VLOOKUP(A365,[1]Novas_distancias!$A$1:$B$2305,2,0)</f>
        <v>6.23</v>
      </c>
      <c r="BZ365" t="s">
        <v>115</v>
      </c>
      <c r="CA365" t="s">
        <v>116</v>
      </c>
      <c r="CB365" t="s">
        <v>117</v>
      </c>
    </row>
    <row r="366" spans="1:80" x14ac:dyDescent="0.3">
      <c r="A366" t="s">
        <v>771</v>
      </c>
      <c r="B366" t="s">
        <v>78</v>
      </c>
      <c r="C366" t="s">
        <v>79</v>
      </c>
      <c r="D366" t="s">
        <v>80</v>
      </c>
      <c r="E366" t="s">
        <v>81</v>
      </c>
      <c r="F366" t="s">
        <v>141</v>
      </c>
      <c r="G366" t="s">
        <v>83</v>
      </c>
      <c r="H366" t="s">
        <v>278</v>
      </c>
      <c r="I366" t="s">
        <v>200</v>
      </c>
      <c r="J366" t="s">
        <v>86</v>
      </c>
      <c r="K366" t="s">
        <v>123</v>
      </c>
      <c r="L366" t="s">
        <v>772</v>
      </c>
      <c r="M366">
        <v>5.3322298188649127</v>
      </c>
      <c r="N366" t="s">
        <v>89</v>
      </c>
      <c r="O366" t="s">
        <v>90</v>
      </c>
      <c r="P366" t="s">
        <v>773</v>
      </c>
      <c r="Q366" t="s">
        <v>297</v>
      </c>
      <c r="R366" t="s">
        <v>93</v>
      </c>
      <c r="S366" t="s">
        <v>204</v>
      </c>
      <c r="T366" t="s">
        <v>145</v>
      </c>
      <c r="U366" t="s">
        <v>99</v>
      </c>
      <c r="V366" t="s">
        <v>96</v>
      </c>
      <c r="W366" t="s">
        <v>99</v>
      </c>
      <c r="X366" t="s">
        <v>90</v>
      </c>
      <c r="Y366" t="s">
        <v>99</v>
      </c>
      <c r="Z366" t="s">
        <v>774</v>
      </c>
      <c r="AA366" t="s">
        <v>335</v>
      </c>
      <c r="AB366" t="s">
        <v>99</v>
      </c>
      <c r="AD366" t="s">
        <v>100</v>
      </c>
      <c r="AE366" t="s">
        <v>170</v>
      </c>
      <c r="AF366" t="s">
        <v>100</v>
      </c>
      <c r="AG366" t="s">
        <v>100</v>
      </c>
      <c r="AH366" t="s">
        <v>100</v>
      </c>
      <c r="AI366" t="s">
        <v>149</v>
      </c>
      <c r="AJ366" t="s">
        <v>170</v>
      </c>
      <c r="AK366" t="s">
        <v>151</v>
      </c>
      <c r="AL366" t="s">
        <v>151</v>
      </c>
      <c r="AM366" t="s">
        <v>101</v>
      </c>
      <c r="AN366" t="s">
        <v>153</v>
      </c>
      <c r="AO366" t="s">
        <v>151</v>
      </c>
      <c r="AP366" t="s">
        <v>151</v>
      </c>
      <c r="AQ366" t="s">
        <v>151</v>
      </c>
      <c r="AR366" t="s">
        <v>101</v>
      </c>
      <c r="AS366" t="s">
        <v>101</v>
      </c>
      <c r="AT366" t="s">
        <v>101</v>
      </c>
      <c r="AU366" t="s">
        <v>151</v>
      </c>
      <c r="AV366" t="s">
        <v>150</v>
      </c>
      <c r="AW366" t="s">
        <v>150</v>
      </c>
      <c r="AX366" t="s">
        <v>152</v>
      </c>
      <c r="AY366" t="s">
        <v>153</v>
      </c>
      <c r="AZ366" t="s">
        <v>101</v>
      </c>
      <c r="BA366" t="s">
        <v>151</v>
      </c>
      <c r="BB366" t="s">
        <v>151</v>
      </c>
      <c r="BC366" t="s">
        <v>150</v>
      </c>
      <c r="BD366" t="s">
        <v>150</v>
      </c>
      <c r="BE366" t="s">
        <v>150</v>
      </c>
      <c r="BF366" t="s">
        <v>150</v>
      </c>
      <c r="BG366" t="s">
        <v>775</v>
      </c>
      <c r="BH366" t="s">
        <v>776</v>
      </c>
      <c r="BI366" t="s">
        <v>104</v>
      </c>
      <c r="BJ366" t="s">
        <v>105</v>
      </c>
      <c r="BK366" t="s">
        <v>78</v>
      </c>
      <c r="BL366" t="s">
        <v>106</v>
      </c>
      <c r="BM366" t="s">
        <v>158</v>
      </c>
      <c r="BN366" t="s">
        <v>225</v>
      </c>
      <c r="BO366" t="s">
        <v>159</v>
      </c>
      <c r="BP366" t="s">
        <v>257</v>
      </c>
      <c r="BQ366" t="s">
        <v>110</v>
      </c>
      <c r="BR366" t="s">
        <v>136</v>
      </c>
      <c r="BS366" t="s">
        <v>99</v>
      </c>
      <c r="BT366" t="s">
        <v>246</v>
      </c>
      <c r="BU366" t="s">
        <v>180</v>
      </c>
      <c r="BV366" t="s">
        <v>133</v>
      </c>
      <c r="BW366" t="s">
        <v>113</v>
      </c>
      <c r="BX366" t="s">
        <v>137</v>
      </c>
      <c r="BY366" s="2">
        <f>VLOOKUP(A366,[1]Novas_distancias!$A$1:$B$2305,2,0)</f>
        <v>5.3594249978124315</v>
      </c>
      <c r="BZ366" t="s">
        <v>226</v>
      </c>
      <c r="CA366" t="s">
        <v>404</v>
      </c>
      <c r="CB366" t="s">
        <v>777</v>
      </c>
    </row>
    <row r="367" spans="1:80" x14ac:dyDescent="0.3">
      <c r="A367" t="s">
        <v>2257</v>
      </c>
      <c r="B367" t="s">
        <v>78</v>
      </c>
      <c r="C367" t="s">
        <v>81</v>
      </c>
      <c r="D367" t="s">
        <v>81</v>
      </c>
      <c r="E367" t="s">
        <v>81</v>
      </c>
      <c r="F367" t="s">
        <v>141</v>
      </c>
      <c r="G367" t="s">
        <v>120</v>
      </c>
      <c r="H367" t="s">
        <v>278</v>
      </c>
      <c r="I367" t="s">
        <v>200</v>
      </c>
      <c r="BJ367" t="s">
        <v>105</v>
      </c>
      <c r="BK367" t="s">
        <v>78</v>
      </c>
      <c r="BL367" t="s">
        <v>106</v>
      </c>
      <c r="BM367" t="s">
        <v>256</v>
      </c>
      <c r="BN367" t="s">
        <v>212</v>
      </c>
      <c r="BO367" t="s">
        <v>177</v>
      </c>
      <c r="BP367" t="s">
        <v>160</v>
      </c>
      <c r="BQ367" t="s">
        <v>112</v>
      </c>
      <c r="BR367" t="s">
        <v>99</v>
      </c>
      <c r="BS367" t="s">
        <v>99</v>
      </c>
      <c r="BT367" t="s">
        <v>214</v>
      </c>
      <c r="BU367" t="s">
        <v>81</v>
      </c>
      <c r="BV367" t="s">
        <v>195</v>
      </c>
      <c r="BW367" t="s">
        <v>490</v>
      </c>
      <c r="BX367" t="s">
        <v>114</v>
      </c>
      <c r="BY367" s="2">
        <f>VLOOKUP(A367,[1]Novas_distancias!$A$1:$B$2305,2,0)</f>
        <v>4.4856524903294801</v>
      </c>
      <c r="BZ367" t="s">
        <v>163</v>
      </c>
      <c r="CA367" t="s">
        <v>116</v>
      </c>
      <c r="CB367" t="s">
        <v>500</v>
      </c>
    </row>
    <row r="368" spans="1:80" x14ac:dyDescent="0.3">
      <c r="A368" t="s">
        <v>2399</v>
      </c>
      <c r="B368" t="s">
        <v>78</v>
      </c>
      <c r="C368" t="s">
        <v>81</v>
      </c>
      <c r="D368" t="s">
        <v>81</v>
      </c>
      <c r="E368" t="s">
        <v>81</v>
      </c>
      <c r="F368" t="s">
        <v>141</v>
      </c>
      <c r="G368" t="s">
        <v>120</v>
      </c>
      <c r="H368" t="s">
        <v>186</v>
      </c>
      <c r="I368" t="s">
        <v>85</v>
      </c>
      <c r="BJ368" t="s">
        <v>105</v>
      </c>
      <c r="BK368" t="s">
        <v>78</v>
      </c>
      <c r="BL368" t="s">
        <v>106</v>
      </c>
      <c r="BM368" t="s">
        <v>158</v>
      </c>
      <c r="BN368" t="s">
        <v>176</v>
      </c>
      <c r="BO368" t="s">
        <v>328</v>
      </c>
      <c r="BP368" t="s">
        <v>160</v>
      </c>
      <c r="BQ368" t="s">
        <v>133</v>
      </c>
      <c r="BR368" t="s">
        <v>99</v>
      </c>
      <c r="BS368" t="s">
        <v>99</v>
      </c>
      <c r="BT368" t="s">
        <v>214</v>
      </c>
      <c r="BU368" t="s">
        <v>81</v>
      </c>
      <c r="BV368" t="s">
        <v>133</v>
      </c>
      <c r="BW368" t="s">
        <v>113</v>
      </c>
      <c r="BX368" t="s">
        <v>181</v>
      </c>
      <c r="BY368" s="2">
        <f>VLOOKUP(A368,[1]Novas_distancias!$A$1:$B$2305,2,0)</f>
        <v>5.3639964502296689</v>
      </c>
      <c r="BZ368" t="s">
        <v>226</v>
      </c>
      <c r="CA368" t="s">
        <v>116</v>
      </c>
      <c r="CB368" t="s">
        <v>2400</v>
      </c>
    </row>
    <row r="369" spans="1:80" x14ac:dyDescent="0.3">
      <c r="A369" t="s">
        <v>2425</v>
      </c>
      <c r="B369" t="s">
        <v>78</v>
      </c>
      <c r="C369" t="s">
        <v>81</v>
      </c>
      <c r="D369" t="s">
        <v>81</v>
      </c>
      <c r="E369" t="s">
        <v>81</v>
      </c>
      <c r="F369" t="s">
        <v>141</v>
      </c>
      <c r="G369" t="s">
        <v>120</v>
      </c>
      <c r="H369" t="s">
        <v>425</v>
      </c>
      <c r="I369" t="s">
        <v>200</v>
      </c>
      <c r="BJ369" t="s">
        <v>105</v>
      </c>
      <c r="BK369" t="s">
        <v>78</v>
      </c>
      <c r="BL369" t="s">
        <v>106</v>
      </c>
      <c r="BM369" t="s">
        <v>256</v>
      </c>
      <c r="BN369" t="s">
        <v>225</v>
      </c>
      <c r="BO369" t="s">
        <v>328</v>
      </c>
      <c r="BP369" t="s">
        <v>160</v>
      </c>
      <c r="BQ369" t="s">
        <v>178</v>
      </c>
      <c r="BR369" t="s">
        <v>99</v>
      </c>
      <c r="BS369" t="s">
        <v>99</v>
      </c>
      <c r="BT369" t="s">
        <v>214</v>
      </c>
      <c r="BU369" t="s">
        <v>81</v>
      </c>
      <c r="BV369" t="s">
        <v>133</v>
      </c>
      <c r="BW369" t="s">
        <v>196</v>
      </c>
      <c r="BX369" t="s">
        <v>181</v>
      </c>
      <c r="BY369" s="2">
        <f>VLOOKUP(A369,[1]Novas_distancias!$A$1:$B$2305,2,0)</f>
        <v>4.664590784031982</v>
      </c>
      <c r="BZ369" t="s">
        <v>115</v>
      </c>
      <c r="CA369" t="s">
        <v>116</v>
      </c>
      <c r="CB369" t="s">
        <v>2410</v>
      </c>
    </row>
    <row r="370" spans="1:80" x14ac:dyDescent="0.3">
      <c r="A370" t="s">
        <v>2456</v>
      </c>
      <c r="B370" t="s">
        <v>78</v>
      </c>
      <c r="C370" t="s">
        <v>81</v>
      </c>
      <c r="D370" t="s">
        <v>81</v>
      </c>
      <c r="E370" t="s">
        <v>81</v>
      </c>
      <c r="F370" t="s">
        <v>141</v>
      </c>
      <c r="G370" t="s">
        <v>83</v>
      </c>
      <c r="H370" t="s">
        <v>425</v>
      </c>
      <c r="I370" t="s">
        <v>85</v>
      </c>
      <c r="BJ370" t="s">
        <v>105</v>
      </c>
      <c r="BK370" t="s">
        <v>78</v>
      </c>
      <c r="BL370" t="s">
        <v>106</v>
      </c>
      <c r="BM370" t="s">
        <v>158</v>
      </c>
      <c r="BN370" t="s">
        <v>131</v>
      </c>
      <c r="BO370" t="s">
        <v>177</v>
      </c>
      <c r="BP370" t="s">
        <v>160</v>
      </c>
      <c r="BQ370" t="s">
        <v>110</v>
      </c>
      <c r="BR370" t="s">
        <v>99</v>
      </c>
      <c r="BS370" t="s">
        <v>99</v>
      </c>
      <c r="BT370" t="s">
        <v>214</v>
      </c>
      <c r="BU370" t="s">
        <v>81</v>
      </c>
      <c r="BV370" t="s">
        <v>133</v>
      </c>
      <c r="BW370" t="s">
        <v>113</v>
      </c>
      <c r="BX370" t="s">
        <v>114</v>
      </c>
      <c r="BY370" s="2">
        <f>VLOOKUP(A370,[1]Novas_distancias!$A$1:$B$2305,2,0)</f>
        <v>11.31079286826634</v>
      </c>
      <c r="BZ370" t="s">
        <v>115</v>
      </c>
      <c r="CA370" t="s">
        <v>116</v>
      </c>
      <c r="CB370" t="s">
        <v>2457</v>
      </c>
    </row>
    <row r="371" spans="1:80" x14ac:dyDescent="0.3">
      <c r="A371" t="s">
        <v>2459</v>
      </c>
      <c r="B371" t="s">
        <v>78</v>
      </c>
      <c r="C371" t="s">
        <v>81</v>
      </c>
      <c r="D371" t="s">
        <v>81</v>
      </c>
      <c r="E371" t="s">
        <v>81</v>
      </c>
      <c r="F371" t="s">
        <v>141</v>
      </c>
      <c r="G371" t="s">
        <v>83</v>
      </c>
      <c r="H371" t="s">
        <v>278</v>
      </c>
      <c r="I371" t="s">
        <v>85</v>
      </c>
      <c r="BJ371" t="s">
        <v>105</v>
      </c>
      <c r="BK371" t="s">
        <v>78</v>
      </c>
      <c r="BL371" t="s">
        <v>106</v>
      </c>
      <c r="BM371" t="s">
        <v>192</v>
      </c>
      <c r="BN371" t="s">
        <v>285</v>
      </c>
      <c r="BO371" t="s">
        <v>319</v>
      </c>
      <c r="BP371" t="s">
        <v>751</v>
      </c>
      <c r="BQ371" t="s">
        <v>110</v>
      </c>
      <c r="BR371" t="s">
        <v>99</v>
      </c>
      <c r="BS371" t="s">
        <v>99</v>
      </c>
      <c r="BT371" t="s">
        <v>214</v>
      </c>
      <c r="BU371" t="s">
        <v>81</v>
      </c>
      <c r="BV371" t="s">
        <v>133</v>
      </c>
      <c r="BW371" t="s">
        <v>113</v>
      </c>
      <c r="BX371" t="s">
        <v>114</v>
      </c>
      <c r="BY371" s="2">
        <f>VLOOKUP(A371,[1]Novas_distancias!$A$1:$B$2305,2,0)</f>
        <v>9.2542702319937753</v>
      </c>
      <c r="BZ371" t="s">
        <v>115</v>
      </c>
      <c r="CA371" t="s">
        <v>116</v>
      </c>
      <c r="CB371" t="s">
        <v>2410</v>
      </c>
    </row>
    <row r="372" spans="1:80" x14ac:dyDescent="0.3">
      <c r="A372" t="s">
        <v>2482</v>
      </c>
      <c r="B372" t="s">
        <v>78</v>
      </c>
      <c r="C372" t="s">
        <v>81</v>
      </c>
      <c r="D372" t="s">
        <v>81</v>
      </c>
      <c r="E372" t="s">
        <v>81</v>
      </c>
      <c r="F372" t="s">
        <v>141</v>
      </c>
      <c r="G372" t="s">
        <v>120</v>
      </c>
      <c r="H372" t="s">
        <v>186</v>
      </c>
      <c r="I372" t="s">
        <v>200</v>
      </c>
      <c r="BJ372" t="s">
        <v>105</v>
      </c>
      <c r="BK372" t="s">
        <v>78</v>
      </c>
      <c r="BL372" t="s">
        <v>106</v>
      </c>
      <c r="BM372" t="s">
        <v>256</v>
      </c>
      <c r="BN372" t="s">
        <v>176</v>
      </c>
      <c r="BO372" t="s">
        <v>177</v>
      </c>
      <c r="BP372" t="s">
        <v>213</v>
      </c>
      <c r="BQ372" t="s">
        <v>133</v>
      </c>
      <c r="BR372" t="s">
        <v>99</v>
      </c>
      <c r="BS372" t="s">
        <v>99</v>
      </c>
      <c r="BT372" t="s">
        <v>214</v>
      </c>
      <c r="BU372" t="s">
        <v>81</v>
      </c>
      <c r="BV372" t="s">
        <v>133</v>
      </c>
      <c r="BW372" t="s">
        <v>113</v>
      </c>
      <c r="BX372" t="s">
        <v>339</v>
      </c>
      <c r="BY372" s="2">
        <f>VLOOKUP(A372,[1]Novas_distancias!$A$1:$B$2305,2,0)</f>
        <v>4.2353895718653014</v>
      </c>
      <c r="BZ372" t="s">
        <v>226</v>
      </c>
      <c r="CA372" t="s">
        <v>116</v>
      </c>
      <c r="CB372" t="s">
        <v>2476</v>
      </c>
    </row>
    <row r="373" spans="1:80" x14ac:dyDescent="0.3">
      <c r="A373" t="s">
        <v>2495</v>
      </c>
      <c r="B373" t="s">
        <v>78</v>
      </c>
      <c r="C373" t="s">
        <v>81</v>
      </c>
      <c r="D373" t="s">
        <v>81</v>
      </c>
      <c r="E373" t="s">
        <v>81</v>
      </c>
      <c r="F373" t="s">
        <v>141</v>
      </c>
      <c r="G373" t="s">
        <v>83</v>
      </c>
      <c r="H373" t="s">
        <v>425</v>
      </c>
      <c r="I373" t="s">
        <v>200</v>
      </c>
      <c r="BJ373" t="s">
        <v>105</v>
      </c>
      <c r="BK373" t="s">
        <v>78</v>
      </c>
      <c r="BL373" t="s">
        <v>106</v>
      </c>
      <c r="BM373" t="s">
        <v>192</v>
      </c>
      <c r="BN373" t="s">
        <v>285</v>
      </c>
      <c r="BO373" t="s">
        <v>319</v>
      </c>
      <c r="BP373" t="s">
        <v>160</v>
      </c>
      <c r="BQ373" t="s">
        <v>110</v>
      </c>
      <c r="BR373" t="s">
        <v>338</v>
      </c>
      <c r="BS373" t="s">
        <v>99</v>
      </c>
      <c r="BT373" t="s">
        <v>214</v>
      </c>
      <c r="BU373" t="s">
        <v>81</v>
      </c>
      <c r="BV373" t="s">
        <v>133</v>
      </c>
      <c r="BW373" t="s">
        <v>113</v>
      </c>
      <c r="BX373" t="s">
        <v>114</v>
      </c>
      <c r="BY373" s="2">
        <f>VLOOKUP(A373,[1]Novas_distancias!$A$1:$B$2305,2,0)</f>
        <v>9.7597007962426883</v>
      </c>
      <c r="BZ373" t="s">
        <v>226</v>
      </c>
      <c r="CA373" t="s">
        <v>116</v>
      </c>
      <c r="CB373" t="s">
        <v>500</v>
      </c>
    </row>
    <row r="374" spans="1:80" x14ac:dyDescent="0.3">
      <c r="A374" t="s">
        <v>1741</v>
      </c>
      <c r="B374" t="s">
        <v>78</v>
      </c>
      <c r="C374" t="s">
        <v>185</v>
      </c>
      <c r="D374" t="s">
        <v>1600</v>
      </c>
      <c r="E374" t="s">
        <v>81</v>
      </c>
      <c r="F374" t="s">
        <v>141</v>
      </c>
      <c r="G374" t="s">
        <v>120</v>
      </c>
      <c r="H374" t="s">
        <v>84</v>
      </c>
      <c r="I374" t="s">
        <v>200</v>
      </c>
      <c r="J374" t="s">
        <v>122</v>
      </c>
      <c r="K374" t="s">
        <v>123</v>
      </c>
      <c r="L374" t="s">
        <v>202</v>
      </c>
      <c r="M374">
        <v>1.944631683113726</v>
      </c>
      <c r="N374" t="s">
        <v>89</v>
      </c>
      <c r="O374" t="s">
        <v>99</v>
      </c>
      <c r="Q374" t="s">
        <v>167</v>
      </c>
      <c r="R374" t="s">
        <v>93</v>
      </c>
      <c r="S374" t="s">
        <v>219</v>
      </c>
      <c r="T374" t="s">
        <v>543</v>
      </c>
      <c r="U374" t="s">
        <v>99</v>
      </c>
      <c r="V374" t="s">
        <v>96</v>
      </c>
      <c r="W374" t="s">
        <v>99</v>
      </c>
      <c r="X374" t="s">
        <v>99</v>
      </c>
      <c r="Y374" t="s">
        <v>99</v>
      </c>
      <c r="Z374" t="s">
        <v>168</v>
      </c>
      <c r="AA374" t="s">
        <v>220</v>
      </c>
      <c r="AB374" t="s">
        <v>99</v>
      </c>
      <c r="AD374" t="s">
        <v>170</v>
      </c>
      <c r="AE374" t="s">
        <v>170</v>
      </c>
      <c r="AF374" t="s">
        <v>149</v>
      </c>
      <c r="AG374" t="s">
        <v>149</v>
      </c>
      <c r="AH374" t="s">
        <v>149</v>
      </c>
      <c r="AI374" t="s">
        <v>149</v>
      </c>
      <c r="AK374" t="s">
        <v>150</v>
      </c>
      <c r="AL374" t="s">
        <v>150</v>
      </c>
      <c r="AM374" t="s">
        <v>150</v>
      </c>
      <c r="AN374" t="s">
        <v>101</v>
      </c>
      <c r="AO374" t="s">
        <v>151</v>
      </c>
      <c r="AP374" t="s">
        <v>151</v>
      </c>
      <c r="AQ374" t="s">
        <v>150</v>
      </c>
      <c r="AR374" t="s">
        <v>150</v>
      </c>
      <c r="AS374" t="s">
        <v>150</v>
      </c>
      <c r="AT374" t="s">
        <v>150</v>
      </c>
      <c r="AU374" t="s">
        <v>151</v>
      </c>
      <c r="AV374" t="s">
        <v>151</v>
      </c>
      <c r="AW374" t="s">
        <v>150</v>
      </c>
      <c r="AX374" t="s">
        <v>150</v>
      </c>
      <c r="AY374" t="s">
        <v>101</v>
      </c>
      <c r="AZ374" t="s">
        <v>151</v>
      </c>
      <c r="BA374" t="s">
        <v>151</v>
      </c>
      <c r="BB374" t="s">
        <v>151</v>
      </c>
      <c r="BC374" t="s">
        <v>150</v>
      </c>
      <c r="BD374" t="s">
        <v>151</v>
      </c>
      <c r="BE374" t="s">
        <v>153</v>
      </c>
      <c r="BF374" t="s">
        <v>153</v>
      </c>
      <c r="BG374" t="s">
        <v>81</v>
      </c>
      <c r="BH374" t="s">
        <v>81</v>
      </c>
      <c r="BI374" t="s">
        <v>104</v>
      </c>
      <c r="BJ374" t="s">
        <v>105</v>
      </c>
      <c r="BK374" t="s">
        <v>78</v>
      </c>
      <c r="BL374" t="s">
        <v>106</v>
      </c>
      <c r="BM374" t="s">
        <v>256</v>
      </c>
      <c r="BN374" t="s">
        <v>212</v>
      </c>
      <c r="BO374" t="s">
        <v>177</v>
      </c>
      <c r="BP374" t="s">
        <v>160</v>
      </c>
      <c r="BQ374" t="s">
        <v>110</v>
      </c>
      <c r="BR374" t="s">
        <v>99</v>
      </c>
      <c r="BS374" t="s">
        <v>99</v>
      </c>
      <c r="BT374" t="s">
        <v>193</v>
      </c>
      <c r="BU374" t="s">
        <v>1712</v>
      </c>
      <c r="BV374" t="s">
        <v>112</v>
      </c>
      <c r="BW374" t="s">
        <v>113</v>
      </c>
      <c r="BX374" t="s">
        <v>114</v>
      </c>
      <c r="BY374" s="2">
        <f>VLOOKUP(A374,[1]Novas_distancias!$A$1:$B$2305,2,0)</f>
        <v>27.1160473178399</v>
      </c>
      <c r="BZ374" t="s">
        <v>260</v>
      </c>
      <c r="CA374" t="s">
        <v>116</v>
      </c>
      <c r="CB374" t="s">
        <v>1742</v>
      </c>
    </row>
    <row r="375" spans="1:80" x14ac:dyDescent="0.3">
      <c r="A375" t="s">
        <v>895</v>
      </c>
      <c r="B375" t="s">
        <v>78</v>
      </c>
      <c r="C375" t="s">
        <v>79</v>
      </c>
      <c r="D375" t="s">
        <v>80</v>
      </c>
      <c r="E375" t="s">
        <v>81</v>
      </c>
      <c r="F375" t="s">
        <v>141</v>
      </c>
      <c r="G375" t="s">
        <v>83</v>
      </c>
      <c r="H375" t="s">
        <v>278</v>
      </c>
      <c r="I375" t="s">
        <v>85</v>
      </c>
      <c r="J375" t="s">
        <v>86</v>
      </c>
      <c r="K375" t="s">
        <v>142</v>
      </c>
      <c r="L375" t="s">
        <v>88</v>
      </c>
      <c r="M375">
        <v>0.50339517342548279</v>
      </c>
      <c r="N375" t="s">
        <v>116</v>
      </c>
      <c r="O375" t="s">
        <v>90</v>
      </c>
      <c r="P375" t="s">
        <v>166</v>
      </c>
      <c r="Q375" t="s">
        <v>896</v>
      </c>
      <c r="R375" t="s">
        <v>306</v>
      </c>
      <c r="S375" t="s">
        <v>94</v>
      </c>
      <c r="T375" t="s">
        <v>95</v>
      </c>
      <c r="U375" t="s">
        <v>99</v>
      </c>
      <c r="V375" t="s">
        <v>96</v>
      </c>
      <c r="W375" t="s">
        <v>99</v>
      </c>
      <c r="X375" t="s">
        <v>90</v>
      </c>
      <c r="Y375" t="s">
        <v>90</v>
      </c>
      <c r="Z375" t="s">
        <v>897</v>
      </c>
      <c r="AA375" t="s">
        <v>761</v>
      </c>
      <c r="AB375" t="s">
        <v>90</v>
      </c>
      <c r="AC375" t="s">
        <v>99</v>
      </c>
      <c r="AD375" t="s">
        <v>149</v>
      </c>
      <c r="AE375" t="s">
        <v>149</v>
      </c>
      <c r="AF375" t="s">
        <v>170</v>
      </c>
      <c r="AG375" t="s">
        <v>149</v>
      </c>
      <c r="AH375" t="s">
        <v>100</v>
      </c>
      <c r="AI375" t="s">
        <v>149</v>
      </c>
      <c r="AJ375" t="s">
        <v>170</v>
      </c>
      <c r="AK375" t="s">
        <v>151</v>
      </c>
      <c r="AL375" t="s">
        <v>151</v>
      </c>
      <c r="AM375" t="s">
        <v>151</v>
      </c>
      <c r="AN375" t="s">
        <v>151</v>
      </c>
      <c r="AO375" t="s">
        <v>152</v>
      </c>
      <c r="AP375" t="s">
        <v>150</v>
      </c>
      <c r="AQ375" t="s">
        <v>151</v>
      </c>
      <c r="AR375" t="s">
        <v>101</v>
      </c>
      <c r="AS375" t="s">
        <v>151</v>
      </c>
      <c r="AT375" t="s">
        <v>101</v>
      </c>
      <c r="AU375" t="s">
        <v>152</v>
      </c>
      <c r="AV375" t="s">
        <v>152</v>
      </c>
      <c r="AW375" t="s">
        <v>152</v>
      </c>
      <c r="AX375" t="s">
        <v>151</v>
      </c>
      <c r="AY375" t="s">
        <v>151</v>
      </c>
      <c r="AZ375" t="s">
        <v>152</v>
      </c>
      <c r="BA375" t="s">
        <v>101</v>
      </c>
      <c r="BB375" t="s">
        <v>152</v>
      </c>
      <c r="BC375" t="s">
        <v>101</v>
      </c>
      <c r="BD375" t="s">
        <v>152</v>
      </c>
      <c r="BE375" t="s">
        <v>101</v>
      </c>
      <c r="BF375" t="s">
        <v>101</v>
      </c>
      <c r="BG375" t="s">
        <v>898</v>
      </c>
      <c r="BH375" t="s">
        <v>899</v>
      </c>
      <c r="BI375" t="s">
        <v>498</v>
      </c>
      <c r="BJ375" t="s">
        <v>105</v>
      </c>
      <c r="BK375" t="s">
        <v>78</v>
      </c>
      <c r="BL375" t="s">
        <v>106</v>
      </c>
      <c r="BM375" t="s">
        <v>192</v>
      </c>
      <c r="BN375" t="s">
        <v>176</v>
      </c>
      <c r="BO375" t="s">
        <v>159</v>
      </c>
      <c r="BP375" t="s">
        <v>213</v>
      </c>
      <c r="BQ375" t="s">
        <v>178</v>
      </c>
      <c r="BR375" t="s">
        <v>485</v>
      </c>
      <c r="BS375" t="s">
        <v>99</v>
      </c>
      <c r="BT375" t="s">
        <v>246</v>
      </c>
      <c r="BU375" t="s">
        <v>489</v>
      </c>
      <c r="BV375" t="s">
        <v>133</v>
      </c>
      <c r="BW375" t="s">
        <v>196</v>
      </c>
      <c r="BX375" t="s">
        <v>339</v>
      </c>
      <c r="BY375" s="2">
        <f>VLOOKUP(A375,[1]Novas_distancias!$A$1:$B$2305,2,0)</f>
        <v>0.60509176954910338</v>
      </c>
      <c r="BZ375" t="s">
        <v>182</v>
      </c>
      <c r="CA375" t="s">
        <v>116</v>
      </c>
      <c r="CB375" t="s">
        <v>890</v>
      </c>
    </row>
    <row r="376" spans="1:80" x14ac:dyDescent="0.3">
      <c r="A376" t="s">
        <v>2047</v>
      </c>
      <c r="B376" t="s">
        <v>78</v>
      </c>
      <c r="C376" t="s">
        <v>828</v>
      </c>
      <c r="D376" t="s">
        <v>1600</v>
      </c>
      <c r="E376" t="s">
        <v>81</v>
      </c>
      <c r="F376" t="s">
        <v>141</v>
      </c>
      <c r="G376" t="s">
        <v>83</v>
      </c>
      <c r="H376" t="s">
        <v>186</v>
      </c>
      <c r="I376" t="s">
        <v>200</v>
      </c>
      <c r="J376" t="s">
        <v>86</v>
      </c>
      <c r="K376" t="s">
        <v>87</v>
      </c>
      <c r="L376" t="s">
        <v>88</v>
      </c>
      <c r="M376">
        <v>6.7570286001288844</v>
      </c>
      <c r="N376" t="s">
        <v>116</v>
      </c>
      <c r="O376" t="s">
        <v>90</v>
      </c>
      <c r="P376" t="s">
        <v>166</v>
      </c>
      <c r="Q376" t="s">
        <v>645</v>
      </c>
      <c r="R376" t="s">
        <v>93</v>
      </c>
      <c r="S376" t="s">
        <v>219</v>
      </c>
      <c r="T376" t="s">
        <v>859</v>
      </c>
      <c r="U376" t="s">
        <v>90</v>
      </c>
      <c r="V376" t="s">
        <v>96</v>
      </c>
      <c r="W376" t="s">
        <v>99</v>
      </c>
      <c r="X376" t="s">
        <v>90</v>
      </c>
      <c r="Y376" t="s">
        <v>99</v>
      </c>
      <c r="Z376" t="s">
        <v>927</v>
      </c>
      <c r="AA376" t="s">
        <v>220</v>
      </c>
      <c r="AB376" t="s">
        <v>99</v>
      </c>
      <c r="AD376" t="s">
        <v>149</v>
      </c>
      <c r="AE376" t="s">
        <v>149</v>
      </c>
      <c r="AF376" t="s">
        <v>580</v>
      </c>
      <c r="AG376" t="s">
        <v>100</v>
      </c>
      <c r="AH376" t="s">
        <v>100</v>
      </c>
      <c r="AI376" t="s">
        <v>149</v>
      </c>
      <c r="AM376" t="s">
        <v>101</v>
      </c>
      <c r="AN376" t="s">
        <v>151</v>
      </c>
      <c r="AO376" t="s">
        <v>101</v>
      </c>
      <c r="AP376" t="s">
        <v>101</v>
      </c>
      <c r="AR376" t="s">
        <v>150</v>
      </c>
      <c r="AS376" t="s">
        <v>101</v>
      </c>
      <c r="AT376" t="s">
        <v>101</v>
      </c>
      <c r="AU376" t="s">
        <v>150</v>
      </c>
      <c r="AV376" t="s">
        <v>151</v>
      </c>
      <c r="AW376" t="s">
        <v>101</v>
      </c>
      <c r="AX376" t="s">
        <v>151</v>
      </c>
      <c r="BA376" t="s">
        <v>101</v>
      </c>
      <c r="BB376" t="s">
        <v>152</v>
      </c>
      <c r="BC376" t="s">
        <v>101</v>
      </c>
      <c r="BD376" t="s">
        <v>101</v>
      </c>
      <c r="BE376" t="s">
        <v>101</v>
      </c>
      <c r="BF376" t="s">
        <v>101</v>
      </c>
      <c r="BG376" t="s">
        <v>1398</v>
      </c>
      <c r="BH376" t="s">
        <v>1561</v>
      </c>
      <c r="BI376" t="s">
        <v>174</v>
      </c>
      <c r="BJ376" t="s">
        <v>105</v>
      </c>
      <c r="BK376" t="s">
        <v>78</v>
      </c>
      <c r="BL376" t="s">
        <v>106</v>
      </c>
      <c r="BM376" t="s">
        <v>192</v>
      </c>
      <c r="BN376" t="s">
        <v>176</v>
      </c>
      <c r="BO376" t="s">
        <v>159</v>
      </c>
      <c r="BP376" t="s">
        <v>160</v>
      </c>
      <c r="BQ376" t="s">
        <v>110</v>
      </c>
      <c r="BR376" t="s">
        <v>161</v>
      </c>
      <c r="BS376" t="s">
        <v>99</v>
      </c>
      <c r="BT376" t="s">
        <v>193</v>
      </c>
      <c r="BU376" t="s">
        <v>1666</v>
      </c>
      <c r="BV376" t="s">
        <v>133</v>
      </c>
      <c r="BW376" t="s">
        <v>196</v>
      </c>
      <c r="BX376" t="s">
        <v>114</v>
      </c>
      <c r="BY376" s="2">
        <f>VLOOKUP(A376,[1]Novas_distancias!$A$1:$B$2305,2,0)</f>
        <v>6.7570285689821947</v>
      </c>
      <c r="BZ376" t="s">
        <v>226</v>
      </c>
      <c r="CA376" t="s">
        <v>116</v>
      </c>
      <c r="CB376" t="s">
        <v>1600</v>
      </c>
    </row>
    <row r="377" spans="1:80" x14ac:dyDescent="0.3">
      <c r="A377" t="s">
        <v>2515</v>
      </c>
      <c r="B377" t="s">
        <v>78</v>
      </c>
      <c r="C377" t="s">
        <v>81</v>
      </c>
      <c r="D377" t="s">
        <v>81</v>
      </c>
      <c r="E377" t="s">
        <v>81</v>
      </c>
      <c r="F377" t="s">
        <v>141</v>
      </c>
      <c r="G377" t="s">
        <v>83</v>
      </c>
      <c r="H377" t="s">
        <v>278</v>
      </c>
      <c r="I377" t="s">
        <v>363</v>
      </c>
      <c r="BJ377" t="s">
        <v>105</v>
      </c>
      <c r="BK377" t="s">
        <v>764</v>
      </c>
      <c r="BL377" t="s">
        <v>106</v>
      </c>
      <c r="BM377" t="s">
        <v>158</v>
      </c>
      <c r="BN377" t="s">
        <v>225</v>
      </c>
      <c r="BO377" t="s">
        <v>319</v>
      </c>
      <c r="BP377" t="s">
        <v>160</v>
      </c>
      <c r="BQ377" t="s">
        <v>110</v>
      </c>
      <c r="BR377" t="s">
        <v>99</v>
      </c>
      <c r="BS377" t="s">
        <v>99</v>
      </c>
      <c r="BT377" t="s">
        <v>193</v>
      </c>
      <c r="BU377" t="s">
        <v>81</v>
      </c>
      <c r="BV377" t="s">
        <v>81</v>
      </c>
      <c r="BW377" t="s">
        <v>81</v>
      </c>
      <c r="BX377" t="s">
        <v>137</v>
      </c>
      <c r="BY377" s="2">
        <f>VLOOKUP(A377,[1]Novas_distancias!$A$1:$B$2305,2,0)</f>
        <v>5.8455246578130335</v>
      </c>
      <c r="BZ377" t="s">
        <v>115</v>
      </c>
      <c r="CA377" t="s">
        <v>169</v>
      </c>
      <c r="CB377" t="s">
        <v>2431</v>
      </c>
    </row>
    <row r="378" spans="1:80" x14ac:dyDescent="0.3">
      <c r="A378" t="s">
        <v>2439</v>
      </c>
      <c r="B378" t="s">
        <v>78</v>
      </c>
      <c r="C378" t="s">
        <v>81</v>
      </c>
      <c r="D378" t="s">
        <v>81</v>
      </c>
      <c r="E378" t="s">
        <v>81</v>
      </c>
      <c r="F378" t="s">
        <v>199</v>
      </c>
      <c r="G378" t="s">
        <v>120</v>
      </c>
      <c r="H378" t="s">
        <v>425</v>
      </c>
      <c r="I378" t="s">
        <v>200</v>
      </c>
      <c r="BJ378" t="s">
        <v>105</v>
      </c>
      <c r="BK378" t="s">
        <v>1778</v>
      </c>
      <c r="BL378" t="s">
        <v>106</v>
      </c>
      <c r="BM378" t="s">
        <v>211</v>
      </c>
      <c r="BN378" t="s">
        <v>212</v>
      </c>
      <c r="BO378" t="s">
        <v>177</v>
      </c>
      <c r="BP378" t="s">
        <v>160</v>
      </c>
      <c r="BQ378" t="s">
        <v>133</v>
      </c>
      <c r="BR378" t="s">
        <v>99</v>
      </c>
      <c r="BS378" t="s">
        <v>99</v>
      </c>
      <c r="BT378" t="s">
        <v>214</v>
      </c>
      <c r="BU378" t="s">
        <v>81</v>
      </c>
      <c r="BV378" t="s">
        <v>133</v>
      </c>
      <c r="BW378" t="s">
        <v>113</v>
      </c>
      <c r="BX378" t="s">
        <v>339</v>
      </c>
      <c r="BY378" s="2">
        <f>VLOOKUP(A378,[1]Novas_distancias!$A$1:$B$2305,2,0)</f>
        <v>7.6305797749817481</v>
      </c>
      <c r="BZ378" t="s">
        <v>115</v>
      </c>
      <c r="CA378" t="s">
        <v>116</v>
      </c>
      <c r="CB378" t="s">
        <v>2440</v>
      </c>
    </row>
    <row r="379" spans="1:80" x14ac:dyDescent="0.3">
      <c r="A379" t="s">
        <v>2560</v>
      </c>
      <c r="B379" t="s">
        <v>78</v>
      </c>
      <c r="C379" t="s">
        <v>81</v>
      </c>
      <c r="D379" t="s">
        <v>81</v>
      </c>
      <c r="E379" t="s">
        <v>81</v>
      </c>
      <c r="F379" t="s">
        <v>287</v>
      </c>
      <c r="G379" t="s">
        <v>120</v>
      </c>
      <c r="H379" t="s">
        <v>278</v>
      </c>
      <c r="I379" t="s">
        <v>200</v>
      </c>
      <c r="BJ379" t="s">
        <v>105</v>
      </c>
      <c r="BK379" t="s">
        <v>1778</v>
      </c>
      <c r="BL379" t="s">
        <v>106</v>
      </c>
      <c r="BM379" t="s">
        <v>256</v>
      </c>
      <c r="BN379" t="s">
        <v>176</v>
      </c>
      <c r="BO379" t="s">
        <v>177</v>
      </c>
      <c r="BP379" t="s">
        <v>160</v>
      </c>
      <c r="BQ379" t="s">
        <v>178</v>
      </c>
      <c r="BR379" t="s">
        <v>951</v>
      </c>
      <c r="BS379" t="s">
        <v>99</v>
      </c>
      <c r="BT379" t="s">
        <v>214</v>
      </c>
      <c r="BU379" t="s">
        <v>81</v>
      </c>
      <c r="BV379" t="s">
        <v>133</v>
      </c>
      <c r="BW379" t="s">
        <v>113</v>
      </c>
      <c r="BX379" t="s">
        <v>339</v>
      </c>
      <c r="BY379" s="2">
        <f>VLOOKUP(A379,[1]Novas_distancias!$A$1:$B$2305,2,0)</f>
        <v>6.9948886977659823</v>
      </c>
      <c r="BZ379" t="s">
        <v>226</v>
      </c>
      <c r="CA379" t="s">
        <v>116</v>
      </c>
      <c r="CB379" t="s">
        <v>1779</v>
      </c>
    </row>
    <row r="380" spans="1:80" x14ac:dyDescent="0.3">
      <c r="A380" t="s">
        <v>1276</v>
      </c>
      <c r="B380" t="s">
        <v>78</v>
      </c>
      <c r="C380" t="s">
        <v>331</v>
      </c>
      <c r="D380" t="s">
        <v>80</v>
      </c>
      <c r="E380" t="s">
        <v>81</v>
      </c>
      <c r="F380" t="s">
        <v>141</v>
      </c>
      <c r="G380" t="s">
        <v>83</v>
      </c>
      <c r="H380" t="s">
        <v>121</v>
      </c>
      <c r="I380" t="s">
        <v>200</v>
      </c>
      <c r="J380" t="s">
        <v>86</v>
      </c>
      <c r="K380" t="s">
        <v>87</v>
      </c>
      <c r="L380" t="s">
        <v>88</v>
      </c>
      <c r="M380">
        <v>17.346414219743643</v>
      </c>
      <c r="N380" t="s">
        <v>116</v>
      </c>
      <c r="O380" t="s">
        <v>90</v>
      </c>
      <c r="P380" t="s">
        <v>629</v>
      </c>
      <c r="Q380" t="s">
        <v>230</v>
      </c>
      <c r="R380" t="s">
        <v>264</v>
      </c>
      <c r="S380" t="s">
        <v>204</v>
      </c>
      <c r="T380" t="s">
        <v>145</v>
      </c>
      <c r="U380" t="s">
        <v>90</v>
      </c>
      <c r="V380" t="s">
        <v>96</v>
      </c>
      <c r="W380" t="s">
        <v>90</v>
      </c>
      <c r="X380" t="s">
        <v>90</v>
      </c>
      <c r="Y380" t="s">
        <v>90</v>
      </c>
      <c r="Z380" t="s">
        <v>168</v>
      </c>
      <c r="AA380" t="s">
        <v>127</v>
      </c>
      <c r="AB380" t="s">
        <v>99</v>
      </c>
      <c r="AD380" t="s">
        <v>149</v>
      </c>
      <c r="AE380" t="s">
        <v>149</v>
      </c>
      <c r="AF380" t="s">
        <v>170</v>
      </c>
      <c r="AG380" t="s">
        <v>170</v>
      </c>
      <c r="AH380" t="s">
        <v>100</v>
      </c>
      <c r="AI380" t="s">
        <v>100</v>
      </c>
      <c r="AJ380" t="s">
        <v>149</v>
      </c>
      <c r="AM380" t="s">
        <v>151</v>
      </c>
      <c r="AN380" t="s">
        <v>151</v>
      </c>
      <c r="AO380" t="s">
        <v>151</v>
      </c>
      <c r="AP380" t="s">
        <v>151</v>
      </c>
      <c r="AR380" t="s">
        <v>151</v>
      </c>
      <c r="AS380" t="s">
        <v>151</v>
      </c>
      <c r="AT380" t="s">
        <v>101</v>
      </c>
      <c r="AU380" t="s">
        <v>150</v>
      </c>
      <c r="AV380" t="s">
        <v>152</v>
      </c>
      <c r="AW380" t="s">
        <v>101</v>
      </c>
      <c r="AX380" t="s">
        <v>151</v>
      </c>
      <c r="BA380" t="s">
        <v>101</v>
      </c>
      <c r="BB380" t="s">
        <v>150</v>
      </c>
      <c r="BC380" t="s">
        <v>153</v>
      </c>
      <c r="BD380" t="s">
        <v>151</v>
      </c>
      <c r="BE380" t="s">
        <v>153</v>
      </c>
      <c r="BF380" t="s">
        <v>153</v>
      </c>
      <c r="BG380" t="s">
        <v>1277</v>
      </c>
      <c r="BH380" t="s">
        <v>1278</v>
      </c>
      <c r="BI380" t="s">
        <v>174</v>
      </c>
      <c r="BJ380" t="s">
        <v>105</v>
      </c>
      <c r="BK380" t="s">
        <v>396</v>
      </c>
      <c r="BL380" t="s">
        <v>106</v>
      </c>
      <c r="BM380" t="s">
        <v>158</v>
      </c>
      <c r="BN380" t="s">
        <v>225</v>
      </c>
      <c r="BO380" t="s">
        <v>159</v>
      </c>
      <c r="BP380" t="s">
        <v>160</v>
      </c>
      <c r="BQ380" t="s">
        <v>110</v>
      </c>
      <c r="BR380" t="s">
        <v>161</v>
      </c>
      <c r="BS380" t="s">
        <v>99</v>
      </c>
      <c r="BT380" t="s">
        <v>258</v>
      </c>
      <c r="BU380" t="s">
        <v>81</v>
      </c>
      <c r="BV380" t="s">
        <v>133</v>
      </c>
      <c r="BW380" t="s">
        <v>113</v>
      </c>
      <c r="BX380" t="s">
        <v>114</v>
      </c>
      <c r="BY380" s="2">
        <f>VLOOKUP(A380,[1]Novas_distancias!$A$1:$B$2305,2,0)</f>
        <v>15.166464545840039</v>
      </c>
      <c r="BZ380" t="s">
        <v>115</v>
      </c>
      <c r="CA380" t="s">
        <v>116</v>
      </c>
      <c r="CB380" t="s">
        <v>1154</v>
      </c>
    </row>
    <row r="381" spans="1:80" x14ac:dyDescent="0.3">
      <c r="A381" t="s">
        <v>2505</v>
      </c>
      <c r="B381" t="s">
        <v>78</v>
      </c>
      <c r="C381" t="s">
        <v>81</v>
      </c>
      <c r="D381" t="s">
        <v>81</v>
      </c>
      <c r="E381" t="s">
        <v>81</v>
      </c>
      <c r="F381" t="s">
        <v>141</v>
      </c>
      <c r="G381" t="s">
        <v>481</v>
      </c>
      <c r="H381" t="s">
        <v>186</v>
      </c>
      <c r="I381" t="s">
        <v>85</v>
      </c>
      <c r="BJ381" t="s">
        <v>105</v>
      </c>
      <c r="BK381" t="s">
        <v>676</v>
      </c>
      <c r="BL381" t="s">
        <v>106</v>
      </c>
      <c r="BM381" t="s">
        <v>158</v>
      </c>
      <c r="BN381" t="s">
        <v>225</v>
      </c>
      <c r="BO381" t="s">
        <v>159</v>
      </c>
      <c r="BP381" t="s">
        <v>160</v>
      </c>
      <c r="BQ381" t="s">
        <v>133</v>
      </c>
      <c r="BR381" t="s">
        <v>99</v>
      </c>
      <c r="BS381" t="s">
        <v>99</v>
      </c>
      <c r="BT381" t="s">
        <v>111</v>
      </c>
      <c r="BU381" t="s">
        <v>81</v>
      </c>
      <c r="BV381" t="s">
        <v>81</v>
      </c>
      <c r="BW381" t="s">
        <v>81</v>
      </c>
      <c r="BX381" t="s">
        <v>181</v>
      </c>
      <c r="BY381" s="2">
        <f>VLOOKUP(A381,[1]Novas_distancias!$A$1:$B$2305,2,0)</f>
        <v>11.912786508138481</v>
      </c>
      <c r="BZ381" t="s">
        <v>260</v>
      </c>
      <c r="CA381" t="s">
        <v>116</v>
      </c>
      <c r="CB381" t="s">
        <v>2506</v>
      </c>
    </row>
    <row r="382" spans="1:80" x14ac:dyDescent="0.3">
      <c r="A382" t="s">
        <v>1675</v>
      </c>
      <c r="B382" t="s">
        <v>78</v>
      </c>
      <c r="C382" t="s">
        <v>185</v>
      </c>
      <c r="D382" t="s">
        <v>1600</v>
      </c>
      <c r="E382" t="s">
        <v>81</v>
      </c>
      <c r="F382" t="s">
        <v>217</v>
      </c>
      <c r="G382" t="s">
        <v>83</v>
      </c>
      <c r="H382" t="s">
        <v>186</v>
      </c>
      <c r="I382" t="s">
        <v>200</v>
      </c>
      <c r="J382" t="s">
        <v>122</v>
      </c>
      <c r="K382" t="s">
        <v>201</v>
      </c>
      <c r="L382" t="s">
        <v>202</v>
      </c>
      <c r="M382">
        <v>2.1388684866678682</v>
      </c>
      <c r="N382" t="s">
        <v>89</v>
      </c>
      <c r="O382" t="s">
        <v>90</v>
      </c>
      <c r="P382" t="s">
        <v>124</v>
      </c>
      <c r="Q382" t="s">
        <v>1676</v>
      </c>
      <c r="R382" t="s">
        <v>264</v>
      </c>
      <c r="S382" t="s">
        <v>219</v>
      </c>
      <c r="T382" t="s">
        <v>1030</v>
      </c>
      <c r="U382" t="s">
        <v>99</v>
      </c>
      <c r="V382" t="s">
        <v>96</v>
      </c>
      <c r="W382" t="s">
        <v>99</v>
      </c>
      <c r="X382" t="s">
        <v>99</v>
      </c>
      <c r="Y382" t="s">
        <v>99</v>
      </c>
      <c r="Z382" t="s">
        <v>97</v>
      </c>
      <c r="AA382" t="s">
        <v>351</v>
      </c>
      <c r="AB382" t="s">
        <v>99</v>
      </c>
      <c r="AD382" t="s">
        <v>170</v>
      </c>
      <c r="AE382" t="s">
        <v>170</v>
      </c>
      <c r="AF382" t="s">
        <v>100</v>
      </c>
      <c r="AG382" t="s">
        <v>170</v>
      </c>
      <c r="AH382" t="s">
        <v>170</v>
      </c>
      <c r="AI382" t="s">
        <v>149</v>
      </c>
      <c r="AK382" t="s">
        <v>152</v>
      </c>
      <c r="AL382" t="s">
        <v>151</v>
      </c>
      <c r="AM382" t="s">
        <v>151</v>
      </c>
      <c r="AN382" t="s">
        <v>101</v>
      </c>
      <c r="AO382" t="s">
        <v>152</v>
      </c>
      <c r="AP382" t="s">
        <v>151</v>
      </c>
      <c r="AQ382" t="s">
        <v>150</v>
      </c>
      <c r="AR382" t="s">
        <v>101</v>
      </c>
      <c r="AS382" t="s">
        <v>101</v>
      </c>
      <c r="AT382" t="s">
        <v>150</v>
      </c>
      <c r="AU382" t="s">
        <v>151</v>
      </c>
      <c r="AV382" t="s">
        <v>152</v>
      </c>
      <c r="AW382" t="s">
        <v>101</v>
      </c>
      <c r="AX382" t="s">
        <v>151</v>
      </c>
      <c r="AY382" t="s">
        <v>151</v>
      </c>
      <c r="AZ382" t="s">
        <v>152</v>
      </c>
      <c r="BA382" t="s">
        <v>151</v>
      </c>
      <c r="BB382" t="s">
        <v>151</v>
      </c>
      <c r="BC382" t="s">
        <v>150</v>
      </c>
      <c r="BD382" t="s">
        <v>151</v>
      </c>
      <c r="BE382" t="s">
        <v>150</v>
      </c>
      <c r="BF382" t="s">
        <v>150</v>
      </c>
      <c r="BG382" t="s">
        <v>1677</v>
      </c>
      <c r="BH382" t="s">
        <v>1678</v>
      </c>
      <c r="BI382" t="s">
        <v>156</v>
      </c>
      <c r="BJ382" t="s">
        <v>208</v>
      </c>
      <c r="BK382" t="s">
        <v>223</v>
      </c>
      <c r="BL382" t="s">
        <v>106</v>
      </c>
      <c r="BM382" t="s">
        <v>192</v>
      </c>
      <c r="BN382" t="s">
        <v>131</v>
      </c>
      <c r="BO382" t="s">
        <v>159</v>
      </c>
      <c r="BP382" t="s">
        <v>160</v>
      </c>
      <c r="BQ382" t="s">
        <v>133</v>
      </c>
      <c r="BR382" t="s">
        <v>99</v>
      </c>
      <c r="BS382" t="s">
        <v>99</v>
      </c>
      <c r="BT382" t="s">
        <v>193</v>
      </c>
      <c r="BU382" t="s">
        <v>942</v>
      </c>
      <c r="BV382" t="s">
        <v>112</v>
      </c>
      <c r="BW382" t="s">
        <v>81</v>
      </c>
      <c r="BX382" t="s">
        <v>114</v>
      </c>
      <c r="BY382" s="2">
        <f>VLOOKUP(A382,[1]Novas_distancias!$A$1:$B$2305,2,0)</f>
        <v>6.2566089950916295</v>
      </c>
      <c r="BZ382" t="s">
        <v>115</v>
      </c>
      <c r="CA382" t="s">
        <v>116</v>
      </c>
      <c r="CB382" t="s">
        <v>139</v>
      </c>
    </row>
    <row r="383" spans="1:80" x14ac:dyDescent="0.3">
      <c r="A383" t="s">
        <v>1851</v>
      </c>
      <c r="B383" t="s">
        <v>78</v>
      </c>
      <c r="C383" t="s">
        <v>185</v>
      </c>
      <c r="D383" t="s">
        <v>1600</v>
      </c>
      <c r="E383" t="s">
        <v>79</v>
      </c>
      <c r="F383" t="s">
        <v>199</v>
      </c>
      <c r="G383" t="s">
        <v>83</v>
      </c>
      <c r="H383" t="s">
        <v>186</v>
      </c>
      <c r="I383" t="s">
        <v>200</v>
      </c>
      <c r="J383" t="s">
        <v>86</v>
      </c>
      <c r="K383" t="s">
        <v>201</v>
      </c>
      <c r="L383" t="s">
        <v>202</v>
      </c>
      <c r="M383">
        <v>0.58161700567481234</v>
      </c>
      <c r="N383" t="s">
        <v>296</v>
      </c>
      <c r="O383" t="s">
        <v>99</v>
      </c>
      <c r="Q383" t="s">
        <v>333</v>
      </c>
      <c r="R383" t="s">
        <v>306</v>
      </c>
      <c r="S383" t="s">
        <v>313</v>
      </c>
      <c r="T383" t="s">
        <v>590</v>
      </c>
      <c r="U383" t="s">
        <v>99</v>
      </c>
      <c r="V383" t="s">
        <v>96</v>
      </c>
      <c r="W383" t="s">
        <v>99</v>
      </c>
      <c r="X383" t="s">
        <v>90</v>
      </c>
      <c r="Y383" t="s">
        <v>99</v>
      </c>
      <c r="Z383" t="s">
        <v>97</v>
      </c>
      <c r="AA383" t="s">
        <v>281</v>
      </c>
      <c r="AB383" t="s">
        <v>99</v>
      </c>
      <c r="AD383" t="s">
        <v>149</v>
      </c>
      <c r="AE383" t="s">
        <v>170</v>
      </c>
      <c r="AF383" t="s">
        <v>171</v>
      </c>
      <c r="AG383" t="s">
        <v>100</v>
      </c>
      <c r="AH383" t="s">
        <v>100</v>
      </c>
      <c r="AI383" t="s">
        <v>170</v>
      </c>
      <c r="AK383" t="s">
        <v>151</v>
      </c>
      <c r="AL383" t="s">
        <v>151</v>
      </c>
      <c r="AM383" t="s">
        <v>152</v>
      </c>
      <c r="AN383" t="s">
        <v>101</v>
      </c>
      <c r="AO383" t="s">
        <v>151</v>
      </c>
      <c r="AP383" t="s">
        <v>101</v>
      </c>
      <c r="AQ383" t="s">
        <v>150</v>
      </c>
      <c r="AR383" t="s">
        <v>150</v>
      </c>
      <c r="AS383" t="s">
        <v>152</v>
      </c>
      <c r="AT383" t="s">
        <v>101</v>
      </c>
      <c r="AU383" t="s">
        <v>151</v>
      </c>
      <c r="AV383" t="s">
        <v>151</v>
      </c>
      <c r="AW383" t="s">
        <v>150</v>
      </c>
      <c r="AX383" t="s">
        <v>152</v>
      </c>
      <c r="AY383" t="s">
        <v>151</v>
      </c>
      <c r="AZ383" t="s">
        <v>151</v>
      </c>
      <c r="BA383" t="s">
        <v>101</v>
      </c>
      <c r="BB383" t="s">
        <v>101</v>
      </c>
      <c r="BC383" t="s">
        <v>101</v>
      </c>
      <c r="BD383" t="s">
        <v>101</v>
      </c>
      <c r="BE383" t="s">
        <v>150</v>
      </c>
      <c r="BF383" t="s">
        <v>150</v>
      </c>
      <c r="BG383" t="s">
        <v>1852</v>
      </c>
      <c r="BH383" t="s">
        <v>1853</v>
      </c>
      <c r="BI383" t="s">
        <v>156</v>
      </c>
      <c r="BJ383" t="s">
        <v>208</v>
      </c>
      <c r="BK383" t="s">
        <v>223</v>
      </c>
      <c r="BL383" t="s">
        <v>106</v>
      </c>
      <c r="BM383" t="s">
        <v>192</v>
      </c>
      <c r="BN383" t="s">
        <v>131</v>
      </c>
      <c r="BO383" t="s">
        <v>159</v>
      </c>
      <c r="BP383" t="s">
        <v>160</v>
      </c>
      <c r="BQ383" t="s">
        <v>133</v>
      </c>
      <c r="BR383" t="s">
        <v>99</v>
      </c>
      <c r="BS383" t="s">
        <v>99</v>
      </c>
      <c r="BT383" t="s">
        <v>111</v>
      </c>
      <c r="BU383" t="s">
        <v>1128</v>
      </c>
      <c r="BV383" t="s">
        <v>112</v>
      </c>
      <c r="BW383" t="s">
        <v>81</v>
      </c>
      <c r="BX383" t="s">
        <v>339</v>
      </c>
      <c r="BY383" s="2">
        <f>VLOOKUP(A383,[1]Novas_distancias!$A$1:$B$2305,2,0)</f>
        <v>5.232487626111153</v>
      </c>
      <c r="BZ383" t="s">
        <v>115</v>
      </c>
      <c r="CA383" t="s">
        <v>116</v>
      </c>
      <c r="CB383" t="s">
        <v>139</v>
      </c>
    </row>
    <row r="384" spans="1:80" x14ac:dyDescent="0.3">
      <c r="A384" t="s">
        <v>2252</v>
      </c>
      <c r="B384" t="s">
        <v>78</v>
      </c>
      <c r="C384" t="s">
        <v>81</v>
      </c>
      <c r="D384" t="s">
        <v>81</v>
      </c>
      <c r="E384" t="s">
        <v>81</v>
      </c>
      <c r="F384" t="s">
        <v>82</v>
      </c>
      <c r="G384" t="s">
        <v>120</v>
      </c>
      <c r="H384" t="s">
        <v>121</v>
      </c>
      <c r="I384" t="s">
        <v>200</v>
      </c>
      <c r="BJ384" t="s">
        <v>105</v>
      </c>
      <c r="BK384" t="s">
        <v>2253</v>
      </c>
      <c r="BL384" t="s">
        <v>106</v>
      </c>
      <c r="BM384" t="s">
        <v>211</v>
      </c>
      <c r="BN384" t="s">
        <v>212</v>
      </c>
      <c r="BO384" t="s">
        <v>159</v>
      </c>
      <c r="BP384" t="s">
        <v>160</v>
      </c>
      <c r="BQ384" t="s">
        <v>133</v>
      </c>
      <c r="BR384" t="s">
        <v>485</v>
      </c>
      <c r="BS384" t="s">
        <v>99</v>
      </c>
      <c r="BT384" t="s">
        <v>214</v>
      </c>
      <c r="BU384" t="s">
        <v>81</v>
      </c>
      <c r="BV384" t="s">
        <v>112</v>
      </c>
      <c r="BW384" t="s">
        <v>113</v>
      </c>
      <c r="BX384" t="s">
        <v>81</v>
      </c>
      <c r="BY384" s="2">
        <f>VLOOKUP(A384,[1]Novas_distancias!$A$1:$B$2305,2,0)</f>
        <v>0.32204453319230619</v>
      </c>
      <c r="BZ384" t="s">
        <v>313</v>
      </c>
      <c r="CA384" t="s">
        <v>116</v>
      </c>
      <c r="CB384" t="s">
        <v>117</v>
      </c>
    </row>
    <row r="385" spans="1:80" x14ac:dyDescent="0.3">
      <c r="A385" t="s">
        <v>2388</v>
      </c>
      <c r="B385" t="s">
        <v>78</v>
      </c>
      <c r="C385" t="s">
        <v>81</v>
      </c>
      <c r="D385" t="s">
        <v>81</v>
      </c>
      <c r="E385" t="s">
        <v>81</v>
      </c>
      <c r="F385" t="s">
        <v>141</v>
      </c>
      <c r="G385" t="s">
        <v>83</v>
      </c>
      <c r="H385" t="s">
        <v>278</v>
      </c>
      <c r="I385" t="s">
        <v>85</v>
      </c>
      <c r="BJ385" t="s">
        <v>105</v>
      </c>
      <c r="BK385" t="s">
        <v>2389</v>
      </c>
      <c r="BL385" t="s">
        <v>130</v>
      </c>
      <c r="BM385" t="s">
        <v>192</v>
      </c>
      <c r="BN385" t="s">
        <v>285</v>
      </c>
      <c r="BO385" t="s">
        <v>529</v>
      </c>
      <c r="BP385" t="s">
        <v>160</v>
      </c>
      <c r="BQ385" t="s">
        <v>178</v>
      </c>
      <c r="BR385" t="s">
        <v>179</v>
      </c>
      <c r="BS385" t="s">
        <v>99</v>
      </c>
      <c r="BT385" t="s">
        <v>193</v>
      </c>
      <c r="BU385" t="s">
        <v>2390</v>
      </c>
      <c r="BV385" t="s">
        <v>133</v>
      </c>
      <c r="BW385" t="s">
        <v>113</v>
      </c>
      <c r="BX385" t="s">
        <v>81</v>
      </c>
      <c r="BY385" s="2">
        <f>VLOOKUP(A385,[1]Novas_distancias!$A$1:$B$2305,2,0)</f>
        <v>6.23</v>
      </c>
      <c r="BZ385" t="s">
        <v>226</v>
      </c>
      <c r="CA385" t="s">
        <v>116</v>
      </c>
      <c r="CB385" t="s">
        <v>2023</v>
      </c>
    </row>
    <row r="386" spans="1:80" x14ac:dyDescent="0.3">
      <c r="A386" t="s">
        <v>1377</v>
      </c>
      <c r="B386" t="s">
        <v>78</v>
      </c>
      <c r="C386" t="s">
        <v>331</v>
      </c>
      <c r="D386" t="s">
        <v>80</v>
      </c>
      <c r="E386" t="s">
        <v>79</v>
      </c>
      <c r="F386" t="s">
        <v>141</v>
      </c>
      <c r="G386" t="s">
        <v>83</v>
      </c>
      <c r="H386" t="s">
        <v>278</v>
      </c>
      <c r="I386" t="s">
        <v>200</v>
      </c>
      <c r="J386" t="s">
        <v>86</v>
      </c>
      <c r="K386" t="s">
        <v>87</v>
      </c>
      <c r="L386" t="s">
        <v>88</v>
      </c>
      <c r="M386">
        <v>4.101543453331205</v>
      </c>
      <c r="N386" t="s">
        <v>116</v>
      </c>
      <c r="O386" t="s">
        <v>90</v>
      </c>
      <c r="P386" t="s">
        <v>91</v>
      </c>
      <c r="Q386" t="s">
        <v>92</v>
      </c>
      <c r="R386" t="s">
        <v>264</v>
      </c>
      <c r="S386" t="s">
        <v>219</v>
      </c>
      <c r="T386" t="s">
        <v>859</v>
      </c>
      <c r="U386" t="s">
        <v>99</v>
      </c>
      <c r="V386" t="s">
        <v>96</v>
      </c>
      <c r="W386" t="s">
        <v>90</v>
      </c>
      <c r="X386" t="s">
        <v>90</v>
      </c>
      <c r="Y386" t="s">
        <v>99</v>
      </c>
      <c r="Z386" t="s">
        <v>168</v>
      </c>
      <c r="AA386" t="s">
        <v>220</v>
      </c>
      <c r="AB386" t="s">
        <v>90</v>
      </c>
      <c r="AC386" t="s">
        <v>99</v>
      </c>
      <c r="AD386" t="s">
        <v>170</v>
      </c>
      <c r="AE386" t="s">
        <v>170</v>
      </c>
      <c r="AF386" t="s">
        <v>100</v>
      </c>
      <c r="AG386" t="s">
        <v>149</v>
      </c>
      <c r="AH386" t="s">
        <v>149</v>
      </c>
      <c r="AI386" t="s">
        <v>149</v>
      </c>
      <c r="AJ386" t="s">
        <v>170</v>
      </c>
      <c r="AM386" t="s">
        <v>152</v>
      </c>
      <c r="AN386" t="s">
        <v>152</v>
      </c>
      <c r="AO386" t="s">
        <v>151</v>
      </c>
      <c r="AP386" t="s">
        <v>151</v>
      </c>
      <c r="AR386" t="s">
        <v>151</v>
      </c>
      <c r="AS386" t="s">
        <v>150</v>
      </c>
      <c r="AT386" t="s">
        <v>101</v>
      </c>
      <c r="AU386" t="s">
        <v>101</v>
      </c>
      <c r="AV386" t="s">
        <v>150</v>
      </c>
      <c r="AW386" t="s">
        <v>150</v>
      </c>
      <c r="AX386" t="s">
        <v>151</v>
      </c>
      <c r="BA386" t="s">
        <v>151</v>
      </c>
      <c r="BB386" t="s">
        <v>101</v>
      </c>
      <c r="BC386" t="s">
        <v>153</v>
      </c>
      <c r="BD386" t="s">
        <v>150</v>
      </c>
      <c r="BE386" t="s">
        <v>150</v>
      </c>
      <c r="BF386" t="s">
        <v>153</v>
      </c>
      <c r="BG386" t="s">
        <v>1141</v>
      </c>
      <c r="BH386" t="s">
        <v>1378</v>
      </c>
      <c r="BI386" t="s">
        <v>327</v>
      </c>
      <c r="BJ386" t="s">
        <v>105</v>
      </c>
      <c r="BK386" t="s">
        <v>1379</v>
      </c>
      <c r="BL386" t="s">
        <v>130</v>
      </c>
      <c r="BM386" t="s">
        <v>158</v>
      </c>
      <c r="BN386" t="s">
        <v>225</v>
      </c>
      <c r="BO386" t="s">
        <v>159</v>
      </c>
      <c r="BP386" t="s">
        <v>160</v>
      </c>
      <c r="BQ386" t="s">
        <v>110</v>
      </c>
      <c r="BR386" t="s">
        <v>99</v>
      </c>
      <c r="BS386" t="s">
        <v>99</v>
      </c>
      <c r="BT386" t="s">
        <v>111</v>
      </c>
      <c r="BU386" t="s">
        <v>439</v>
      </c>
      <c r="BV386" t="s">
        <v>195</v>
      </c>
      <c r="BW386" t="s">
        <v>196</v>
      </c>
      <c r="BX386" t="s">
        <v>114</v>
      </c>
      <c r="BY386" s="2">
        <f>VLOOKUP(A386,[1]Novas_distancias!$A$1:$B$2305,2,0)</f>
        <v>4.1003037022244717</v>
      </c>
      <c r="BZ386" t="s">
        <v>163</v>
      </c>
      <c r="CA386" t="s">
        <v>116</v>
      </c>
      <c r="CB386" t="s">
        <v>80</v>
      </c>
    </row>
    <row r="387" spans="1:80" x14ac:dyDescent="0.3">
      <c r="A387" t="s">
        <v>368</v>
      </c>
      <c r="B387" t="s">
        <v>78</v>
      </c>
      <c r="C387" t="s">
        <v>79</v>
      </c>
      <c r="D387" t="s">
        <v>80</v>
      </c>
      <c r="E387" t="s">
        <v>81</v>
      </c>
      <c r="F387" t="s">
        <v>141</v>
      </c>
      <c r="G387" t="s">
        <v>83</v>
      </c>
      <c r="H387" t="s">
        <v>186</v>
      </c>
      <c r="I387" t="s">
        <v>200</v>
      </c>
      <c r="J387" t="s">
        <v>86</v>
      </c>
      <c r="K387" t="s">
        <v>87</v>
      </c>
      <c r="L387" t="s">
        <v>88</v>
      </c>
      <c r="M387">
        <v>2.4544633025501899</v>
      </c>
      <c r="N387" t="s">
        <v>116</v>
      </c>
      <c r="O387" t="s">
        <v>90</v>
      </c>
      <c r="P387" t="s">
        <v>369</v>
      </c>
      <c r="Q387" t="s">
        <v>370</v>
      </c>
      <c r="R387" t="s">
        <v>93</v>
      </c>
      <c r="S387" t="s">
        <v>219</v>
      </c>
      <c r="T387" t="s">
        <v>145</v>
      </c>
      <c r="U387" t="s">
        <v>240</v>
      </c>
      <c r="V387" t="s">
        <v>126</v>
      </c>
      <c r="W387" t="s">
        <v>99</v>
      </c>
      <c r="X387" t="s">
        <v>90</v>
      </c>
      <c r="Y387" t="s">
        <v>99</v>
      </c>
      <c r="Z387" t="s">
        <v>371</v>
      </c>
      <c r="AA387" t="s">
        <v>242</v>
      </c>
      <c r="AB387" t="s">
        <v>90</v>
      </c>
      <c r="AC387" t="s">
        <v>99</v>
      </c>
      <c r="AD387" t="s">
        <v>149</v>
      </c>
      <c r="AE387" t="s">
        <v>149</v>
      </c>
      <c r="AF387" t="s">
        <v>149</v>
      </c>
      <c r="AG387" t="s">
        <v>170</v>
      </c>
      <c r="AH387" t="s">
        <v>100</v>
      </c>
      <c r="AI387" t="s">
        <v>170</v>
      </c>
      <c r="AJ387" t="s">
        <v>100</v>
      </c>
      <c r="AK387" t="s">
        <v>151</v>
      </c>
      <c r="AL387" t="s">
        <v>151</v>
      </c>
      <c r="AM387" t="s">
        <v>151</v>
      </c>
      <c r="AN387" t="s">
        <v>150</v>
      </c>
      <c r="AO387" t="s">
        <v>151</v>
      </c>
      <c r="AP387" t="s">
        <v>150</v>
      </c>
      <c r="AQ387" t="s">
        <v>150</v>
      </c>
      <c r="AR387" t="s">
        <v>150</v>
      </c>
      <c r="AS387" t="s">
        <v>151</v>
      </c>
      <c r="AT387" t="s">
        <v>150</v>
      </c>
      <c r="AU387" t="s">
        <v>101</v>
      </c>
      <c r="AV387" t="s">
        <v>101</v>
      </c>
      <c r="AW387" t="s">
        <v>150</v>
      </c>
      <c r="AX387" t="s">
        <v>151</v>
      </c>
      <c r="AY387" t="s">
        <v>153</v>
      </c>
      <c r="AZ387" t="s">
        <v>101</v>
      </c>
      <c r="BA387" t="s">
        <v>151</v>
      </c>
      <c r="BB387" t="s">
        <v>151</v>
      </c>
      <c r="BC387" t="s">
        <v>153</v>
      </c>
      <c r="BD387" t="s">
        <v>153</v>
      </c>
      <c r="BE387" t="s">
        <v>153</v>
      </c>
      <c r="BF387" t="s">
        <v>153</v>
      </c>
      <c r="BG387" t="s">
        <v>372</v>
      </c>
      <c r="BH387" t="s">
        <v>373</v>
      </c>
      <c r="BI387" t="s">
        <v>174</v>
      </c>
      <c r="BJ387" t="s">
        <v>105</v>
      </c>
      <c r="BK387" t="s">
        <v>374</v>
      </c>
      <c r="BL387" t="s">
        <v>130</v>
      </c>
      <c r="BM387" t="s">
        <v>158</v>
      </c>
      <c r="BN387" t="s">
        <v>225</v>
      </c>
      <c r="BO387" t="s">
        <v>159</v>
      </c>
      <c r="BP387" t="s">
        <v>213</v>
      </c>
      <c r="BQ387" t="s">
        <v>178</v>
      </c>
      <c r="BR387" t="s">
        <v>161</v>
      </c>
      <c r="BS387" t="s">
        <v>99</v>
      </c>
      <c r="BT387" t="s">
        <v>111</v>
      </c>
      <c r="BU387" t="s">
        <v>361</v>
      </c>
      <c r="BV387" t="s">
        <v>133</v>
      </c>
      <c r="BW387" t="s">
        <v>113</v>
      </c>
      <c r="BX387" t="s">
        <v>114</v>
      </c>
      <c r="BY387" s="2">
        <f>VLOOKUP(A387,[1]Novas_distancias!$A$1:$B$2305,2,0)</f>
        <v>2.532339775016196</v>
      </c>
      <c r="BZ387" t="s">
        <v>163</v>
      </c>
      <c r="CA387" t="s">
        <v>116</v>
      </c>
      <c r="CB387" t="s">
        <v>375</v>
      </c>
    </row>
    <row r="388" spans="1:80" x14ac:dyDescent="0.3">
      <c r="A388" t="s">
        <v>849</v>
      </c>
      <c r="B388" t="s">
        <v>78</v>
      </c>
      <c r="C388" t="s">
        <v>79</v>
      </c>
      <c r="D388" t="s">
        <v>80</v>
      </c>
      <c r="E388" t="s">
        <v>185</v>
      </c>
      <c r="F388" t="s">
        <v>287</v>
      </c>
      <c r="G388" t="s">
        <v>83</v>
      </c>
      <c r="H388" t="s">
        <v>186</v>
      </c>
      <c r="I388" t="s">
        <v>200</v>
      </c>
      <c r="J388" t="s">
        <v>86</v>
      </c>
      <c r="K388" t="s">
        <v>142</v>
      </c>
      <c r="L388" t="s">
        <v>88</v>
      </c>
      <c r="M388">
        <v>1.0502938796516739</v>
      </c>
      <c r="N388" t="s">
        <v>89</v>
      </c>
      <c r="O388" t="s">
        <v>90</v>
      </c>
      <c r="P388" t="s">
        <v>369</v>
      </c>
      <c r="Q388" t="s">
        <v>449</v>
      </c>
      <c r="R388" t="s">
        <v>359</v>
      </c>
      <c r="S388" t="s">
        <v>313</v>
      </c>
      <c r="T388" t="s">
        <v>145</v>
      </c>
      <c r="U388" t="s">
        <v>99</v>
      </c>
      <c r="V388" t="s">
        <v>96</v>
      </c>
      <c r="W388" t="s">
        <v>99</v>
      </c>
      <c r="X388" t="s">
        <v>99</v>
      </c>
      <c r="Y388" t="s">
        <v>99</v>
      </c>
      <c r="Z388" t="s">
        <v>850</v>
      </c>
      <c r="AA388" t="s">
        <v>710</v>
      </c>
      <c r="AB388" t="s">
        <v>90</v>
      </c>
      <c r="AC388" t="s">
        <v>99</v>
      </c>
      <c r="AD388" t="s">
        <v>170</v>
      </c>
      <c r="AE388" t="s">
        <v>170</v>
      </c>
      <c r="AF388" t="s">
        <v>170</v>
      </c>
      <c r="AG388" t="s">
        <v>149</v>
      </c>
      <c r="AH388" t="s">
        <v>170</v>
      </c>
      <c r="AI388" t="s">
        <v>170</v>
      </c>
      <c r="AJ388" t="s">
        <v>100</v>
      </c>
      <c r="AK388" t="s">
        <v>151</v>
      </c>
      <c r="AL388" t="s">
        <v>150</v>
      </c>
      <c r="AM388" t="s">
        <v>150</v>
      </c>
      <c r="AN388" t="s">
        <v>150</v>
      </c>
      <c r="AO388" t="s">
        <v>151</v>
      </c>
      <c r="AP388" t="s">
        <v>151</v>
      </c>
      <c r="AQ388" t="s">
        <v>150</v>
      </c>
      <c r="AR388" t="s">
        <v>150</v>
      </c>
      <c r="AS388" t="s">
        <v>101</v>
      </c>
      <c r="AT388" t="s">
        <v>101</v>
      </c>
      <c r="AU388" t="s">
        <v>101</v>
      </c>
      <c r="AV388" t="s">
        <v>101</v>
      </c>
      <c r="AW388" t="s">
        <v>101</v>
      </c>
      <c r="AX388" t="s">
        <v>151</v>
      </c>
      <c r="AY388" t="s">
        <v>150</v>
      </c>
      <c r="AZ388" t="s">
        <v>151</v>
      </c>
      <c r="BA388" t="s">
        <v>101</v>
      </c>
      <c r="BB388" t="s">
        <v>101</v>
      </c>
      <c r="BC388" t="s">
        <v>150</v>
      </c>
      <c r="BD388" t="s">
        <v>150</v>
      </c>
      <c r="BE388" t="s">
        <v>150</v>
      </c>
      <c r="BF388" t="s">
        <v>150</v>
      </c>
      <c r="BG388" t="s">
        <v>851</v>
      </c>
      <c r="BH388" t="s">
        <v>852</v>
      </c>
      <c r="BI388" t="s">
        <v>174</v>
      </c>
      <c r="BJ388" t="s">
        <v>105</v>
      </c>
      <c r="BK388" t="s">
        <v>464</v>
      </c>
      <c r="BL388" t="s">
        <v>130</v>
      </c>
      <c r="BM388" t="s">
        <v>158</v>
      </c>
      <c r="BN388" t="s">
        <v>225</v>
      </c>
      <c r="BO388" t="s">
        <v>159</v>
      </c>
      <c r="BP388" t="s">
        <v>160</v>
      </c>
      <c r="BQ388" t="s">
        <v>112</v>
      </c>
      <c r="BR388" t="s">
        <v>99</v>
      </c>
      <c r="BS388" t="s">
        <v>99</v>
      </c>
      <c r="BT388" t="s">
        <v>111</v>
      </c>
      <c r="BU388" t="s">
        <v>361</v>
      </c>
      <c r="BV388" t="s">
        <v>112</v>
      </c>
      <c r="BW388" t="s">
        <v>113</v>
      </c>
      <c r="BX388" t="s">
        <v>114</v>
      </c>
      <c r="BY388" s="2">
        <f>VLOOKUP(A388,[1]Novas_distancias!$A$1:$B$2305,2,0)</f>
        <v>12.795351020392591</v>
      </c>
      <c r="BZ388" t="s">
        <v>226</v>
      </c>
      <c r="CA388" t="s">
        <v>116</v>
      </c>
      <c r="CB388" t="s">
        <v>269</v>
      </c>
    </row>
    <row r="389" spans="1:80" x14ac:dyDescent="0.3">
      <c r="A389" t="s">
        <v>926</v>
      </c>
      <c r="B389" t="s">
        <v>78</v>
      </c>
      <c r="C389" t="s">
        <v>79</v>
      </c>
      <c r="D389" t="s">
        <v>80</v>
      </c>
      <c r="E389" t="s">
        <v>81</v>
      </c>
      <c r="F389" t="s">
        <v>287</v>
      </c>
      <c r="G389" t="s">
        <v>83</v>
      </c>
      <c r="H389" t="s">
        <v>84</v>
      </c>
      <c r="I389" t="s">
        <v>311</v>
      </c>
      <c r="J389" t="s">
        <v>122</v>
      </c>
      <c r="K389" t="s">
        <v>87</v>
      </c>
      <c r="L389" t="s">
        <v>88</v>
      </c>
      <c r="M389">
        <v>30.52629486810357</v>
      </c>
      <c r="N389" t="s">
        <v>138</v>
      </c>
      <c r="O389" t="s">
        <v>90</v>
      </c>
      <c r="P389" t="s">
        <v>124</v>
      </c>
      <c r="Q389" t="s">
        <v>449</v>
      </c>
      <c r="R389" t="s">
        <v>306</v>
      </c>
      <c r="S389" t="s">
        <v>94</v>
      </c>
      <c r="T389" t="s">
        <v>145</v>
      </c>
      <c r="U389" t="s">
        <v>99</v>
      </c>
      <c r="V389" t="s">
        <v>96</v>
      </c>
      <c r="W389" t="s">
        <v>99</v>
      </c>
      <c r="X389" t="s">
        <v>90</v>
      </c>
      <c r="Y389" t="s">
        <v>90</v>
      </c>
      <c r="Z389" t="s">
        <v>927</v>
      </c>
      <c r="AA389" t="s">
        <v>242</v>
      </c>
      <c r="AB389" t="s">
        <v>99</v>
      </c>
      <c r="AD389" t="s">
        <v>149</v>
      </c>
      <c r="AE389" t="s">
        <v>149</v>
      </c>
      <c r="AF389" t="s">
        <v>100</v>
      </c>
      <c r="AG389" t="s">
        <v>149</v>
      </c>
      <c r="AH389" t="s">
        <v>170</v>
      </c>
      <c r="AI389" t="s">
        <v>149</v>
      </c>
      <c r="AJ389" t="s">
        <v>170</v>
      </c>
      <c r="AK389" t="s">
        <v>150</v>
      </c>
      <c r="AL389" t="s">
        <v>150</v>
      </c>
      <c r="AM389" t="s">
        <v>150</v>
      </c>
      <c r="AN389" t="s">
        <v>153</v>
      </c>
      <c r="AO389" t="s">
        <v>150</v>
      </c>
      <c r="AP389" t="s">
        <v>150</v>
      </c>
      <c r="AQ389" t="s">
        <v>152</v>
      </c>
      <c r="AR389" t="s">
        <v>101</v>
      </c>
      <c r="AS389" t="s">
        <v>101</v>
      </c>
      <c r="AT389" t="s">
        <v>101</v>
      </c>
      <c r="AU389" t="s">
        <v>151</v>
      </c>
      <c r="AV389" t="s">
        <v>151</v>
      </c>
      <c r="AW389" t="s">
        <v>151</v>
      </c>
      <c r="AX389" t="s">
        <v>151</v>
      </c>
      <c r="AY389" t="s">
        <v>153</v>
      </c>
      <c r="AZ389" t="s">
        <v>101</v>
      </c>
      <c r="BA389" t="s">
        <v>150</v>
      </c>
      <c r="BB389" t="s">
        <v>101</v>
      </c>
      <c r="BC389" t="s">
        <v>153</v>
      </c>
      <c r="BD389" t="s">
        <v>150</v>
      </c>
      <c r="BE389" t="s">
        <v>153</v>
      </c>
      <c r="BF389" t="s">
        <v>153</v>
      </c>
      <c r="BG389" t="s">
        <v>875</v>
      </c>
      <c r="BH389" t="s">
        <v>928</v>
      </c>
      <c r="BI389" t="s">
        <v>104</v>
      </c>
      <c r="BJ389" t="s">
        <v>105</v>
      </c>
      <c r="BK389" t="s">
        <v>929</v>
      </c>
      <c r="BL389" t="s">
        <v>130</v>
      </c>
      <c r="BM389" t="s">
        <v>158</v>
      </c>
      <c r="BN389" t="s">
        <v>225</v>
      </c>
      <c r="BO389" t="s">
        <v>177</v>
      </c>
      <c r="BP389" t="s">
        <v>109</v>
      </c>
      <c r="BQ389" t="s">
        <v>110</v>
      </c>
      <c r="BR389" t="s">
        <v>99</v>
      </c>
      <c r="BS389" t="s">
        <v>99</v>
      </c>
      <c r="BT389" t="s">
        <v>214</v>
      </c>
      <c r="BU389" t="s">
        <v>180</v>
      </c>
      <c r="BV389" t="s">
        <v>195</v>
      </c>
      <c r="BW389" t="s">
        <v>196</v>
      </c>
      <c r="BX389" t="s">
        <v>114</v>
      </c>
      <c r="BY389" s="2">
        <f>VLOOKUP(A389,[1]Novas_distancias!$A$1:$B$2305,2,0)</f>
        <v>1.1669311791741361</v>
      </c>
      <c r="BZ389" t="s">
        <v>182</v>
      </c>
      <c r="CA389" t="s">
        <v>138</v>
      </c>
      <c r="CB389" t="s">
        <v>340</v>
      </c>
    </row>
    <row r="390" spans="1:80" x14ac:dyDescent="0.3">
      <c r="A390" t="s">
        <v>2421</v>
      </c>
      <c r="B390" t="s">
        <v>78</v>
      </c>
      <c r="C390" t="s">
        <v>81</v>
      </c>
      <c r="D390" t="s">
        <v>81</v>
      </c>
      <c r="E390" t="s">
        <v>81</v>
      </c>
      <c r="F390" t="s">
        <v>199</v>
      </c>
      <c r="G390" t="s">
        <v>83</v>
      </c>
      <c r="H390" t="s">
        <v>278</v>
      </c>
      <c r="I390" t="s">
        <v>85</v>
      </c>
      <c r="BJ390" t="s">
        <v>2422</v>
      </c>
      <c r="BK390" t="s">
        <v>2423</v>
      </c>
      <c r="BL390" t="s">
        <v>130</v>
      </c>
      <c r="BM390" t="s">
        <v>158</v>
      </c>
      <c r="BN390" t="s">
        <v>131</v>
      </c>
      <c r="BO390" t="s">
        <v>319</v>
      </c>
      <c r="BP390" t="s">
        <v>751</v>
      </c>
      <c r="BQ390" t="s">
        <v>178</v>
      </c>
      <c r="BR390" t="s">
        <v>2424</v>
      </c>
      <c r="BS390" t="s">
        <v>99</v>
      </c>
      <c r="BT390" t="s">
        <v>214</v>
      </c>
      <c r="BU390" t="s">
        <v>81</v>
      </c>
      <c r="BV390" t="s">
        <v>81</v>
      </c>
      <c r="BW390" t="s">
        <v>81</v>
      </c>
      <c r="BX390" t="s">
        <v>339</v>
      </c>
      <c r="BY390" s="2">
        <f>VLOOKUP(A390,[1]Novas_distancias!$A$1:$B$2305,2,0)</f>
        <v>1.7874269634767479</v>
      </c>
      <c r="BZ390" t="s">
        <v>226</v>
      </c>
      <c r="CA390" t="s">
        <v>138</v>
      </c>
      <c r="CB390" t="s">
        <v>2337</v>
      </c>
    </row>
    <row r="391" spans="1:80" x14ac:dyDescent="0.3">
      <c r="A391" t="s">
        <v>835</v>
      </c>
      <c r="B391" t="s">
        <v>78</v>
      </c>
      <c r="C391" t="s">
        <v>79</v>
      </c>
      <c r="D391" t="s">
        <v>80</v>
      </c>
      <c r="E391" t="s">
        <v>81</v>
      </c>
      <c r="F391" t="s">
        <v>141</v>
      </c>
      <c r="G391" t="s">
        <v>83</v>
      </c>
      <c r="H391" t="s">
        <v>425</v>
      </c>
      <c r="I391" t="s">
        <v>200</v>
      </c>
      <c r="J391" t="s">
        <v>86</v>
      </c>
      <c r="K391" t="s">
        <v>142</v>
      </c>
      <c r="L391" t="s">
        <v>202</v>
      </c>
      <c r="M391">
        <v>1.6999068743458901</v>
      </c>
      <c r="N391" t="s">
        <v>89</v>
      </c>
      <c r="O391" t="s">
        <v>90</v>
      </c>
      <c r="P391" t="s">
        <v>124</v>
      </c>
      <c r="Q391" t="s">
        <v>279</v>
      </c>
      <c r="R391" t="s">
        <v>359</v>
      </c>
      <c r="S391" t="s">
        <v>219</v>
      </c>
      <c r="T391" t="s">
        <v>145</v>
      </c>
      <c r="U391" t="s">
        <v>99</v>
      </c>
      <c r="V391" t="s">
        <v>96</v>
      </c>
      <c r="W391" t="s">
        <v>99</v>
      </c>
      <c r="X391" t="s">
        <v>90</v>
      </c>
      <c r="Y391" t="s">
        <v>90</v>
      </c>
      <c r="Z391" t="s">
        <v>168</v>
      </c>
      <c r="AA391" t="s">
        <v>483</v>
      </c>
      <c r="AB391" t="s">
        <v>99</v>
      </c>
      <c r="AD391" t="s">
        <v>100</v>
      </c>
      <c r="AE391" t="s">
        <v>170</v>
      </c>
      <c r="AF391" t="s">
        <v>170</v>
      </c>
      <c r="AG391" t="s">
        <v>170</v>
      </c>
      <c r="AH391" t="s">
        <v>170</v>
      </c>
      <c r="AI391" t="s">
        <v>149</v>
      </c>
      <c r="AJ391" t="s">
        <v>149</v>
      </c>
      <c r="AK391" t="s">
        <v>150</v>
      </c>
      <c r="AL391" t="s">
        <v>150</v>
      </c>
      <c r="AM391" t="s">
        <v>150</v>
      </c>
      <c r="AN391" t="s">
        <v>150</v>
      </c>
      <c r="AO391" t="s">
        <v>101</v>
      </c>
      <c r="AP391" t="s">
        <v>151</v>
      </c>
      <c r="AQ391" t="s">
        <v>150</v>
      </c>
      <c r="AR391" t="s">
        <v>150</v>
      </c>
      <c r="AS391" t="s">
        <v>101</v>
      </c>
      <c r="AT391" t="s">
        <v>101</v>
      </c>
      <c r="AU391" t="s">
        <v>101</v>
      </c>
      <c r="AV391" t="s">
        <v>151</v>
      </c>
      <c r="AW391" t="s">
        <v>151</v>
      </c>
      <c r="AX391" t="s">
        <v>151</v>
      </c>
      <c r="AY391" t="s">
        <v>151</v>
      </c>
      <c r="AZ391" t="s">
        <v>101</v>
      </c>
      <c r="BA391" t="s">
        <v>101</v>
      </c>
      <c r="BB391" t="s">
        <v>101</v>
      </c>
      <c r="BC391" t="s">
        <v>150</v>
      </c>
      <c r="BD391" t="s">
        <v>150</v>
      </c>
      <c r="BE391" t="s">
        <v>150</v>
      </c>
      <c r="BF391" t="s">
        <v>150</v>
      </c>
      <c r="BG391" t="s">
        <v>81</v>
      </c>
      <c r="BH391" t="s">
        <v>836</v>
      </c>
      <c r="BI391" t="s">
        <v>174</v>
      </c>
      <c r="BJ391" t="s">
        <v>105</v>
      </c>
      <c r="BK391" t="s">
        <v>78</v>
      </c>
      <c r="BL391" t="s">
        <v>130</v>
      </c>
      <c r="BM391" t="s">
        <v>158</v>
      </c>
      <c r="BN391" t="s">
        <v>225</v>
      </c>
      <c r="BO391" t="s">
        <v>319</v>
      </c>
      <c r="BP391" t="s">
        <v>430</v>
      </c>
      <c r="BQ391" t="s">
        <v>110</v>
      </c>
      <c r="BR391" t="s">
        <v>99</v>
      </c>
      <c r="BS391" t="s">
        <v>99</v>
      </c>
      <c r="BT391" t="s">
        <v>111</v>
      </c>
      <c r="BU391" t="s">
        <v>180</v>
      </c>
      <c r="BV391" t="s">
        <v>195</v>
      </c>
      <c r="BW391" t="s">
        <v>196</v>
      </c>
      <c r="BX391" t="s">
        <v>137</v>
      </c>
      <c r="BY391" s="2">
        <f>VLOOKUP(A391,[1]Novas_distancias!$A$1:$B$2305,2,0)</f>
        <v>5.2486090007293011</v>
      </c>
      <c r="BZ391" t="s">
        <v>163</v>
      </c>
      <c r="CA391" t="s">
        <v>402</v>
      </c>
      <c r="CB391" t="s">
        <v>500</v>
      </c>
    </row>
    <row r="392" spans="1:80" x14ac:dyDescent="0.3">
      <c r="A392" t="s">
        <v>1029</v>
      </c>
      <c r="B392" t="s">
        <v>78</v>
      </c>
      <c r="C392" t="s">
        <v>331</v>
      </c>
      <c r="D392" t="s">
        <v>80</v>
      </c>
      <c r="E392" t="s">
        <v>81</v>
      </c>
      <c r="F392" t="s">
        <v>217</v>
      </c>
      <c r="G392" t="s">
        <v>83</v>
      </c>
      <c r="H392" t="s">
        <v>84</v>
      </c>
      <c r="I392" t="s">
        <v>85</v>
      </c>
      <c r="J392" t="s">
        <v>86</v>
      </c>
      <c r="K392" t="s">
        <v>940</v>
      </c>
      <c r="L392" t="s">
        <v>493</v>
      </c>
      <c r="M392">
        <v>0.33364182023869721</v>
      </c>
      <c r="N392" t="s">
        <v>138</v>
      </c>
      <c r="O392" t="s">
        <v>90</v>
      </c>
      <c r="P392" t="s">
        <v>773</v>
      </c>
      <c r="Q392" t="s">
        <v>279</v>
      </c>
      <c r="R392" t="s">
        <v>264</v>
      </c>
      <c r="S392" t="s">
        <v>94</v>
      </c>
      <c r="T392" t="s">
        <v>1030</v>
      </c>
      <c r="U392" t="s">
        <v>240</v>
      </c>
      <c r="V392" t="s">
        <v>126</v>
      </c>
      <c r="W392" t="s">
        <v>90</v>
      </c>
      <c r="X392" t="s">
        <v>90</v>
      </c>
      <c r="Y392" t="s">
        <v>90</v>
      </c>
      <c r="Z392" t="s">
        <v>1031</v>
      </c>
      <c r="AA392" t="s">
        <v>1032</v>
      </c>
      <c r="AB392" t="s">
        <v>90</v>
      </c>
      <c r="AC392" t="s">
        <v>99</v>
      </c>
      <c r="AD392" t="s">
        <v>100</v>
      </c>
      <c r="AE392" t="s">
        <v>100</v>
      </c>
      <c r="AF392" t="s">
        <v>100</v>
      </c>
      <c r="AG392" t="s">
        <v>100</v>
      </c>
      <c r="AH392" t="s">
        <v>100</v>
      </c>
      <c r="AI392" t="s">
        <v>100</v>
      </c>
      <c r="AJ392" t="s">
        <v>100</v>
      </c>
      <c r="AM392" t="s">
        <v>101</v>
      </c>
      <c r="AN392" t="s">
        <v>101</v>
      </c>
      <c r="AO392" t="s">
        <v>101</v>
      </c>
      <c r="AP392" t="s">
        <v>101</v>
      </c>
      <c r="AR392" t="s">
        <v>101</v>
      </c>
      <c r="AS392" t="s">
        <v>101</v>
      </c>
      <c r="AT392" t="s">
        <v>101</v>
      </c>
      <c r="AU392" t="s">
        <v>101</v>
      </c>
      <c r="AV392" t="s">
        <v>101</v>
      </c>
      <c r="AW392" t="s">
        <v>101</v>
      </c>
      <c r="AX392" t="s">
        <v>101</v>
      </c>
      <c r="BA392" t="s">
        <v>101</v>
      </c>
      <c r="BB392" t="s">
        <v>101</v>
      </c>
      <c r="BC392" t="s">
        <v>101</v>
      </c>
      <c r="BD392" t="s">
        <v>101</v>
      </c>
      <c r="BE392" t="s">
        <v>101</v>
      </c>
      <c r="BF392" t="s">
        <v>101</v>
      </c>
      <c r="BG392" t="s">
        <v>1033</v>
      </c>
      <c r="BH392" t="s">
        <v>1034</v>
      </c>
      <c r="BI392" t="s">
        <v>174</v>
      </c>
      <c r="BJ392" t="s">
        <v>105</v>
      </c>
      <c r="BK392" t="s">
        <v>78</v>
      </c>
      <c r="BL392" t="s">
        <v>130</v>
      </c>
      <c r="BM392" t="s">
        <v>107</v>
      </c>
      <c r="BN392" t="s">
        <v>108</v>
      </c>
      <c r="BO392" t="s">
        <v>136</v>
      </c>
      <c r="BP392" t="s">
        <v>355</v>
      </c>
      <c r="BQ392" t="s">
        <v>133</v>
      </c>
      <c r="BR392" t="s">
        <v>161</v>
      </c>
      <c r="BS392" t="s">
        <v>136</v>
      </c>
      <c r="BT392" t="s">
        <v>193</v>
      </c>
      <c r="BU392" t="s">
        <v>489</v>
      </c>
      <c r="BV392" t="s">
        <v>112</v>
      </c>
      <c r="BW392" t="s">
        <v>196</v>
      </c>
      <c r="BX392" t="s">
        <v>81</v>
      </c>
      <c r="BY392" s="2">
        <f>VLOOKUP(A392,[1]Novas_distancias!$A$1:$B$2305,2,0)</f>
        <v>6.23</v>
      </c>
      <c r="BZ392" t="s">
        <v>313</v>
      </c>
      <c r="CA392" t="s">
        <v>402</v>
      </c>
      <c r="CB392" t="s">
        <v>139</v>
      </c>
    </row>
    <row r="393" spans="1:80" x14ac:dyDescent="0.3">
      <c r="A393" t="s">
        <v>2314</v>
      </c>
      <c r="B393" t="s">
        <v>78</v>
      </c>
      <c r="C393" t="s">
        <v>81</v>
      </c>
      <c r="D393" t="s">
        <v>81</v>
      </c>
      <c r="E393" t="s">
        <v>81</v>
      </c>
      <c r="F393" t="s">
        <v>141</v>
      </c>
      <c r="G393" t="s">
        <v>120</v>
      </c>
      <c r="H393" t="s">
        <v>186</v>
      </c>
      <c r="I393" t="s">
        <v>200</v>
      </c>
      <c r="BJ393" t="s">
        <v>105</v>
      </c>
      <c r="BK393" t="s">
        <v>78</v>
      </c>
      <c r="BL393" t="s">
        <v>130</v>
      </c>
      <c r="BM393" t="s">
        <v>256</v>
      </c>
      <c r="BN393" t="s">
        <v>212</v>
      </c>
      <c r="BO393" t="s">
        <v>159</v>
      </c>
      <c r="BP393" t="s">
        <v>160</v>
      </c>
      <c r="BQ393" t="s">
        <v>133</v>
      </c>
      <c r="BR393" t="s">
        <v>99</v>
      </c>
      <c r="BS393" t="s">
        <v>99</v>
      </c>
      <c r="BT393" t="s">
        <v>214</v>
      </c>
      <c r="BU393" t="s">
        <v>81</v>
      </c>
      <c r="BV393" t="s">
        <v>133</v>
      </c>
      <c r="BW393" t="s">
        <v>81</v>
      </c>
      <c r="BX393" t="s">
        <v>339</v>
      </c>
      <c r="BY393" s="2">
        <f>VLOOKUP(A393,[1]Novas_distancias!$A$1:$B$2305,2,0)</f>
        <v>0.80653586154634183</v>
      </c>
      <c r="BZ393" t="s">
        <v>182</v>
      </c>
      <c r="CA393" t="s">
        <v>116</v>
      </c>
      <c r="CB393" t="s">
        <v>117</v>
      </c>
    </row>
    <row r="394" spans="1:80" x14ac:dyDescent="0.3">
      <c r="A394" t="s">
        <v>118</v>
      </c>
      <c r="B394" t="s">
        <v>78</v>
      </c>
      <c r="C394" t="s">
        <v>79</v>
      </c>
      <c r="D394" t="s">
        <v>80</v>
      </c>
      <c r="E394" t="s">
        <v>81</v>
      </c>
      <c r="F394" t="s">
        <v>119</v>
      </c>
      <c r="G394" t="s">
        <v>120</v>
      </c>
      <c r="H394" t="s">
        <v>121</v>
      </c>
      <c r="I394" t="s">
        <v>85</v>
      </c>
      <c r="J394" t="s">
        <v>122</v>
      </c>
      <c r="K394" t="s">
        <v>123</v>
      </c>
      <c r="L394" t="s">
        <v>88</v>
      </c>
      <c r="M394">
        <v>0.12714097422753778</v>
      </c>
      <c r="N394" t="s">
        <v>89</v>
      </c>
      <c r="O394" t="s">
        <v>90</v>
      </c>
      <c r="P394" t="s">
        <v>124</v>
      </c>
      <c r="Q394" t="s">
        <v>92</v>
      </c>
      <c r="R394" t="s">
        <v>125</v>
      </c>
      <c r="S394" t="s">
        <v>94</v>
      </c>
      <c r="T394" t="s">
        <v>95</v>
      </c>
      <c r="U394" t="s">
        <v>90</v>
      </c>
      <c r="V394" t="s">
        <v>126</v>
      </c>
      <c r="W394" t="s">
        <v>99</v>
      </c>
      <c r="X394" t="s">
        <v>99</v>
      </c>
      <c r="Y394" t="s">
        <v>99</v>
      </c>
      <c r="Z394" t="s">
        <v>106</v>
      </c>
      <c r="AA394" t="s">
        <v>127</v>
      </c>
      <c r="AB394" t="s">
        <v>90</v>
      </c>
      <c r="AC394" t="s">
        <v>90</v>
      </c>
      <c r="AD394" t="s">
        <v>100</v>
      </c>
      <c r="AE394" t="s">
        <v>100</v>
      </c>
      <c r="AF394" t="s">
        <v>100</v>
      </c>
      <c r="AG394" t="s">
        <v>100</v>
      </c>
      <c r="AH394" t="s">
        <v>100</v>
      </c>
      <c r="AI394" t="s">
        <v>100</v>
      </c>
      <c r="AJ394" t="s">
        <v>100</v>
      </c>
      <c r="AK394" t="s">
        <v>101</v>
      </c>
      <c r="AL394" t="s">
        <v>101</v>
      </c>
      <c r="AM394" t="s">
        <v>101</v>
      </c>
      <c r="AN394" t="s">
        <v>101</v>
      </c>
      <c r="AO394" t="s">
        <v>101</v>
      </c>
      <c r="AP394" t="s">
        <v>101</v>
      </c>
      <c r="AQ394" t="s">
        <v>101</v>
      </c>
      <c r="AR394" t="s">
        <v>101</v>
      </c>
      <c r="AS394" t="s">
        <v>101</v>
      </c>
      <c r="AT394" t="s">
        <v>101</v>
      </c>
      <c r="AU394" t="s">
        <v>101</v>
      </c>
      <c r="AV394" t="s">
        <v>101</v>
      </c>
      <c r="AW394" t="s">
        <v>101</v>
      </c>
      <c r="AX394" t="s">
        <v>101</v>
      </c>
      <c r="AY394" t="s">
        <v>101</v>
      </c>
      <c r="AZ394" t="s">
        <v>101</v>
      </c>
      <c r="BA394" t="s">
        <v>101</v>
      </c>
      <c r="BB394" t="s">
        <v>101</v>
      </c>
      <c r="BC394" t="s">
        <v>101</v>
      </c>
      <c r="BD394" t="s">
        <v>101</v>
      </c>
      <c r="BE394" t="s">
        <v>101</v>
      </c>
      <c r="BF394" t="s">
        <v>101</v>
      </c>
      <c r="BG394" t="s">
        <v>128</v>
      </c>
      <c r="BH394" t="s">
        <v>129</v>
      </c>
      <c r="BI394" t="s">
        <v>104</v>
      </c>
      <c r="BJ394" t="s">
        <v>105</v>
      </c>
      <c r="BK394" t="s">
        <v>78</v>
      </c>
      <c r="BL394" t="s">
        <v>130</v>
      </c>
      <c r="BM394" t="s">
        <v>107</v>
      </c>
      <c r="BN394" t="s">
        <v>131</v>
      </c>
      <c r="BO394" t="s">
        <v>132</v>
      </c>
      <c r="BP394" t="s">
        <v>109</v>
      </c>
      <c r="BQ394" t="s">
        <v>133</v>
      </c>
      <c r="BR394" t="s">
        <v>134</v>
      </c>
      <c r="BS394" t="s">
        <v>135</v>
      </c>
      <c r="BT394" t="s">
        <v>111</v>
      </c>
      <c r="BU394" t="s">
        <v>81</v>
      </c>
      <c r="BV394" t="s">
        <v>112</v>
      </c>
      <c r="BW394" t="s">
        <v>136</v>
      </c>
      <c r="BX394" t="s">
        <v>137</v>
      </c>
      <c r="BY394" s="2">
        <f>VLOOKUP(A394,[1]Novas_distancias!$A$1:$B$2305,2,0)</f>
        <v>0.58971812031754212</v>
      </c>
      <c r="BZ394" t="s">
        <v>115</v>
      </c>
      <c r="CA394" t="s">
        <v>138</v>
      </c>
      <c r="CB394" t="s">
        <v>139</v>
      </c>
    </row>
    <row r="395" spans="1:80" x14ac:dyDescent="0.3">
      <c r="A395" t="s">
        <v>330</v>
      </c>
      <c r="B395" t="s">
        <v>78</v>
      </c>
      <c r="C395" t="s">
        <v>79</v>
      </c>
      <c r="D395" t="s">
        <v>80</v>
      </c>
      <c r="E395" t="s">
        <v>331</v>
      </c>
      <c r="F395" t="s">
        <v>141</v>
      </c>
      <c r="G395" t="s">
        <v>120</v>
      </c>
      <c r="H395" t="s">
        <v>278</v>
      </c>
      <c r="I395" t="s">
        <v>200</v>
      </c>
      <c r="J395" t="s">
        <v>122</v>
      </c>
      <c r="K395" t="s">
        <v>142</v>
      </c>
      <c r="L395" t="s">
        <v>88</v>
      </c>
      <c r="M395">
        <v>1.737528476647642</v>
      </c>
      <c r="N395" t="s">
        <v>332</v>
      </c>
      <c r="O395" t="s">
        <v>90</v>
      </c>
      <c r="P395" t="s">
        <v>166</v>
      </c>
      <c r="Q395" t="s">
        <v>333</v>
      </c>
      <c r="R395" t="s">
        <v>93</v>
      </c>
      <c r="S395" t="s">
        <v>313</v>
      </c>
      <c r="T395" t="s">
        <v>145</v>
      </c>
      <c r="U395" t="s">
        <v>99</v>
      </c>
      <c r="V395" t="s">
        <v>146</v>
      </c>
      <c r="W395" t="s">
        <v>90</v>
      </c>
      <c r="X395" t="s">
        <v>90</v>
      </c>
      <c r="Y395" t="s">
        <v>90</v>
      </c>
      <c r="Z395" t="s">
        <v>334</v>
      </c>
      <c r="AA395" t="s">
        <v>335</v>
      </c>
      <c r="AB395" t="s">
        <v>90</v>
      </c>
      <c r="AC395" t="s">
        <v>99</v>
      </c>
      <c r="AD395" t="s">
        <v>170</v>
      </c>
      <c r="AE395" t="s">
        <v>100</v>
      </c>
      <c r="AF395" t="s">
        <v>100</v>
      </c>
      <c r="AG395" t="s">
        <v>170</v>
      </c>
      <c r="AH395" t="s">
        <v>170</v>
      </c>
      <c r="AI395" t="s">
        <v>149</v>
      </c>
      <c r="AJ395" t="s">
        <v>100</v>
      </c>
      <c r="AK395" t="s">
        <v>151</v>
      </c>
      <c r="AL395" t="s">
        <v>150</v>
      </c>
      <c r="AM395" t="s">
        <v>101</v>
      </c>
      <c r="AN395" t="s">
        <v>101</v>
      </c>
      <c r="AO395" t="s">
        <v>151</v>
      </c>
      <c r="AP395" t="s">
        <v>101</v>
      </c>
      <c r="AQ395" t="s">
        <v>151</v>
      </c>
      <c r="AR395" t="s">
        <v>101</v>
      </c>
      <c r="AS395" t="s">
        <v>101</v>
      </c>
      <c r="AT395" t="s">
        <v>151</v>
      </c>
      <c r="AU395" t="s">
        <v>151</v>
      </c>
      <c r="AV395" t="s">
        <v>151</v>
      </c>
      <c r="AW395" t="s">
        <v>151</v>
      </c>
      <c r="AX395" t="s">
        <v>151</v>
      </c>
      <c r="AY395" t="s">
        <v>153</v>
      </c>
      <c r="AZ395" t="s">
        <v>101</v>
      </c>
      <c r="BA395" t="s">
        <v>151</v>
      </c>
      <c r="BB395" t="s">
        <v>101</v>
      </c>
      <c r="BC395" t="s">
        <v>150</v>
      </c>
      <c r="BD395" t="s">
        <v>101</v>
      </c>
      <c r="BE395" t="s">
        <v>101</v>
      </c>
      <c r="BF395" t="s">
        <v>101</v>
      </c>
      <c r="BG395" t="s">
        <v>336</v>
      </c>
      <c r="BH395" t="s">
        <v>337</v>
      </c>
      <c r="BI395" t="s">
        <v>104</v>
      </c>
      <c r="BJ395" t="s">
        <v>105</v>
      </c>
      <c r="BK395" t="s">
        <v>78</v>
      </c>
      <c r="BL395" t="s">
        <v>130</v>
      </c>
      <c r="BM395" t="s">
        <v>211</v>
      </c>
      <c r="BN395" t="s">
        <v>176</v>
      </c>
      <c r="BO395" t="s">
        <v>159</v>
      </c>
      <c r="BP395" t="s">
        <v>213</v>
      </c>
      <c r="BQ395" t="s">
        <v>178</v>
      </c>
      <c r="BR395" t="s">
        <v>338</v>
      </c>
      <c r="BS395" t="s">
        <v>99</v>
      </c>
      <c r="BT395" t="s">
        <v>111</v>
      </c>
      <c r="BU395" t="s">
        <v>180</v>
      </c>
      <c r="BV395" t="s">
        <v>195</v>
      </c>
      <c r="BW395" t="s">
        <v>196</v>
      </c>
      <c r="BX395" t="s">
        <v>339</v>
      </c>
      <c r="BY395" s="2">
        <f>VLOOKUP(A395,[1]Novas_distancias!$A$1:$B$2305,2,0)</f>
        <v>6.23</v>
      </c>
      <c r="BZ395" t="s">
        <v>313</v>
      </c>
      <c r="CA395" t="s">
        <v>116</v>
      </c>
      <c r="CB395" t="s">
        <v>340</v>
      </c>
    </row>
    <row r="396" spans="1:80" x14ac:dyDescent="0.3">
      <c r="A396" t="s">
        <v>469</v>
      </c>
      <c r="B396" t="s">
        <v>78</v>
      </c>
      <c r="C396" t="s">
        <v>79</v>
      </c>
      <c r="D396" t="s">
        <v>80</v>
      </c>
      <c r="E396" t="s">
        <v>185</v>
      </c>
      <c r="F396" t="s">
        <v>141</v>
      </c>
      <c r="G396" t="s">
        <v>120</v>
      </c>
      <c r="H396" t="s">
        <v>186</v>
      </c>
      <c r="I396" t="s">
        <v>200</v>
      </c>
      <c r="J396" t="s">
        <v>250</v>
      </c>
      <c r="K396" t="s">
        <v>142</v>
      </c>
      <c r="L396" t="s">
        <v>88</v>
      </c>
      <c r="M396">
        <v>4.28</v>
      </c>
      <c r="N396" t="s">
        <v>116</v>
      </c>
      <c r="O396" t="s">
        <v>90</v>
      </c>
      <c r="P396" t="s">
        <v>166</v>
      </c>
      <c r="Q396" t="s">
        <v>470</v>
      </c>
      <c r="R396" t="s">
        <v>93</v>
      </c>
      <c r="S396" t="s">
        <v>219</v>
      </c>
      <c r="T396" t="s">
        <v>169</v>
      </c>
      <c r="U396" t="s">
        <v>99</v>
      </c>
      <c r="V396" t="s">
        <v>96</v>
      </c>
      <c r="W396" t="s">
        <v>90</v>
      </c>
      <c r="X396" t="s">
        <v>99</v>
      </c>
      <c r="Y396" t="s">
        <v>99</v>
      </c>
      <c r="AB396" t="s">
        <v>90</v>
      </c>
      <c r="AC396" t="s">
        <v>99</v>
      </c>
      <c r="AD396" t="s">
        <v>149</v>
      </c>
      <c r="AE396" t="s">
        <v>149</v>
      </c>
      <c r="AF396" t="s">
        <v>170</v>
      </c>
      <c r="AG396" t="s">
        <v>100</v>
      </c>
      <c r="AH396" t="s">
        <v>100</v>
      </c>
      <c r="AI396" t="s">
        <v>170</v>
      </c>
      <c r="AJ396" t="s">
        <v>149</v>
      </c>
      <c r="AK396" t="s">
        <v>151</v>
      </c>
      <c r="AL396" t="s">
        <v>151</v>
      </c>
      <c r="AM396" t="s">
        <v>151</v>
      </c>
      <c r="AN396" t="s">
        <v>151</v>
      </c>
      <c r="AO396" t="s">
        <v>151</v>
      </c>
      <c r="AP396" t="s">
        <v>151</v>
      </c>
      <c r="AQ396" t="s">
        <v>151</v>
      </c>
      <c r="AR396" t="s">
        <v>151</v>
      </c>
      <c r="AS396" t="s">
        <v>101</v>
      </c>
      <c r="AT396" t="s">
        <v>151</v>
      </c>
      <c r="AU396" t="s">
        <v>151</v>
      </c>
      <c r="AV396" t="s">
        <v>151</v>
      </c>
      <c r="AW396" t="s">
        <v>151</v>
      </c>
      <c r="AX396" t="s">
        <v>152</v>
      </c>
      <c r="AY396" t="s">
        <v>150</v>
      </c>
      <c r="AZ396" t="s">
        <v>150</v>
      </c>
      <c r="BA396" t="s">
        <v>151</v>
      </c>
      <c r="BB396" t="s">
        <v>151</v>
      </c>
      <c r="BC396" t="s">
        <v>150</v>
      </c>
      <c r="BD396" t="s">
        <v>151</v>
      </c>
      <c r="BE396" t="s">
        <v>150</v>
      </c>
      <c r="BF396" t="s">
        <v>150</v>
      </c>
      <c r="BG396" t="s">
        <v>471</v>
      </c>
      <c r="BH396" t="s">
        <v>472</v>
      </c>
      <c r="BI396" t="s">
        <v>412</v>
      </c>
      <c r="BJ396" t="s">
        <v>105</v>
      </c>
      <c r="BK396" t="s">
        <v>78</v>
      </c>
      <c r="BL396" t="s">
        <v>130</v>
      </c>
      <c r="BM396" t="s">
        <v>256</v>
      </c>
      <c r="BN396" t="s">
        <v>212</v>
      </c>
      <c r="BO396" t="s">
        <v>159</v>
      </c>
      <c r="BP396" t="s">
        <v>160</v>
      </c>
      <c r="BQ396" t="s">
        <v>133</v>
      </c>
      <c r="BR396" t="s">
        <v>99</v>
      </c>
      <c r="BS396" t="s">
        <v>99</v>
      </c>
      <c r="BT396" t="s">
        <v>193</v>
      </c>
      <c r="BU396" t="s">
        <v>473</v>
      </c>
      <c r="BV396" t="s">
        <v>133</v>
      </c>
      <c r="BW396" t="s">
        <v>196</v>
      </c>
      <c r="BX396" t="s">
        <v>114</v>
      </c>
      <c r="BY396" s="2">
        <f>VLOOKUP(A396,[1]Novas_distancias!$A$1:$B$2305,2,0)</f>
        <v>2.0111079045414932</v>
      </c>
      <c r="BZ396" t="s">
        <v>163</v>
      </c>
      <c r="CA396" t="s">
        <v>116</v>
      </c>
      <c r="CB396" t="s">
        <v>474</v>
      </c>
    </row>
    <row r="397" spans="1:80" x14ac:dyDescent="0.3">
      <c r="A397" t="s">
        <v>698</v>
      </c>
      <c r="B397" t="s">
        <v>78</v>
      </c>
      <c r="C397" t="s">
        <v>79</v>
      </c>
      <c r="D397" t="s">
        <v>80</v>
      </c>
      <c r="E397" t="s">
        <v>81</v>
      </c>
      <c r="F397" t="s">
        <v>141</v>
      </c>
      <c r="G397" t="s">
        <v>120</v>
      </c>
      <c r="H397" t="s">
        <v>84</v>
      </c>
      <c r="I397" t="s">
        <v>85</v>
      </c>
      <c r="J397" t="s">
        <v>86</v>
      </c>
      <c r="K397" t="s">
        <v>142</v>
      </c>
      <c r="L397" t="s">
        <v>202</v>
      </c>
      <c r="M397">
        <v>1.7524959603422832</v>
      </c>
      <c r="N397" t="s">
        <v>89</v>
      </c>
      <c r="O397" t="s">
        <v>90</v>
      </c>
      <c r="P397" t="s">
        <v>91</v>
      </c>
      <c r="Q397" t="s">
        <v>699</v>
      </c>
      <c r="R397" t="s">
        <v>264</v>
      </c>
      <c r="S397" t="s">
        <v>219</v>
      </c>
      <c r="T397" t="s">
        <v>145</v>
      </c>
      <c r="U397" t="s">
        <v>99</v>
      </c>
      <c r="V397" t="s">
        <v>96</v>
      </c>
      <c r="W397" t="s">
        <v>99</v>
      </c>
      <c r="X397" t="s">
        <v>90</v>
      </c>
      <c r="Y397" t="s">
        <v>99</v>
      </c>
      <c r="Z397" t="s">
        <v>168</v>
      </c>
      <c r="AA397" t="s">
        <v>281</v>
      </c>
      <c r="AB397" t="s">
        <v>99</v>
      </c>
      <c r="AD397" t="s">
        <v>149</v>
      </c>
      <c r="AE397" t="s">
        <v>149</v>
      </c>
      <c r="AF397" t="s">
        <v>149</v>
      </c>
      <c r="AG397" t="s">
        <v>149</v>
      </c>
      <c r="AH397" t="s">
        <v>100</v>
      </c>
      <c r="AI397" t="s">
        <v>170</v>
      </c>
      <c r="AJ397" t="s">
        <v>100</v>
      </c>
      <c r="AK397" t="s">
        <v>150</v>
      </c>
      <c r="AL397" t="s">
        <v>150</v>
      </c>
      <c r="AM397" t="s">
        <v>150</v>
      </c>
      <c r="AN397" t="s">
        <v>101</v>
      </c>
      <c r="AO397" t="s">
        <v>150</v>
      </c>
      <c r="AP397" t="s">
        <v>150</v>
      </c>
      <c r="AQ397" t="s">
        <v>151</v>
      </c>
      <c r="AR397" t="s">
        <v>150</v>
      </c>
      <c r="AS397" t="s">
        <v>150</v>
      </c>
      <c r="AT397" t="s">
        <v>150</v>
      </c>
      <c r="AU397" t="s">
        <v>150</v>
      </c>
      <c r="AV397" t="s">
        <v>101</v>
      </c>
      <c r="AW397" t="s">
        <v>101</v>
      </c>
      <c r="AX397" t="s">
        <v>101</v>
      </c>
      <c r="AY397" t="s">
        <v>150</v>
      </c>
      <c r="AZ397" t="s">
        <v>101</v>
      </c>
      <c r="BA397" t="s">
        <v>101</v>
      </c>
      <c r="BB397" t="s">
        <v>101</v>
      </c>
      <c r="BC397" t="s">
        <v>153</v>
      </c>
      <c r="BD397" t="s">
        <v>150</v>
      </c>
      <c r="BE397" t="s">
        <v>153</v>
      </c>
      <c r="BF397" t="s">
        <v>153</v>
      </c>
      <c r="BG397" t="s">
        <v>700</v>
      </c>
      <c r="BH397" t="s">
        <v>701</v>
      </c>
      <c r="BI397" t="s">
        <v>104</v>
      </c>
      <c r="BJ397" t="s">
        <v>105</v>
      </c>
      <c r="BK397" t="s">
        <v>78</v>
      </c>
      <c r="BL397" t="s">
        <v>130</v>
      </c>
      <c r="BM397" t="s">
        <v>158</v>
      </c>
      <c r="BN397" t="s">
        <v>176</v>
      </c>
      <c r="BO397" t="s">
        <v>177</v>
      </c>
      <c r="BP397" t="s">
        <v>160</v>
      </c>
      <c r="BQ397" t="s">
        <v>110</v>
      </c>
      <c r="BR397" t="s">
        <v>702</v>
      </c>
      <c r="BS397" t="s">
        <v>99</v>
      </c>
      <c r="BT397" t="s">
        <v>214</v>
      </c>
      <c r="BU397" t="s">
        <v>180</v>
      </c>
      <c r="BV397" t="s">
        <v>133</v>
      </c>
      <c r="BW397" t="s">
        <v>113</v>
      </c>
      <c r="BX397" t="s">
        <v>114</v>
      </c>
      <c r="BY397" s="2">
        <f>VLOOKUP(A397,[1]Novas_distancias!$A$1:$B$2305,2,0)</f>
        <v>3.8919240174255378</v>
      </c>
      <c r="BZ397" t="s">
        <v>115</v>
      </c>
      <c r="CA397" t="s">
        <v>116</v>
      </c>
      <c r="CB397" t="s">
        <v>703</v>
      </c>
    </row>
    <row r="398" spans="1:80" x14ac:dyDescent="0.3">
      <c r="A398" t="s">
        <v>716</v>
      </c>
      <c r="B398" t="s">
        <v>78</v>
      </c>
      <c r="C398" t="s">
        <v>79</v>
      </c>
      <c r="D398" t="s">
        <v>80</v>
      </c>
      <c r="E398" t="s">
        <v>81</v>
      </c>
      <c r="F398" t="s">
        <v>141</v>
      </c>
      <c r="G398" t="s">
        <v>83</v>
      </c>
      <c r="H398" t="s">
        <v>121</v>
      </c>
      <c r="I398" t="s">
        <v>85</v>
      </c>
      <c r="J398" t="s">
        <v>122</v>
      </c>
      <c r="K398" t="s">
        <v>142</v>
      </c>
      <c r="L398" t="s">
        <v>88</v>
      </c>
      <c r="M398">
        <v>3.6569999358640497</v>
      </c>
      <c r="N398" t="s">
        <v>296</v>
      </c>
      <c r="O398" t="s">
        <v>90</v>
      </c>
      <c r="P398" t="s">
        <v>91</v>
      </c>
      <c r="Q398" t="s">
        <v>342</v>
      </c>
      <c r="R398" t="s">
        <v>298</v>
      </c>
      <c r="S398" t="s">
        <v>219</v>
      </c>
      <c r="T398" t="s">
        <v>145</v>
      </c>
      <c r="U398" t="s">
        <v>99</v>
      </c>
      <c r="V398" t="s">
        <v>96</v>
      </c>
      <c r="W398" t="s">
        <v>99</v>
      </c>
      <c r="X398" t="s">
        <v>99</v>
      </c>
      <c r="Y398" t="s">
        <v>99</v>
      </c>
      <c r="Z398" t="s">
        <v>717</v>
      </c>
      <c r="AA398" t="s">
        <v>189</v>
      </c>
      <c r="AB398" t="s">
        <v>99</v>
      </c>
      <c r="AD398" t="s">
        <v>100</v>
      </c>
      <c r="AE398" t="s">
        <v>149</v>
      </c>
      <c r="AF398" t="s">
        <v>100</v>
      </c>
      <c r="AG398" t="s">
        <v>100</v>
      </c>
      <c r="AH398" t="s">
        <v>170</v>
      </c>
      <c r="AI398" t="s">
        <v>170</v>
      </c>
      <c r="AJ398" t="s">
        <v>170</v>
      </c>
      <c r="AK398" t="s">
        <v>150</v>
      </c>
      <c r="AL398" t="s">
        <v>150</v>
      </c>
      <c r="AM398" t="s">
        <v>150</v>
      </c>
      <c r="AN398" t="s">
        <v>151</v>
      </c>
      <c r="AO398" t="s">
        <v>151</v>
      </c>
      <c r="AP398" t="s">
        <v>151</v>
      </c>
      <c r="AQ398" t="s">
        <v>151</v>
      </c>
      <c r="AR398" t="s">
        <v>151</v>
      </c>
      <c r="AS398" t="s">
        <v>101</v>
      </c>
      <c r="AT398" t="s">
        <v>152</v>
      </c>
      <c r="AU398" t="s">
        <v>152</v>
      </c>
      <c r="AV398" t="s">
        <v>151</v>
      </c>
      <c r="AW398" t="s">
        <v>151</v>
      </c>
      <c r="AX398" t="s">
        <v>152</v>
      </c>
      <c r="AY398" t="s">
        <v>153</v>
      </c>
      <c r="AZ398" t="s">
        <v>152</v>
      </c>
      <c r="BA398" t="s">
        <v>151</v>
      </c>
      <c r="BB398" t="s">
        <v>152</v>
      </c>
      <c r="BC398" t="s">
        <v>150</v>
      </c>
      <c r="BD398" t="s">
        <v>101</v>
      </c>
      <c r="BE398" t="s">
        <v>150</v>
      </c>
      <c r="BF398" t="s">
        <v>153</v>
      </c>
      <c r="BG398" t="s">
        <v>718</v>
      </c>
      <c r="BH398" t="s">
        <v>719</v>
      </c>
      <c r="BI398" t="s">
        <v>174</v>
      </c>
      <c r="BJ398" t="s">
        <v>105</v>
      </c>
      <c r="BK398" t="s">
        <v>78</v>
      </c>
      <c r="BL398" t="s">
        <v>130</v>
      </c>
      <c r="BM398" t="s">
        <v>158</v>
      </c>
      <c r="BN398" t="s">
        <v>225</v>
      </c>
      <c r="BO398" t="s">
        <v>177</v>
      </c>
      <c r="BP398" t="s">
        <v>514</v>
      </c>
      <c r="BQ398" t="s">
        <v>133</v>
      </c>
      <c r="BR398" t="s">
        <v>99</v>
      </c>
      <c r="BS398" t="s">
        <v>99</v>
      </c>
      <c r="BT398" t="s">
        <v>214</v>
      </c>
      <c r="BU398" t="s">
        <v>180</v>
      </c>
      <c r="BV398" t="s">
        <v>133</v>
      </c>
      <c r="BW398" t="s">
        <v>113</v>
      </c>
      <c r="BX398" t="s">
        <v>137</v>
      </c>
      <c r="BY398" s="2">
        <f>VLOOKUP(A398,[1]Novas_distancias!$A$1:$B$2305,2,0)</f>
        <v>5.0383496505780618</v>
      </c>
      <c r="BZ398" t="s">
        <v>163</v>
      </c>
      <c r="CA398" t="s">
        <v>169</v>
      </c>
      <c r="CB398" t="s">
        <v>431</v>
      </c>
    </row>
    <row r="399" spans="1:80" x14ac:dyDescent="0.3">
      <c r="A399" t="s">
        <v>720</v>
      </c>
      <c r="B399" t="s">
        <v>78</v>
      </c>
      <c r="C399" t="s">
        <v>79</v>
      </c>
      <c r="D399" t="s">
        <v>80</v>
      </c>
      <c r="E399" t="s">
        <v>81</v>
      </c>
      <c r="F399" t="s">
        <v>141</v>
      </c>
      <c r="G399" t="s">
        <v>120</v>
      </c>
      <c r="H399" t="s">
        <v>121</v>
      </c>
      <c r="I399" t="s">
        <v>85</v>
      </c>
      <c r="J399" t="s">
        <v>122</v>
      </c>
      <c r="K399" t="s">
        <v>201</v>
      </c>
      <c r="L399" t="s">
        <v>88</v>
      </c>
      <c r="M399">
        <v>3.8325681581038871</v>
      </c>
      <c r="N399" t="s">
        <v>116</v>
      </c>
      <c r="O399" t="s">
        <v>90</v>
      </c>
      <c r="P399" t="s">
        <v>166</v>
      </c>
      <c r="Q399" t="s">
        <v>442</v>
      </c>
      <c r="R399" t="s">
        <v>93</v>
      </c>
      <c r="S399" t="s">
        <v>144</v>
      </c>
      <c r="T399" t="s">
        <v>145</v>
      </c>
      <c r="U399" t="s">
        <v>240</v>
      </c>
      <c r="V399" t="s">
        <v>96</v>
      </c>
      <c r="W399" t="s">
        <v>99</v>
      </c>
      <c r="X399" t="s">
        <v>90</v>
      </c>
      <c r="Y399" t="s">
        <v>99</v>
      </c>
      <c r="Z399" t="s">
        <v>168</v>
      </c>
      <c r="AA399" t="s">
        <v>220</v>
      </c>
      <c r="AB399" t="s">
        <v>99</v>
      </c>
      <c r="AD399" t="s">
        <v>170</v>
      </c>
      <c r="AE399" t="s">
        <v>170</v>
      </c>
      <c r="AF399" t="s">
        <v>170</v>
      </c>
      <c r="AG399" t="s">
        <v>170</v>
      </c>
      <c r="AH399" t="s">
        <v>100</v>
      </c>
      <c r="AI399" t="s">
        <v>170</v>
      </c>
      <c r="AJ399" t="s">
        <v>170</v>
      </c>
      <c r="AK399" t="s">
        <v>151</v>
      </c>
      <c r="AL399" t="s">
        <v>151</v>
      </c>
      <c r="AM399" t="s">
        <v>151</v>
      </c>
      <c r="AN399" t="s">
        <v>151</v>
      </c>
      <c r="AO399" t="s">
        <v>101</v>
      </c>
      <c r="AP399" t="s">
        <v>150</v>
      </c>
      <c r="AQ399" t="s">
        <v>150</v>
      </c>
      <c r="AR399" t="s">
        <v>150</v>
      </c>
      <c r="AS399" t="s">
        <v>151</v>
      </c>
      <c r="AT399" t="s">
        <v>151</v>
      </c>
      <c r="AU399" t="s">
        <v>151</v>
      </c>
      <c r="AV399" t="s">
        <v>151</v>
      </c>
      <c r="AW399" t="s">
        <v>101</v>
      </c>
      <c r="AX399" t="s">
        <v>151</v>
      </c>
      <c r="AY399" t="s">
        <v>150</v>
      </c>
      <c r="AZ399" t="s">
        <v>101</v>
      </c>
      <c r="BA399" t="s">
        <v>150</v>
      </c>
      <c r="BB399" t="s">
        <v>152</v>
      </c>
      <c r="BC399" t="s">
        <v>150</v>
      </c>
      <c r="BD399" t="s">
        <v>150</v>
      </c>
      <c r="BE399" t="s">
        <v>150</v>
      </c>
      <c r="BF399" t="s">
        <v>150</v>
      </c>
      <c r="BG399" t="s">
        <v>721</v>
      </c>
      <c r="BH399" t="s">
        <v>722</v>
      </c>
      <c r="BI399" t="s">
        <v>104</v>
      </c>
      <c r="BJ399" t="s">
        <v>105</v>
      </c>
      <c r="BK399" t="s">
        <v>78</v>
      </c>
      <c r="BL399" t="s">
        <v>130</v>
      </c>
      <c r="BM399" t="s">
        <v>256</v>
      </c>
      <c r="BN399" t="s">
        <v>225</v>
      </c>
      <c r="BO399" t="s">
        <v>177</v>
      </c>
      <c r="BP399" t="s">
        <v>160</v>
      </c>
      <c r="BQ399" t="s">
        <v>178</v>
      </c>
      <c r="BR399" t="s">
        <v>485</v>
      </c>
      <c r="BS399" t="s">
        <v>99</v>
      </c>
      <c r="BT399" t="s">
        <v>111</v>
      </c>
      <c r="BU399" t="s">
        <v>180</v>
      </c>
      <c r="BV399" t="s">
        <v>133</v>
      </c>
      <c r="BW399" t="s">
        <v>196</v>
      </c>
      <c r="BX399" t="s">
        <v>114</v>
      </c>
      <c r="BY399" s="2">
        <f>VLOOKUP(A399,[1]Novas_distancias!$A$1:$B$2305,2,0)</f>
        <v>3.6835260225999993</v>
      </c>
      <c r="BZ399" t="s">
        <v>226</v>
      </c>
      <c r="CA399" t="s">
        <v>116</v>
      </c>
      <c r="CB399" t="s">
        <v>723</v>
      </c>
    </row>
    <row r="400" spans="1:80" x14ac:dyDescent="0.3">
      <c r="A400" t="s">
        <v>724</v>
      </c>
      <c r="B400" t="s">
        <v>78</v>
      </c>
      <c r="C400" t="s">
        <v>79</v>
      </c>
      <c r="D400" t="s">
        <v>80</v>
      </c>
      <c r="E400" t="s">
        <v>81</v>
      </c>
      <c r="F400" t="s">
        <v>141</v>
      </c>
      <c r="G400" t="s">
        <v>83</v>
      </c>
      <c r="H400" t="s">
        <v>186</v>
      </c>
      <c r="I400" t="s">
        <v>200</v>
      </c>
      <c r="J400" t="s">
        <v>122</v>
      </c>
      <c r="K400" t="s">
        <v>201</v>
      </c>
      <c r="L400" t="s">
        <v>88</v>
      </c>
      <c r="M400">
        <v>0.89487523027782934</v>
      </c>
      <c r="N400" t="s">
        <v>89</v>
      </c>
      <c r="O400" t="s">
        <v>90</v>
      </c>
      <c r="P400" t="s">
        <v>124</v>
      </c>
      <c r="Q400" t="s">
        <v>323</v>
      </c>
      <c r="R400" t="s">
        <v>264</v>
      </c>
      <c r="S400" t="s">
        <v>94</v>
      </c>
      <c r="T400" t="s">
        <v>145</v>
      </c>
      <c r="U400" t="s">
        <v>99</v>
      </c>
      <c r="V400" t="s">
        <v>126</v>
      </c>
      <c r="W400" t="s">
        <v>99</v>
      </c>
      <c r="X400" t="s">
        <v>90</v>
      </c>
      <c r="Y400" t="s">
        <v>99</v>
      </c>
      <c r="Z400" t="s">
        <v>168</v>
      </c>
      <c r="AA400" t="s">
        <v>725</v>
      </c>
      <c r="AB400" t="s">
        <v>99</v>
      </c>
      <c r="AD400" t="s">
        <v>170</v>
      </c>
      <c r="AE400" t="s">
        <v>149</v>
      </c>
      <c r="AF400" t="s">
        <v>170</v>
      </c>
      <c r="AG400" t="s">
        <v>149</v>
      </c>
      <c r="AH400" t="s">
        <v>170</v>
      </c>
      <c r="AI400" t="s">
        <v>149</v>
      </c>
      <c r="AJ400" t="s">
        <v>100</v>
      </c>
      <c r="AK400" t="s">
        <v>101</v>
      </c>
      <c r="AL400" t="s">
        <v>150</v>
      </c>
      <c r="AM400" t="s">
        <v>150</v>
      </c>
      <c r="AN400" t="s">
        <v>101</v>
      </c>
      <c r="AO400" t="s">
        <v>101</v>
      </c>
      <c r="AP400" t="s">
        <v>101</v>
      </c>
      <c r="AQ400" t="s">
        <v>151</v>
      </c>
      <c r="AR400" t="s">
        <v>101</v>
      </c>
      <c r="AS400" t="s">
        <v>152</v>
      </c>
      <c r="AT400" t="s">
        <v>151</v>
      </c>
      <c r="AU400" t="s">
        <v>101</v>
      </c>
      <c r="AV400" t="s">
        <v>101</v>
      </c>
      <c r="AW400" t="s">
        <v>101</v>
      </c>
      <c r="AX400" t="s">
        <v>152</v>
      </c>
      <c r="AY400" t="s">
        <v>153</v>
      </c>
      <c r="AZ400" t="s">
        <v>150</v>
      </c>
      <c r="BA400" t="s">
        <v>151</v>
      </c>
      <c r="BB400" t="s">
        <v>101</v>
      </c>
      <c r="BC400" t="s">
        <v>101</v>
      </c>
      <c r="BD400" t="s">
        <v>150</v>
      </c>
      <c r="BE400" t="s">
        <v>153</v>
      </c>
      <c r="BF400" t="s">
        <v>153</v>
      </c>
      <c r="BG400" t="s">
        <v>325</v>
      </c>
      <c r="BH400" t="s">
        <v>627</v>
      </c>
      <c r="BI400" t="s">
        <v>104</v>
      </c>
      <c r="BJ400" t="s">
        <v>105</v>
      </c>
      <c r="BK400" t="s">
        <v>78</v>
      </c>
      <c r="BL400" t="s">
        <v>130</v>
      </c>
      <c r="BM400" t="s">
        <v>192</v>
      </c>
      <c r="BN400" t="s">
        <v>131</v>
      </c>
      <c r="BO400" t="s">
        <v>159</v>
      </c>
      <c r="BP400" t="s">
        <v>160</v>
      </c>
      <c r="BQ400" t="s">
        <v>133</v>
      </c>
      <c r="BR400" t="s">
        <v>99</v>
      </c>
      <c r="BS400" t="s">
        <v>99</v>
      </c>
      <c r="BT400" t="s">
        <v>214</v>
      </c>
      <c r="BU400" t="s">
        <v>604</v>
      </c>
      <c r="BV400" t="s">
        <v>133</v>
      </c>
      <c r="BW400" t="s">
        <v>113</v>
      </c>
      <c r="BX400" t="s">
        <v>81</v>
      </c>
      <c r="BY400" s="2">
        <f>VLOOKUP(A400,[1]Novas_distancias!$A$1:$B$2305,2,0)</f>
        <v>19.806385667340781</v>
      </c>
      <c r="BZ400" t="s">
        <v>260</v>
      </c>
      <c r="CA400" t="s">
        <v>402</v>
      </c>
      <c r="CB400" t="s">
        <v>431</v>
      </c>
    </row>
    <row r="401" spans="1:80" x14ac:dyDescent="0.3">
      <c r="A401" t="s">
        <v>740</v>
      </c>
      <c r="B401" t="s">
        <v>78</v>
      </c>
      <c r="C401" t="s">
        <v>79</v>
      </c>
      <c r="D401" t="s">
        <v>80</v>
      </c>
      <c r="E401" t="s">
        <v>81</v>
      </c>
      <c r="F401" t="s">
        <v>141</v>
      </c>
      <c r="G401" t="s">
        <v>83</v>
      </c>
      <c r="H401" t="s">
        <v>425</v>
      </c>
      <c r="I401" t="s">
        <v>85</v>
      </c>
      <c r="J401" t="s">
        <v>86</v>
      </c>
      <c r="K401" t="s">
        <v>87</v>
      </c>
      <c r="L401" t="s">
        <v>493</v>
      </c>
      <c r="M401">
        <v>2.3573463524684861</v>
      </c>
      <c r="N401" t="s">
        <v>116</v>
      </c>
      <c r="O401" t="s">
        <v>90</v>
      </c>
      <c r="P401" t="s">
        <v>124</v>
      </c>
      <c r="Q401" t="s">
        <v>92</v>
      </c>
      <c r="R401" t="s">
        <v>125</v>
      </c>
      <c r="S401" t="s">
        <v>219</v>
      </c>
      <c r="T401" t="s">
        <v>145</v>
      </c>
      <c r="U401" t="s">
        <v>240</v>
      </c>
      <c r="V401" t="s">
        <v>96</v>
      </c>
      <c r="W401" t="s">
        <v>99</v>
      </c>
      <c r="X401" t="s">
        <v>90</v>
      </c>
      <c r="Y401" t="s">
        <v>99</v>
      </c>
      <c r="Z401" t="s">
        <v>741</v>
      </c>
      <c r="AA401" t="s">
        <v>742</v>
      </c>
      <c r="AB401" t="s">
        <v>99</v>
      </c>
      <c r="AD401" t="s">
        <v>149</v>
      </c>
      <c r="AE401" t="s">
        <v>149</v>
      </c>
      <c r="AF401" t="s">
        <v>170</v>
      </c>
      <c r="AG401" t="s">
        <v>170</v>
      </c>
      <c r="AH401" t="s">
        <v>100</v>
      </c>
      <c r="AI401" t="s">
        <v>170</v>
      </c>
      <c r="AJ401" t="s">
        <v>170</v>
      </c>
      <c r="AK401" t="s">
        <v>150</v>
      </c>
      <c r="AL401" t="s">
        <v>150</v>
      </c>
      <c r="AM401" t="s">
        <v>150</v>
      </c>
      <c r="AN401" t="s">
        <v>101</v>
      </c>
      <c r="AO401" t="s">
        <v>101</v>
      </c>
      <c r="AP401" t="s">
        <v>150</v>
      </c>
      <c r="AQ401" t="s">
        <v>150</v>
      </c>
      <c r="AR401" t="s">
        <v>101</v>
      </c>
      <c r="AS401" t="s">
        <v>101</v>
      </c>
      <c r="AT401" t="s">
        <v>152</v>
      </c>
      <c r="AU401" t="s">
        <v>152</v>
      </c>
      <c r="AV401" t="s">
        <v>101</v>
      </c>
      <c r="AW401" t="s">
        <v>150</v>
      </c>
      <c r="AX401" t="s">
        <v>101</v>
      </c>
      <c r="AY401" t="s">
        <v>150</v>
      </c>
      <c r="AZ401" t="s">
        <v>101</v>
      </c>
      <c r="BA401" t="s">
        <v>151</v>
      </c>
      <c r="BB401" t="s">
        <v>101</v>
      </c>
      <c r="BC401" t="s">
        <v>101</v>
      </c>
      <c r="BD401" t="s">
        <v>151</v>
      </c>
      <c r="BE401" t="s">
        <v>150</v>
      </c>
      <c r="BF401" t="s">
        <v>150</v>
      </c>
      <c r="BG401" t="s">
        <v>743</v>
      </c>
      <c r="BH401" t="s">
        <v>744</v>
      </c>
      <c r="BI401" t="s">
        <v>104</v>
      </c>
      <c r="BJ401" t="s">
        <v>105</v>
      </c>
      <c r="BK401" t="s">
        <v>78</v>
      </c>
      <c r="BL401" t="s">
        <v>130</v>
      </c>
      <c r="BM401" t="s">
        <v>192</v>
      </c>
      <c r="BN401" t="s">
        <v>176</v>
      </c>
      <c r="BO401" t="s">
        <v>159</v>
      </c>
      <c r="BP401" t="s">
        <v>160</v>
      </c>
      <c r="BQ401" t="s">
        <v>178</v>
      </c>
      <c r="BR401" t="s">
        <v>338</v>
      </c>
      <c r="BS401" t="s">
        <v>99</v>
      </c>
      <c r="BT401" t="s">
        <v>214</v>
      </c>
      <c r="BU401" t="s">
        <v>180</v>
      </c>
      <c r="BV401" t="s">
        <v>133</v>
      </c>
      <c r="BW401" t="s">
        <v>196</v>
      </c>
      <c r="BX401" t="s">
        <v>114</v>
      </c>
      <c r="BY401" s="2">
        <f>VLOOKUP(A401,[1]Novas_distancias!$A$1:$B$2305,2,0)</f>
        <v>2.4137708405989309</v>
      </c>
      <c r="BZ401" t="s">
        <v>163</v>
      </c>
      <c r="CA401" t="s">
        <v>116</v>
      </c>
      <c r="CB401" t="s">
        <v>321</v>
      </c>
    </row>
    <row r="402" spans="1:80" x14ac:dyDescent="0.3">
      <c r="A402" t="s">
        <v>827</v>
      </c>
      <c r="B402" t="s">
        <v>78</v>
      </c>
      <c r="C402" t="s">
        <v>79</v>
      </c>
      <c r="D402" t="s">
        <v>80</v>
      </c>
      <c r="E402" t="s">
        <v>828</v>
      </c>
      <c r="F402" t="s">
        <v>141</v>
      </c>
      <c r="G402" t="s">
        <v>120</v>
      </c>
      <c r="H402" t="s">
        <v>121</v>
      </c>
      <c r="I402" t="s">
        <v>85</v>
      </c>
      <c r="J402" t="s">
        <v>122</v>
      </c>
      <c r="K402" t="s">
        <v>142</v>
      </c>
      <c r="L402" t="s">
        <v>202</v>
      </c>
      <c r="M402">
        <v>1.560292524918238</v>
      </c>
      <c r="N402" t="s">
        <v>89</v>
      </c>
      <c r="O402" t="s">
        <v>90</v>
      </c>
      <c r="P402" t="s">
        <v>166</v>
      </c>
      <c r="Q402" t="s">
        <v>829</v>
      </c>
      <c r="R402" t="s">
        <v>125</v>
      </c>
      <c r="S402" t="s">
        <v>219</v>
      </c>
      <c r="T402" t="s">
        <v>145</v>
      </c>
      <c r="U402" t="s">
        <v>240</v>
      </c>
      <c r="V402" t="s">
        <v>96</v>
      </c>
      <c r="W402" t="s">
        <v>99</v>
      </c>
      <c r="X402" t="s">
        <v>90</v>
      </c>
      <c r="Y402" t="s">
        <v>99</v>
      </c>
      <c r="Z402" t="s">
        <v>175</v>
      </c>
      <c r="AA402" t="s">
        <v>220</v>
      </c>
      <c r="AB402" t="s">
        <v>99</v>
      </c>
      <c r="AD402" t="s">
        <v>170</v>
      </c>
      <c r="AE402" t="s">
        <v>149</v>
      </c>
      <c r="AF402" t="s">
        <v>100</v>
      </c>
      <c r="AG402" t="s">
        <v>170</v>
      </c>
      <c r="AH402" t="s">
        <v>171</v>
      </c>
      <c r="AI402" t="s">
        <v>100</v>
      </c>
      <c r="AJ402" t="s">
        <v>149</v>
      </c>
      <c r="AK402" t="s">
        <v>150</v>
      </c>
      <c r="AL402" t="s">
        <v>153</v>
      </c>
      <c r="AM402" t="s">
        <v>153</v>
      </c>
      <c r="AN402" t="s">
        <v>150</v>
      </c>
      <c r="AO402" t="s">
        <v>151</v>
      </c>
      <c r="AP402" t="s">
        <v>150</v>
      </c>
      <c r="AQ402" t="s">
        <v>150</v>
      </c>
      <c r="AR402" t="s">
        <v>150</v>
      </c>
      <c r="AS402" t="s">
        <v>101</v>
      </c>
      <c r="AT402" t="s">
        <v>101</v>
      </c>
      <c r="AU402" t="s">
        <v>152</v>
      </c>
      <c r="AV402" t="s">
        <v>152</v>
      </c>
      <c r="AW402" t="s">
        <v>151</v>
      </c>
      <c r="AX402" t="s">
        <v>152</v>
      </c>
      <c r="AY402" t="s">
        <v>153</v>
      </c>
      <c r="AZ402" t="s">
        <v>101</v>
      </c>
      <c r="BA402" t="s">
        <v>151</v>
      </c>
      <c r="BB402" t="s">
        <v>101</v>
      </c>
      <c r="BC402" t="s">
        <v>153</v>
      </c>
      <c r="BD402" t="s">
        <v>150</v>
      </c>
      <c r="BE402" t="s">
        <v>150</v>
      </c>
      <c r="BF402" t="s">
        <v>153</v>
      </c>
      <c r="BG402" t="s">
        <v>830</v>
      </c>
      <c r="BH402" t="s">
        <v>831</v>
      </c>
      <c r="BI402" t="s">
        <v>174</v>
      </c>
      <c r="BJ402" t="s">
        <v>105</v>
      </c>
      <c r="BK402" t="s">
        <v>78</v>
      </c>
      <c r="BL402" t="s">
        <v>130</v>
      </c>
      <c r="BM402" t="s">
        <v>158</v>
      </c>
      <c r="BN402" t="s">
        <v>176</v>
      </c>
      <c r="BO402" t="s">
        <v>159</v>
      </c>
      <c r="BP402" t="s">
        <v>160</v>
      </c>
      <c r="BQ402" t="s">
        <v>133</v>
      </c>
      <c r="BR402" t="s">
        <v>99</v>
      </c>
      <c r="BS402" t="s">
        <v>99</v>
      </c>
      <c r="BT402" t="s">
        <v>111</v>
      </c>
      <c r="BU402" t="s">
        <v>180</v>
      </c>
      <c r="BV402" t="s">
        <v>133</v>
      </c>
      <c r="BW402" t="s">
        <v>196</v>
      </c>
      <c r="BX402" t="s">
        <v>114</v>
      </c>
      <c r="BY402" s="2">
        <f>VLOOKUP(A402,[1]Novas_distancias!$A$1:$B$2305,2,0)</f>
        <v>3.6643724673278038</v>
      </c>
      <c r="BZ402" t="s">
        <v>182</v>
      </c>
      <c r="CA402" t="s">
        <v>116</v>
      </c>
      <c r="CB402" t="s">
        <v>500</v>
      </c>
    </row>
    <row r="403" spans="1:80" x14ac:dyDescent="0.3">
      <c r="A403" t="s">
        <v>837</v>
      </c>
      <c r="B403" t="s">
        <v>78</v>
      </c>
      <c r="C403" t="s">
        <v>79</v>
      </c>
      <c r="D403" t="s">
        <v>80</v>
      </c>
      <c r="E403" t="s">
        <v>81</v>
      </c>
      <c r="F403" t="s">
        <v>141</v>
      </c>
      <c r="G403" t="s">
        <v>120</v>
      </c>
      <c r="H403" t="s">
        <v>278</v>
      </c>
      <c r="I403" t="s">
        <v>85</v>
      </c>
      <c r="J403" t="s">
        <v>122</v>
      </c>
      <c r="K403" t="s">
        <v>201</v>
      </c>
      <c r="L403" t="s">
        <v>493</v>
      </c>
      <c r="M403">
        <v>1.3094444869136901</v>
      </c>
      <c r="N403" t="s">
        <v>138</v>
      </c>
      <c r="O403" t="s">
        <v>90</v>
      </c>
      <c r="P403" t="s">
        <v>166</v>
      </c>
      <c r="Q403" t="s">
        <v>92</v>
      </c>
      <c r="R403" t="s">
        <v>93</v>
      </c>
      <c r="S403" t="s">
        <v>219</v>
      </c>
      <c r="T403" t="s">
        <v>145</v>
      </c>
      <c r="U403" t="s">
        <v>90</v>
      </c>
      <c r="V403" t="s">
        <v>96</v>
      </c>
      <c r="W403" t="s">
        <v>90</v>
      </c>
      <c r="X403" t="s">
        <v>90</v>
      </c>
      <c r="Y403" t="s">
        <v>90</v>
      </c>
      <c r="Z403" t="s">
        <v>168</v>
      </c>
      <c r="AA403" t="s">
        <v>220</v>
      </c>
      <c r="AB403" t="s">
        <v>99</v>
      </c>
      <c r="AD403" t="s">
        <v>171</v>
      </c>
      <c r="AE403" t="s">
        <v>149</v>
      </c>
      <c r="AF403" t="s">
        <v>100</v>
      </c>
      <c r="AG403" t="s">
        <v>170</v>
      </c>
      <c r="AH403" t="s">
        <v>170</v>
      </c>
      <c r="AI403" t="s">
        <v>170</v>
      </c>
      <c r="AJ403" t="s">
        <v>149</v>
      </c>
      <c r="AK403" t="s">
        <v>150</v>
      </c>
      <c r="AL403" t="s">
        <v>150</v>
      </c>
      <c r="AM403" t="s">
        <v>150</v>
      </c>
      <c r="AN403" t="s">
        <v>101</v>
      </c>
      <c r="AO403" t="s">
        <v>151</v>
      </c>
      <c r="AP403" t="s">
        <v>150</v>
      </c>
      <c r="AQ403" t="s">
        <v>150</v>
      </c>
      <c r="AR403" t="s">
        <v>101</v>
      </c>
      <c r="AS403" t="s">
        <v>101</v>
      </c>
      <c r="AT403" t="s">
        <v>151</v>
      </c>
      <c r="AU403" t="s">
        <v>151</v>
      </c>
      <c r="AV403" t="s">
        <v>151</v>
      </c>
      <c r="AW403" t="s">
        <v>101</v>
      </c>
      <c r="AX403" t="s">
        <v>101</v>
      </c>
      <c r="AY403" t="s">
        <v>153</v>
      </c>
      <c r="AZ403" t="s">
        <v>101</v>
      </c>
      <c r="BA403" t="s">
        <v>101</v>
      </c>
      <c r="BB403" t="s">
        <v>152</v>
      </c>
      <c r="BC403" t="s">
        <v>150</v>
      </c>
      <c r="BD403" t="s">
        <v>150</v>
      </c>
      <c r="BE403" t="s">
        <v>150</v>
      </c>
      <c r="BF403" t="s">
        <v>150</v>
      </c>
      <c r="BG403" t="s">
        <v>838</v>
      </c>
      <c r="BH403" t="s">
        <v>839</v>
      </c>
      <c r="BI403" t="s">
        <v>174</v>
      </c>
      <c r="BJ403" t="s">
        <v>105</v>
      </c>
      <c r="BK403" t="s">
        <v>78</v>
      </c>
      <c r="BL403" t="s">
        <v>130</v>
      </c>
      <c r="BM403" t="s">
        <v>256</v>
      </c>
      <c r="BN403" t="s">
        <v>212</v>
      </c>
      <c r="BO403" t="s">
        <v>159</v>
      </c>
      <c r="BP403" t="s">
        <v>213</v>
      </c>
      <c r="BQ403" t="s">
        <v>178</v>
      </c>
      <c r="BR403" t="s">
        <v>179</v>
      </c>
      <c r="BS403" t="s">
        <v>99</v>
      </c>
      <c r="BT403" t="s">
        <v>111</v>
      </c>
      <c r="BU403" t="s">
        <v>180</v>
      </c>
      <c r="BV403" t="s">
        <v>133</v>
      </c>
      <c r="BW403" t="s">
        <v>196</v>
      </c>
      <c r="BX403" t="s">
        <v>181</v>
      </c>
      <c r="BY403" s="2">
        <f>VLOOKUP(A403,[1]Novas_distancias!$A$1:$B$2305,2,0)</f>
        <v>1.354124587737894</v>
      </c>
      <c r="BZ403" t="s">
        <v>163</v>
      </c>
      <c r="CA403" t="s">
        <v>138</v>
      </c>
      <c r="CB403" t="s">
        <v>500</v>
      </c>
    </row>
    <row r="404" spans="1:80" x14ac:dyDescent="0.3">
      <c r="A404" t="s">
        <v>845</v>
      </c>
      <c r="B404" t="s">
        <v>78</v>
      </c>
      <c r="C404" t="s">
        <v>79</v>
      </c>
      <c r="D404" t="s">
        <v>80</v>
      </c>
      <c r="E404" t="s">
        <v>81</v>
      </c>
      <c r="F404" t="s">
        <v>141</v>
      </c>
      <c r="G404" t="s">
        <v>120</v>
      </c>
      <c r="H404" t="s">
        <v>121</v>
      </c>
      <c r="I404" t="s">
        <v>200</v>
      </c>
      <c r="J404" t="s">
        <v>122</v>
      </c>
      <c r="K404" t="s">
        <v>142</v>
      </c>
      <c r="L404" t="s">
        <v>88</v>
      </c>
      <c r="M404">
        <v>0.74325757301635986</v>
      </c>
      <c r="N404" t="s">
        <v>116</v>
      </c>
      <c r="O404" t="s">
        <v>99</v>
      </c>
      <c r="Q404" t="s">
        <v>846</v>
      </c>
      <c r="R404" t="s">
        <v>93</v>
      </c>
      <c r="S404" t="s">
        <v>94</v>
      </c>
      <c r="T404" t="s">
        <v>145</v>
      </c>
      <c r="U404" t="s">
        <v>99</v>
      </c>
      <c r="V404" t="s">
        <v>96</v>
      </c>
      <c r="W404" t="s">
        <v>99</v>
      </c>
      <c r="X404" t="s">
        <v>548</v>
      </c>
      <c r="Y404" t="s">
        <v>99</v>
      </c>
      <c r="Z404" t="s">
        <v>265</v>
      </c>
      <c r="AA404" t="s">
        <v>189</v>
      </c>
      <c r="AB404" t="s">
        <v>99</v>
      </c>
      <c r="AD404" t="s">
        <v>149</v>
      </c>
      <c r="AE404" t="s">
        <v>149</v>
      </c>
      <c r="AF404" t="s">
        <v>170</v>
      </c>
      <c r="AG404" t="s">
        <v>170</v>
      </c>
      <c r="AH404" t="s">
        <v>170</v>
      </c>
      <c r="AI404" t="s">
        <v>170</v>
      </c>
      <c r="AJ404" t="s">
        <v>170</v>
      </c>
      <c r="AK404" t="s">
        <v>151</v>
      </c>
      <c r="AL404" t="s">
        <v>151</v>
      </c>
      <c r="AM404" t="s">
        <v>151</v>
      </c>
      <c r="AN404" t="s">
        <v>101</v>
      </c>
      <c r="AO404" t="s">
        <v>151</v>
      </c>
      <c r="AP404" t="s">
        <v>150</v>
      </c>
      <c r="AQ404" t="s">
        <v>151</v>
      </c>
      <c r="AR404" t="s">
        <v>151</v>
      </c>
      <c r="AS404" t="s">
        <v>150</v>
      </c>
      <c r="AT404" t="s">
        <v>151</v>
      </c>
      <c r="AU404" t="s">
        <v>150</v>
      </c>
      <c r="AV404" t="s">
        <v>151</v>
      </c>
      <c r="AW404" t="s">
        <v>101</v>
      </c>
      <c r="AX404" t="s">
        <v>101</v>
      </c>
      <c r="AY404" t="s">
        <v>150</v>
      </c>
      <c r="AZ404" t="s">
        <v>150</v>
      </c>
      <c r="BA404" t="s">
        <v>150</v>
      </c>
      <c r="BB404" t="s">
        <v>150</v>
      </c>
      <c r="BC404" t="s">
        <v>153</v>
      </c>
      <c r="BD404" t="s">
        <v>153</v>
      </c>
      <c r="BE404" t="s">
        <v>153</v>
      </c>
      <c r="BF404" t="s">
        <v>153</v>
      </c>
      <c r="BG404" t="s">
        <v>847</v>
      </c>
      <c r="BH404" t="s">
        <v>848</v>
      </c>
      <c r="BI404" t="s">
        <v>156</v>
      </c>
      <c r="BJ404" t="s">
        <v>105</v>
      </c>
      <c r="BK404" t="s">
        <v>78</v>
      </c>
      <c r="BL404" t="s">
        <v>130</v>
      </c>
      <c r="BM404" t="s">
        <v>158</v>
      </c>
      <c r="BN404" t="s">
        <v>225</v>
      </c>
      <c r="BO404" t="s">
        <v>177</v>
      </c>
      <c r="BP404" t="s">
        <v>160</v>
      </c>
      <c r="BQ404" t="s">
        <v>178</v>
      </c>
      <c r="BR404" t="s">
        <v>338</v>
      </c>
      <c r="BS404" t="s">
        <v>99</v>
      </c>
      <c r="BT404" t="s">
        <v>214</v>
      </c>
      <c r="BU404" t="s">
        <v>180</v>
      </c>
      <c r="BV404" t="s">
        <v>133</v>
      </c>
      <c r="BW404" t="s">
        <v>113</v>
      </c>
      <c r="BX404" t="s">
        <v>114</v>
      </c>
      <c r="BY404" s="2">
        <f>VLOOKUP(A404,[1]Novas_distancias!$A$1:$B$2305,2,0)</f>
        <v>0.78490350907669737</v>
      </c>
      <c r="BZ404" t="s">
        <v>182</v>
      </c>
      <c r="CA404" t="s">
        <v>116</v>
      </c>
      <c r="CB404" t="s">
        <v>227</v>
      </c>
    </row>
    <row r="405" spans="1:80" x14ac:dyDescent="0.3">
      <c r="A405" t="s">
        <v>934</v>
      </c>
      <c r="B405" t="s">
        <v>78</v>
      </c>
      <c r="C405" t="s">
        <v>79</v>
      </c>
      <c r="D405" t="s">
        <v>80</v>
      </c>
      <c r="E405" t="s">
        <v>185</v>
      </c>
      <c r="F405" t="s">
        <v>141</v>
      </c>
      <c r="G405" t="s">
        <v>83</v>
      </c>
      <c r="H405" t="s">
        <v>278</v>
      </c>
      <c r="I405" t="s">
        <v>85</v>
      </c>
      <c r="J405" t="s">
        <v>122</v>
      </c>
      <c r="K405" t="s">
        <v>123</v>
      </c>
      <c r="L405" t="s">
        <v>202</v>
      </c>
      <c r="M405">
        <v>3.1122424286177104</v>
      </c>
      <c r="N405" t="s">
        <v>116</v>
      </c>
      <c r="O405" t="s">
        <v>90</v>
      </c>
      <c r="P405" t="s">
        <v>166</v>
      </c>
      <c r="Q405" t="s">
        <v>516</v>
      </c>
      <c r="R405" t="s">
        <v>125</v>
      </c>
      <c r="S405" t="s">
        <v>94</v>
      </c>
      <c r="T405" t="s">
        <v>169</v>
      </c>
      <c r="U405" t="s">
        <v>99</v>
      </c>
      <c r="V405" t="s">
        <v>96</v>
      </c>
      <c r="W405" t="s">
        <v>90</v>
      </c>
      <c r="X405" t="s">
        <v>99</v>
      </c>
      <c r="Y405" t="s">
        <v>90</v>
      </c>
      <c r="Z405" t="s">
        <v>168</v>
      </c>
      <c r="AA405" t="s">
        <v>220</v>
      </c>
      <c r="AB405" t="s">
        <v>99</v>
      </c>
      <c r="AD405" t="s">
        <v>170</v>
      </c>
      <c r="AE405" t="s">
        <v>170</v>
      </c>
      <c r="AF405" t="s">
        <v>100</v>
      </c>
      <c r="AG405" t="s">
        <v>170</v>
      </c>
      <c r="AH405" t="s">
        <v>100</v>
      </c>
      <c r="AI405" t="s">
        <v>170</v>
      </c>
      <c r="AJ405" t="s">
        <v>170</v>
      </c>
      <c r="AK405" t="s">
        <v>150</v>
      </c>
      <c r="AL405" t="s">
        <v>150</v>
      </c>
      <c r="AM405" t="s">
        <v>101</v>
      </c>
      <c r="AN405" t="s">
        <v>101</v>
      </c>
      <c r="AO405" t="s">
        <v>150</v>
      </c>
      <c r="AP405" t="s">
        <v>150</v>
      </c>
      <c r="AQ405" t="s">
        <v>151</v>
      </c>
      <c r="AR405" t="s">
        <v>101</v>
      </c>
      <c r="AS405" t="s">
        <v>101</v>
      </c>
      <c r="AT405" t="s">
        <v>101</v>
      </c>
      <c r="AU405" t="s">
        <v>101</v>
      </c>
      <c r="AV405" t="s">
        <v>101</v>
      </c>
      <c r="AW405" t="s">
        <v>101</v>
      </c>
      <c r="AX405" t="s">
        <v>101</v>
      </c>
      <c r="AY405" t="s">
        <v>150</v>
      </c>
      <c r="AZ405" t="s">
        <v>101</v>
      </c>
      <c r="BA405" t="s">
        <v>150</v>
      </c>
      <c r="BB405" t="s">
        <v>151</v>
      </c>
      <c r="BC405" t="s">
        <v>101</v>
      </c>
      <c r="BD405" t="s">
        <v>151</v>
      </c>
      <c r="BE405" t="s">
        <v>150</v>
      </c>
      <c r="BF405" t="s">
        <v>150</v>
      </c>
      <c r="BG405" t="s">
        <v>365</v>
      </c>
      <c r="BH405" t="s">
        <v>935</v>
      </c>
      <c r="BI405" t="s">
        <v>104</v>
      </c>
      <c r="BJ405" t="s">
        <v>105</v>
      </c>
      <c r="BK405" t="s">
        <v>78</v>
      </c>
      <c r="BL405" t="s">
        <v>130</v>
      </c>
      <c r="BM405" t="s">
        <v>192</v>
      </c>
      <c r="BN405" t="s">
        <v>131</v>
      </c>
      <c r="BO405" t="s">
        <v>177</v>
      </c>
      <c r="BP405" t="s">
        <v>160</v>
      </c>
      <c r="BQ405" t="s">
        <v>178</v>
      </c>
      <c r="BR405" t="s">
        <v>338</v>
      </c>
      <c r="BS405" t="s">
        <v>99</v>
      </c>
      <c r="BT405" t="s">
        <v>111</v>
      </c>
      <c r="BU405" t="s">
        <v>654</v>
      </c>
      <c r="BV405" t="s">
        <v>133</v>
      </c>
      <c r="BW405" t="s">
        <v>490</v>
      </c>
      <c r="BX405" t="s">
        <v>339</v>
      </c>
      <c r="BY405" s="2">
        <f>VLOOKUP(A405,[1]Novas_distancias!$A$1:$B$2305,2,0)</f>
        <v>10.391056659299661</v>
      </c>
      <c r="BZ405" t="s">
        <v>226</v>
      </c>
      <c r="CA405" t="s">
        <v>116</v>
      </c>
      <c r="CB405" t="s">
        <v>500</v>
      </c>
    </row>
    <row r="406" spans="1:80" x14ac:dyDescent="0.3">
      <c r="A406" t="s">
        <v>936</v>
      </c>
      <c r="B406" t="s">
        <v>78</v>
      </c>
      <c r="C406" t="s">
        <v>79</v>
      </c>
      <c r="D406" t="s">
        <v>80</v>
      </c>
      <c r="E406" t="s">
        <v>937</v>
      </c>
      <c r="F406" t="s">
        <v>141</v>
      </c>
      <c r="G406" t="s">
        <v>83</v>
      </c>
      <c r="H406" t="s">
        <v>84</v>
      </c>
      <c r="I406" t="s">
        <v>311</v>
      </c>
      <c r="J406" t="s">
        <v>86</v>
      </c>
      <c r="K406" t="s">
        <v>142</v>
      </c>
      <c r="L406" t="s">
        <v>202</v>
      </c>
      <c r="M406">
        <v>2.9960754204363251</v>
      </c>
      <c r="N406" t="s">
        <v>89</v>
      </c>
      <c r="O406" t="s">
        <v>99</v>
      </c>
      <c r="Q406" t="s">
        <v>892</v>
      </c>
      <c r="R406" t="s">
        <v>298</v>
      </c>
      <c r="S406" t="s">
        <v>94</v>
      </c>
      <c r="T406" t="s">
        <v>145</v>
      </c>
      <c r="U406" t="s">
        <v>99</v>
      </c>
      <c r="V406" t="s">
        <v>96</v>
      </c>
      <c r="W406" t="s">
        <v>90</v>
      </c>
      <c r="X406" t="s">
        <v>90</v>
      </c>
      <c r="Y406" t="s">
        <v>90</v>
      </c>
      <c r="Z406" t="s">
        <v>168</v>
      </c>
      <c r="AA406" t="s">
        <v>169</v>
      </c>
      <c r="AB406" t="s">
        <v>90</v>
      </c>
      <c r="AC406" t="s">
        <v>99</v>
      </c>
      <c r="AD406" t="s">
        <v>170</v>
      </c>
      <c r="AE406" t="s">
        <v>149</v>
      </c>
      <c r="AF406" t="s">
        <v>100</v>
      </c>
      <c r="AG406" t="s">
        <v>100</v>
      </c>
      <c r="AH406" t="s">
        <v>100</v>
      </c>
      <c r="AI406" t="s">
        <v>170</v>
      </c>
      <c r="AJ406" t="s">
        <v>171</v>
      </c>
      <c r="AK406" t="s">
        <v>101</v>
      </c>
      <c r="AL406" t="s">
        <v>150</v>
      </c>
      <c r="AM406" t="s">
        <v>101</v>
      </c>
      <c r="AN406" t="s">
        <v>150</v>
      </c>
      <c r="AO406" t="s">
        <v>150</v>
      </c>
      <c r="AP406" t="s">
        <v>150</v>
      </c>
      <c r="AQ406" t="s">
        <v>151</v>
      </c>
      <c r="AR406" t="s">
        <v>101</v>
      </c>
      <c r="AS406" t="s">
        <v>101</v>
      </c>
      <c r="AT406" t="s">
        <v>150</v>
      </c>
      <c r="AU406" t="s">
        <v>101</v>
      </c>
      <c r="AV406" t="s">
        <v>101</v>
      </c>
      <c r="AW406" t="s">
        <v>101</v>
      </c>
      <c r="AX406" t="s">
        <v>151</v>
      </c>
      <c r="AY406" t="s">
        <v>150</v>
      </c>
      <c r="AZ406" t="s">
        <v>101</v>
      </c>
      <c r="BA406" t="s">
        <v>150</v>
      </c>
      <c r="BB406" t="s">
        <v>101</v>
      </c>
      <c r="BC406" t="s">
        <v>150</v>
      </c>
      <c r="BD406" t="s">
        <v>150</v>
      </c>
      <c r="BE406" t="s">
        <v>150</v>
      </c>
      <c r="BF406" t="s">
        <v>150</v>
      </c>
      <c r="BG406" t="s">
        <v>365</v>
      </c>
      <c r="BH406" t="s">
        <v>300</v>
      </c>
      <c r="BI406" t="s">
        <v>104</v>
      </c>
      <c r="BJ406" t="s">
        <v>105</v>
      </c>
      <c r="BK406" t="s">
        <v>234</v>
      </c>
      <c r="BL406" t="s">
        <v>130</v>
      </c>
      <c r="BM406" t="s">
        <v>158</v>
      </c>
      <c r="BN406" t="s">
        <v>176</v>
      </c>
      <c r="BO406" t="s">
        <v>319</v>
      </c>
      <c r="BP406" t="s">
        <v>109</v>
      </c>
      <c r="BQ406" t="s">
        <v>178</v>
      </c>
      <c r="BR406" t="s">
        <v>338</v>
      </c>
      <c r="BS406" t="s">
        <v>99</v>
      </c>
      <c r="BT406" t="s">
        <v>111</v>
      </c>
      <c r="BU406" t="s">
        <v>834</v>
      </c>
      <c r="BV406" t="s">
        <v>133</v>
      </c>
      <c r="BW406" t="s">
        <v>490</v>
      </c>
      <c r="BX406" t="s">
        <v>339</v>
      </c>
      <c r="BY406" s="2">
        <f>VLOOKUP(A406,[1]Novas_distancias!$A$1:$B$2305,2,0)</f>
        <v>2.2838482698421831</v>
      </c>
      <c r="BZ406" t="s">
        <v>182</v>
      </c>
      <c r="CA406" t="s">
        <v>138</v>
      </c>
      <c r="CB406" t="s">
        <v>938</v>
      </c>
    </row>
    <row r="407" spans="1:80" x14ac:dyDescent="0.3">
      <c r="A407" t="s">
        <v>967</v>
      </c>
      <c r="B407" t="s">
        <v>78</v>
      </c>
      <c r="C407" t="s">
        <v>79</v>
      </c>
      <c r="D407" t="s">
        <v>80</v>
      </c>
      <c r="E407" t="s">
        <v>81</v>
      </c>
      <c r="F407" t="s">
        <v>141</v>
      </c>
      <c r="G407" t="s">
        <v>120</v>
      </c>
      <c r="H407" t="s">
        <v>278</v>
      </c>
      <c r="I407" t="s">
        <v>85</v>
      </c>
      <c r="J407" t="s">
        <v>122</v>
      </c>
      <c r="K407" t="s">
        <v>201</v>
      </c>
      <c r="L407" t="s">
        <v>88</v>
      </c>
      <c r="M407">
        <v>1.876915165639983</v>
      </c>
      <c r="N407" t="s">
        <v>89</v>
      </c>
      <c r="O407" t="s">
        <v>90</v>
      </c>
      <c r="P407" t="s">
        <v>91</v>
      </c>
      <c r="Q407" t="s">
        <v>968</v>
      </c>
      <c r="R407" t="s">
        <v>93</v>
      </c>
      <c r="S407" t="s">
        <v>219</v>
      </c>
      <c r="T407" t="s">
        <v>145</v>
      </c>
      <c r="U407" t="s">
        <v>99</v>
      </c>
      <c r="V407" t="s">
        <v>96</v>
      </c>
      <c r="W407" t="s">
        <v>99</v>
      </c>
      <c r="X407" t="s">
        <v>90</v>
      </c>
      <c r="Y407" t="s">
        <v>90</v>
      </c>
      <c r="Z407" t="s">
        <v>969</v>
      </c>
      <c r="AA407" t="s">
        <v>220</v>
      </c>
      <c r="AB407" t="s">
        <v>99</v>
      </c>
      <c r="AD407" t="s">
        <v>149</v>
      </c>
      <c r="AE407" t="s">
        <v>149</v>
      </c>
      <c r="AF407" t="s">
        <v>100</v>
      </c>
      <c r="AG407" t="s">
        <v>170</v>
      </c>
      <c r="AH407" t="s">
        <v>100</v>
      </c>
      <c r="AI407" t="s">
        <v>149</v>
      </c>
      <c r="AJ407" t="s">
        <v>170</v>
      </c>
      <c r="AK407" t="s">
        <v>150</v>
      </c>
      <c r="AL407" t="s">
        <v>150</v>
      </c>
      <c r="AM407" t="s">
        <v>150</v>
      </c>
      <c r="AN407" t="s">
        <v>150</v>
      </c>
      <c r="AO407" t="s">
        <v>151</v>
      </c>
      <c r="AP407" t="s">
        <v>150</v>
      </c>
      <c r="AQ407" t="s">
        <v>151</v>
      </c>
      <c r="AR407" t="s">
        <v>150</v>
      </c>
      <c r="AS407" t="s">
        <v>101</v>
      </c>
      <c r="AT407" t="s">
        <v>151</v>
      </c>
      <c r="AU407" t="s">
        <v>151</v>
      </c>
      <c r="AV407" t="s">
        <v>101</v>
      </c>
      <c r="AW407" t="s">
        <v>150</v>
      </c>
      <c r="AX407" t="s">
        <v>101</v>
      </c>
      <c r="AY407" t="s">
        <v>153</v>
      </c>
      <c r="AZ407" t="s">
        <v>101</v>
      </c>
      <c r="BA407" t="s">
        <v>101</v>
      </c>
      <c r="BB407" t="s">
        <v>151</v>
      </c>
      <c r="BC407" t="s">
        <v>150</v>
      </c>
      <c r="BD407" t="s">
        <v>150</v>
      </c>
      <c r="BE407" t="s">
        <v>150</v>
      </c>
      <c r="BF407" t="s">
        <v>150</v>
      </c>
      <c r="BG407" t="s">
        <v>970</v>
      </c>
      <c r="BH407" t="s">
        <v>712</v>
      </c>
      <c r="BI407" t="s">
        <v>174</v>
      </c>
      <c r="BJ407" t="s">
        <v>105</v>
      </c>
      <c r="BK407" t="s">
        <v>78</v>
      </c>
      <c r="BL407" t="s">
        <v>130</v>
      </c>
      <c r="BM407" t="s">
        <v>256</v>
      </c>
      <c r="BN407" t="s">
        <v>212</v>
      </c>
      <c r="BO407" t="s">
        <v>159</v>
      </c>
      <c r="BP407" t="s">
        <v>213</v>
      </c>
      <c r="BQ407" t="s">
        <v>178</v>
      </c>
      <c r="BR407" t="s">
        <v>179</v>
      </c>
      <c r="BS407" t="s">
        <v>99</v>
      </c>
      <c r="BT407" t="s">
        <v>111</v>
      </c>
      <c r="BU407" t="s">
        <v>180</v>
      </c>
      <c r="BV407" t="s">
        <v>133</v>
      </c>
      <c r="BW407" t="s">
        <v>196</v>
      </c>
      <c r="BX407" t="s">
        <v>114</v>
      </c>
      <c r="BY407" s="2">
        <f>VLOOKUP(A407,[1]Novas_distancias!$A$1:$B$2305,2,0)</f>
        <v>0.94795758447167566</v>
      </c>
      <c r="BZ407" t="s">
        <v>163</v>
      </c>
      <c r="CA407" t="s">
        <v>138</v>
      </c>
      <c r="CB407" t="s">
        <v>117</v>
      </c>
    </row>
    <row r="408" spans="1:80" x14ac:dyDescent="0.3">
      <c r="A408" t="s">
        <v>977</v>
      </c>
      <c r="B408" t="s">
        <v>78</v>
      </c>
      <c r="C408" t="s">
        <v>79</v>
      </c>
      <c r="D408" t="s">
        <v>80</v>
      </c>
      <c r="E408" t="s">
        <v>81</v>
      </c>
      <c r="F408" t="s">
        <v>141</v>
      </c>
      <c r="G408" t="s">
        <v>83</v>
      </c>
      <c r="H408" t="s">
        <v>121</v>
      </c>
      <c r="I408" t="s">
        <v>200</v>
      </c>
      <c r="J408" t="s">
        <v>86</v>
      </c>
      <c r="K408" t="s">
        <v>142</v>
      </c>
      <c r="L408" t="s">
        <v>88</v>
      </c>
      <c r="M408">
        <v>2.2112232978773099</v>
      </c>
      <c r="N408" t="s">
        <v>138</v>
      </c>
      <c r="O408" t="s">
        <v>99</v>
      </c>
      <c r="Q408" t="s">
        <v>377</v>
      </c>
      <c r="R408" t="s">
        <v>125</v>
      </c>
      <c r="S408" t="s">
        <v>313</v>
      </c>
      <c r="T408" t="s">
        <v>145</v>
      </c>
      <c r="U408" t="s">
        <v>99</v>
      </c>
      <c r="V408" t="s">
        <v>96</v>
      </c>
      <c r="W408" t="s">
        <v>99</v>
      </c>
      <c r="X408" t="s">
        <v>99</v>
      </c>
      <c r="Y408" t="s">
        <v>99</v>
      </c>
      <c r="Z408" t="s">
        <v>978</v>
      </c>
      <c r="AA408" t="s">
        <v>420</v>
      </c>
      <c r="AB408" t="s">
        <v>99</v>
      </c>
      <c r="AD408" t="s">
        <v>170</v>
      </c>
      <c r="AE408" t="s">
        <v>170</v>
      </c>
      <c r="AF408" t="s">
        <v>170</v>
      </c>
      <c r="AG408" t="s">
        <v>170</v>
      </c>
      <c r="AH408" t="s">
        <v>170</v>
      </c>
      <c r="AI408" t="s">
        <v>149</v>
      </c>
      <c r="AJ408" t="s">
        <v>170</v>
      </c>
      <c r="AK408" t="s">
        <v>151</v>
      </c>
      <c r="AL408" t="s">
        <v>101</v>
      </c>
      <c r="AM408" t="s">
        <v>151</v>
      </c>
      <c r="AN408" t="s">
        <v>101</v>
      </c>
      <c r="AO408" t="s">
        <v>151</v>
      </c>
      <c r="AP408" t="s">
        <v>101</v>
      </c>
      <c r="AQ408" t="s">
        <v>151</v>
      </c>
      <c r="AR408" t="s">
        <v>152</v>
      </c>
      <c r="AS408" t="s">
        <v>152</v>
      </c>
      <c r="AT408" t="s">
        <v>152</v>
      </c>
      <c r="AU408" t="s">
        <v>152</v>
      </c>
      <c r="AV408" t="s">
        <v>152</v>
      </c>
      <c r="AW408" t="s">
        <v>150</v>
      </c>
      <c r="AX408" t="s">
        <v>101</v>
      </c>
      <c r="AY408" t="s">
        <v>150</v>
      </c>
      <c r="AZ408" t="s">
        <v>101</v>
      </c>
      <c r="BA408" t="s">
        <v>150</v>
      </c>
      <c r="BB408" t="s">
        <v>152</v>
      </c>
      <c r="BC408" t="s">
        <v>150</v>
      </c>
      <c r="BD408" t="s">
        <v>101</v>
      </c>
      <c r="BE408" t="s">
        <v>101</v>
      </c>
      <c r="BF408" t="s">
        <v>101</v>
      </c>
      <c r="BG408" t="s">
        <v>979</v>
      </c>
      <c r="BH408" t="s">
        <v>980</v>
      </c>
      <c r="BI408" t="s">
        <v>156</v>
      </c>
      <c r="BJ408" t="s">
        <v>105</v>
      </c>
      <c r="BK408" t="s">
        <v>78</v>
      </c>
      <c r="BL408" t="s">
        <v>130</v>
      </c>
      <c r="BM408" t="s">
        <v>256</v>
      </c>
      <c r="BN408" t="s">
        <v>176</v>
      </c>
      <c r="BO408" t="s">
        <v>159</v>
      </c>
      <c r="BP408" t="s">
        <v>514</v>
      </c>
      <c r="BQ408" t="s">
        <v>133</v>
      </c>
      <c r="BR408" t="s">
        <v>99</v>
      </c>
      <c r="BS408" t="s">
        <v>99</v>
      </c>
      <c r="BT408" t="s">
        <v>214</v>
      </c>
      <c r="BU408" t="s">
        <v>180</v>
      </c>
      <c r="BV408" t="s">
        <v>133</v>
      </c>
      <c r="BW408" t="s">
        <v>113</v>
      </c>
      <c r="BX408" t="s">
        <v>137</v>
      </c>
      <c r="BY408" s="2">
        <f>VLOOKUP(A408,[1]Novas_distancias!$A$1:$B$2305,2,0)</f>
        <v>2.2715415919310158</v>
      </c>
      <c r="BZ408" t="s">
        <v>313</v>
      </c>
      <c r="CA408" t="s">
        <v>138</v>
      </c>
      <c r="CB408" t="s">
        <v>530</v>
      </c>
    </row>
    <row r="409" spans="1:80" x14ac:dyDescent="0.3">
      <c r="A409" t="s">
        <v>991</v>
      </c>
      <c r="B409" t="s">
        <v>78</v>
      </c>
      <c r="C409" t="s">
        <v>79</v>
      </c>
      <c r="D409" t="s">
        <v>80</v>
      </c>
      <c r="E409" t="s">
        <v>185</v>
      </c>
      <c r="F409" t="s">
        <v>249</v>
      </c>
      <c r="G409" t="s">
        <v>83</v>
      </c>
      <c r="H409" t="s">
        <v>84</v>
      </c>
      <c r="I409" t="s">
        <v>200</v>
      </c>
      <c r="J409" t="s">
        <v>122</v>
      </c>
      <c r="K409" t="s">
        <v>87</v>
      </c>
      <c r="L409" t="s">
        <v>88</v>
      </c>
      <c r="M409">
        <v>1.8383157472312288</v>
      </c>
      <c r="N409" t="s">
        <v>169</v>
      </c>
      <c r="O409" t="s">
        <v>90</v>
      </c>
      <c r="P409" t="s">
        <v>91</v>
      </c>
      <c r="Q409" t="s">
        <v>992</v>
      </c>
      <c r="R409" t="s">
        <v>125</v>
      </c>
      <c r="S409" t="s">
        <v>94</v>
      </c>
      <c r="T409" t="s">
        <v>145</v>
      </c>
      <c r="U409" t="s">
        <v>99</v>
      </c>
      <c r="V409" t="s">
        <v>426</v>
      </c>
      <c r="W409" t="s">
        <v>99</v>
      </c>
      <c r="X409" t="s">
        <v>90</v>
      </c>
      <c r="Y409" t="s">
        <v>90</v>
      </c>
      <c r="Z409" t="s">
        <v>993</v>
      </c>
      <c r="AA409" t="s">
        <v>242</v>
      </c>
      <c r="AB409" t="s">
        <v>99</v>
      </c>
      <c r="AD409" t="s">
        <v>170</v>
      </c>
      <c r="AE409" t="s">
        <v>170</v>
      </c>
      <c r="AF409" t="s">
        <v>170</v>
      </c>
      <c r="AG409" t="s">
        <v>170</v>
      </c>
      <c r="AH409" t="s">
        <v>170</v>
      </c>
      <c r="AI409" t="s">
        <v>170</v>
      </c>
      <c r="AJ409" t="s">
        <v>170</v>
      </c>
      <c r="AK409" t="s">
        <v>150</v>
      </c>
      <c r="AL409" t="s">
        <v>150</v>
      </c>
      <c r="AM409" t="s">
        <v>150</v>
      </c>
      <c r="AN409" t="s">
        <v>150</v>
      </c>
      <c r="AO409" t="s">
        <v>150</v>
      </c>
      <c r="AP409" t="s">
        <v>150</v>
      </c>
      <c r="AQ409" t="s">
        <v>150</v>
      </c>
      <c r="AR409" t="s">
        <v>150</v>
      </c>
      <c r="AS409" t="s">
        <v>152</v>
      </c>
      <c r="AT409" t="s">
        <v>152</v>
      </c>
      <c r="AU409" t="s">
        <v>150</v>
      </c>
      <c r="AV409" t="s">
        <v>150</v>
      </c>
      <c r="AW409" t="s">
        <v>150</v>
      </c>
      <c r="AX409" t="s">
        <v>150</v>
      </c>
      <c r="AY409" t="s">
        <v>150</v>
      </c>
      <c r="AZ409" t="s">
        <v>150</v>
      </c>
      <c r="BA409" t="s">
        <v>150</v>
      </c>
      <c r="BB409" t="s">
        <v>150</v>
      </c>
      <c r="BC409" t="s">
        <v>150</v>
      </c>
      <c r="BD409" t="s">
        <v>150</v>
      </c>
      <c r="BE409" t="s">
        <v>150</v>
      </c>
      <c r="BF409" t="s">
        <v>150</v>
      </c>
      <c r="BG409" t="s">
        <v>451</v>
      </c>
      <c r="BH409" t="s">
        <v>994</v>
      </c>
      <c r="BI409" t="s">
        <v>104</v>
      </c>
      <c r="BJ409" t="s">
        <v>105</v>
      </c>
      <c r="BK409" t="s">
        <v>78</v>
      </c>
      <c r="BL409" t="s">
        <v>130</v>
      </c>
      <c r="BM409" t="s">
        <v>192</v>
      </c>
      <c r="BN409" t="s">
        <v>285</v>
      </c>
      <c r="BO409" t="s">
        <v>177</v>
      </c>
      <c r="BP409" t="s">
        <v>109</v>
      </c>
      <c r="BQ409" t="s">
        <v>178</v>
      </c>
      <c r="BR409" t="s">
        <v>99</v>
      </c>
      <c r="BS409" t="s">
        <v>99</v>
      </c>
      <c r="BT409" t="s">
        <v>111</v>
      </c>
      <c r="BU409" t="s">
        <v>604</v>
      </c>
      <c r="BV409" t="s">
        <v>133</v>
      </c>
      <c r="BW409" t="s">
        <v>196</v>
      </c>
      <c r="BX409" t="s">
        <v>114</v>
      </c>
      <c r="BY409" s="2">
        <f>VLOOKUP(A409,[1]Novas_distancias!$A$1:$B$2305,2,0)</f>
        <v>1.6745499084878479</v>
      </c>
      <c r="BZ409" t="s">
        <v>163</v>
      </c>
      <c r="CA409" t="s">
        <v>138</v>
      </c>
      <c r="CB409" t="s">
        <v>356</v>
      </c>
    </row>
    <row r="410" spans="1:80" x14ac:dyDescent="0.3">
      <c r="A410" t="s">
        <v>1011</v>
      </c>
      <c r="B410" t="s">
        <v>78</v>
      </c>
      <c r="C410" t="s">
        <v>79</v>
      </c>
      <c r="D410" t="s">
        <v>80</v>
      </c>
      <c r="E410" t="s">
        <v>81</v>
      </c>
      <c r="F410" t="s">
        <v>141</v>
      </c>
      <c r="G410" t="s">
        <v>120</v>
      </c>
      <c r="H410" t="s">
        <v>121</v>
      </c>
      <c r="I410" t="s">
        <v>85</v>
      </c>
      <c r="J410" t="s">
        <v>122</v>
      </c>
      <c r="K410" t="s">
        <v>142</v>
      </c>
      <c r="L410" t="s">
        <v>88</v>
      </c>
      <c r="M410">
        <v>3.821685611480953</v>
      </c>
      <c r="N410" t="s">
        <v>116</v>
      </c>
      <c r="O410" t="s">
        <v>90</v>
      </c>
      <c r="P410" t="s">
        <v>166</v>
      </c>
      <c r="Q410" t="s">
        <v>1012</v>
      </c>
      <c r="R410" t="s">
        <v>93</v>
      </c>
      <c r="S410" t="s">
        <v>219</v>
      </c>
      <c r="T410" t="s">
        <v>145</v>
      </c>
      <c r="U410" t="s">
        <v>240</v>
      </c>
      <c r="V410" t="s">
        <v>96</v>
      </c>
      <c r="W410" t="s">
        <v>90</v>
      </c>
      <c r="X410" t="s">
        <v>90</v>
      </c>
      <c r="Y410" t="s">
        <v>99</v>
      </c>
      <c r="Z410" t="s">
        <v>168</v>
      </c>
      <c r="AA410" t="s">
        <v>1013</v>
      </c>
      <c r="AB410" t="s">
        <v>99</v>
      </c>
      <c r="AD410" t="s">
        <v>170</v>
      </c>
      <c r="AE410" t="s">
        <v>149</v>
      </c>
      <c r="AF410" t="s">
        <v>100</v>
      </c>
      <c r="AG410" t="s">
        <v>170</v>
      </c>
      <c r="AH410" t="s">
        <v>100</v>
      </c>
      <c r="AI410" t="s">
        <v>170</v>
      </c>
      <c r="AJ410" t="s">
        <v>100</v>
      </c>
      <c r="AK410" t="s">
        <v>150</v>
      </c>
      <c r="AL410" t="s">
        <v>150</v>
      </c>
      <c r="AM410" t="s">
        <v>101</v>
      </c>
      <c r="AN410" t="s">
        <v>101</v>
      </c>
      <c r="AO410" t="s">
        <v>150</v>
      </c>
      <c r="AP410" t="s">
        <v>150</v>
      </c>
      <c r="AQ410" t="s">
        <v>150</v>
      </c>
      <c r="AR410" t="s">
        <v>150</v>
      </c>
      <c r="AS410" t="s">
        <v>101</v>
      </c>
      <c r="AT410" t="s">
        <v>151</v>
      </c>
      <c r="AU410" t="s">
        <v>151</v>
      </c>
      <c r="AV410" t="s">
        <v>151</v>
      </c>
      <c r="AW410" t="s">
        <v>151</v>
      </c>
      <c r="AX410" t="s">
        <v>152</v>
      </c>
      <c r="AY410" t="s">
        <v>150</v>
      </c>
      <c r="AZ410" t="s">
        <v>150</v>
      </c>
      <c r="BA410" t="s">
        <v>151</v>
      </c>
      <c r="BB410" t="s">
        <v>152</v>
      </c>
      <c r="BC410" t="s">
        <v>153</v>
      </c>
      <c r="BD410" t="s">
        <v>150</v>
      </c>
      <c r="BE410" t="s">
        <v>150</v>
      </c>
      <c r="BF410" t="s">
        <v>150</v>
      </c>
      <c r="BG410" t="s">
        <v>1014</v>
      </c>
      <c r="BH410" t="s">
        <v>1015</v>
      </c>
      <c r="BI410" t="s">
        <v>104</v>
      </c>
      <c r="BJ410" t="s">
        <v>105</v>
      </c>
      <c r="BK410" t="s">
        <v>78</v>
      </c>
      <c r="BL410" t="s">
        <v>130</v>
      </c>
      <c r="BM410" t="s">
        <v>256</v>
      </c>
      <c r="BN410" t="s">
        <v>225</v>
      </c>
      <c r="BO410" t="s">
        <v>177</v>
      </c>
      <c r="BP410" t="s">
        <v>160</v>
      </c>
      <c r="BQ410" t="s">
        <v>178</v>
      </c>
      <c r="BR410" t="s">
        <v>485</v>
      </c>
      <c r="BS410" t="s">
        <v>99</v>
      </c>
      <c r="BT410" t="s">
        <v>111</v>
      </c>
      <c r="BU410" t="s">
        <v>180</v>
      </c>
      <c r="BV410" t="s">
        <v>133</v>
      </c>
      <c r="BW410" t="s">
        <v>196</v>
      </c>
      <c r="BX410" t="s">
        <v>114</v>
      </c>
      <c r="BY410" s="2">
        <f>VLOOKUP(A410,[1]Novas_distancias!$A$1:$B$2305,2,0)</f>
        <v>3.615223003328436</v>
      </c>
      <c r="BZ410" t="s">
        <v>163</v>
      </c>
      <c r="CA410" t="s">
        <v>116</v>
      </c>
      <c r="CB410" t="s">
        <v>500</v>
      </c>
    </row>
    <row r="411" spans="1:80" x14ac:dyDescent="0.3">
      <c r="A411" t="s">
        <v>1066</v>
      </c>
      <c r="B411" t="s">
        <v>78</v>
      </c>
      <c r="C411" t="s">
        <v>331</v>
      </c>
      <c r="D411" t="s">
        <v>80</v>
      </c>
      <c r="E411" t="s">
        <v>1067</v>
      </c>
      <c r="F411" t="s">
        <v>141</v>
      </c>
      <c r="G411" t="s">
        <v>83</v>
      </c>
      <c r="H411" t="s">
        <v>121</v>
      </c>
      <c r="I411" t="s">
        <v>200</v>
      </c>
      <c r="J411" t="s">
        <v>86</v>
      </c>
      <c r="K411" t="s">
        <v>87</v>
      </c>
      <c r="L411" t="s">
        <v>88</v>
      </c>
      <c r="M411">
        <v>4.4385842194194272</v>
      </c>
      <c r="N411" t="s">
        <v>116</v>
      </c>
      <c r="O411" t="s">
        <v>90</v>
      </c>
      <c r="P411" t="s">
        <v>91</v>
      </c>
      <c r="Q411" t="s">
        <v>1068</v>
      </c>
      <c r="R411" t="s">
        <v>306</v>
      </c>
      <c r="S411" t="s">
        <v>219</v>
      </c>
      <c r="T411" t="s">
        <v>145</v>
      </c>
      <c r="U411" t="s">
        <v>99</v>
      </c>
      <c r="V411" t="s">
        <v>96</v>
      </c>
      <c r="W411" t="s">
        <v>90</v>
      </c>
      <c r="X411" t="s">
        <v>99</v>
      </c>
      <c r="Y411" t="s">
        <v>99</v>
      </c>
      <c r="Z411" t="s">
        <v>1069</v>
      </c>
      <c r="AA411" t="s">
        <v>1070</v>
      </c>
      <c r="AB411" t="s">
        <v>90</v>
      </c>
      <c r="AC411" t="s">
        <v>99</v>
      </c>
      <c r="AD411" t="s">
        <v>170</v>
      </c>
      <c r="AE411" t="s">
        <v>170</v>
      </c>
      <c r="AF411" t="s">
        <v>100</v>
      </c>
      <c r="AG411" t="s">
        <v>149</v>
      </c>
      <c r="AH411" t="s">
        <v>100</v>
      </c>
      <c r="AI411" t="s">
        <v>170</v>
      </c>
      <c r="AJ411" t="s">
        <v>170</v>
      </c>
      <c r="AM411" t="s">
        <v>151</v>
      </c>
      <c r="AN411" t="s">
        <v>151</v>
      </c>
      <c r="AO411" t="s">
        <v>151</v>
      </c>
      <c r="AP411" t="s">
        <v>150</v>
      </c>
      <c r="AR411" t="s">
        <v>151</v>
      </c>
      <c r="AS411" t="s">
        <v>151</v>
      </c>
      <c r="AT411" t="s">
        <v>150</v>
      </c>
      <c r="AU411" t="s">
        <v>151</v>
      </c>
      <c r="AV411" t="s">
        <v>152</v>
      </c>
      <c r="AW411" t="s">
        <v>151</v>
      </c>
      <c r="AX411" t="s">
        <v>152</v>
      </c>
      <c r="BA411" t="s">
        <v>150</v>
      </c>
      <c r="BB411" t="s">
        <v>153</v>
      </c>
      <c r="BC411" t="s">
        <v>150</v>
      </c>
      <c r="BD411" t="s">
        <v>150</v>
      </c>
      <c r="BE411" t="s">
        <v>153</v>
      </c>
      <c r="BF411" t="s">
        <v>153</v>
      </c>
      <c r="BG411" t="s">
        <v>1071</v>
      </c>
      <c r="BH411" t="s">
        <v>1072</v>
      </c>
      <c r="BI411" t="s">
        <v>174</v>
      </c>
      <c r="BJ411" t="s">
        <v>105</v>
      </c>
      <c r="BK411" t="s">
        <v>78</v>
      </c>
      <c r="BL411" t="s">
        <v>130</v>
      </c>
      <c r="BM411" t="s">
        <v>192</v>
      </c>
      <c r="BN411" t="s">
        <v>176</v>
      </c>
      <c r="BO411" t="s">
        <v>159</v>
      </c>
      <c r="BP411" t="s">
        <v>514</v>
      </c>
      <c r="BQ411" t="s">
        <v>178</v>
      </c>
      <c r="BR411" t="s">
        <v>161</v>
      </c>
      <c r="BS411" t="s">
        <v>99</v>
      </c>
      <c r="BT411" t="s">
        <v>111</v>
      </c>
      <c r="BU411" t="s">
        <v>361</v>
      </c>
      <c r="BV411" t="s">
        <v>133</v>
      </c>
      <c r="BW411" t="s">
        <v>113</v>
      </c>
      <c r="BX411" t="s">
        <v>339</v>
      </c>
      <c r="BY411" s="2">
        <f>VLOOKUP(A411,[1]Novas_distancias!$A$1:$B$2305,2,0)</f>
        <v>0.71596317474020454</v>
      </c>
      <c r="BZ411" t="s">
        <v>182</v>
      </c>
      <c r="CA411" t="s">
        <v>320</v>
      </c>
      <c r="CB411" t="s">
        <v>340</v>
      </c>
    </row>
    <row r="412" spans="1:80" x14ac:dyDescent="0.3">
      <c r="A412" t="s">
        <v>1097</v>
      </c>
      <c r="B412" t="s">
        <v>78</v>
      </c>
      <c r="C412" t="s">
        <v>331</v>
      </c>
      <c r="D412" t="s">
        <v>80</v>
      </c>
      <c r="E412" t="s">
        <v>81</v>
      </c>
      <c r="F412" t="s">
        <v>141</v>
      </c>
      <c r="G412" t="s">
        <v>83</v>
      </c>
      <c r="H412" t="s">
        <v>288</v>
      </c>
      <c r="I412" t="s">
        <v>200</v>
      </c>
      <c r="J412" t="s">
        <v>122</v>
      </c>
      <c r="K412" t="s">
        <v>87</v>
      </c>
      <c r="L412" t="s">
        <v>88</v>
      </c>
      <c r="M412">
        <v>13.12863605229902</v>
      </c>
      <c r="N412" t="s">
        <v>89</v>
      </c>
      <c r="O412" t="s">
        <v>90</v>
      </c>
      <c r="P412" t="s">
        <v>166</v>
      </c>
      <c r="Q412" t="s">
        <v>92</v>
      </c>
      <c r="R412" t="s">
        <v>93</v>
      </c>
      <c r="S412" t="s">
        <v>204</v>
      </c>
      <c r="T412" t="s">
        <v>145</v>
      </c>
      <c r="U412" t="s">
        <v>90</v>
      </c>
      <c r="V412" t="s">
        <v>96</v>
      </c>
      <c r="W412" t="s">
        <v>90</v>
      </c>
      <c r="X412" t="s">
        <v>90</v>
      </c>
      <c r="Y412" t="s">
        <v>90</v>
      </c>
      <c r="Z412" t="s">
        <v>1098</v>
      </c>
      <c r="AA412" t="s">
        <v>710</v>
      </c>
      <c r="AB412" t="s">
        <v>99</v>
      </c>
      <c r="AD412" t="s">
        <v>100</v>
      </c>
      <c r="AE412" t="s">
        <v>170</v>
      </c>
      <c r="AF412" t="s">
        <v>170</v>
      </c>
      <c r="AG412" t="s">
        <v>170</v>
      </c>
      <c r="AH412" t="s">
        <v>170</v>
      </c>
      <c r="AI412" t="s">
        <v>149</v>
      </c>
      <c r="AJ412" t="s">
        <v>100</v>
      </c>
      <c r="AM412" t="s">
        <v>151</v>
      </c>
      <c r="AN412" t="s">
        <v>101</v>
      </c>
      <c r="AO412" t="s">
        <v>151</v>
      </c>
      <c r="AP412" t="s">
        <v>151</v>
      </c>
      <c r="AR412" t="s">
        <v>101</v>
      </c>
      <c r="AS412" t="s">
        <v>151</v>
      </c>
      <c r="AT412" t="s">
        <v>151</v>
      </c>
      <c r="AU412" t="s">
        <v>151</v>
      </c>
      <c r="AV412" t="s">
        <v>101</v>
      </c>
      <c r="AW412" t="s">
        <v>150</v>
      </c>
      <c r="AX412" t="s">
        <v>150</v>
      </c>
      <c r="BA412" t="s">
        <v>150</v>
      </c>
      <c r="BB412" t="s">
        <v>101</v>
      </c>
      <c r="BC412" t="s">
        <v>150</v>
      </c>
      <c r="BD412" t="s">
        <v>150</v>
      </c>
      <c r="BE412" t="s">
        <v>150</v>
      </c>
      <c r="BF412" t="s">
        <v>150</v>
      </c>
      <c r="BG412" t="s">
        <v>1099</v>
      </c>
      <c r="BH412" t="s">
        <v>1100</v>
      </c>
      <c r="BI412" t="s">
        <v>174</v>
      </c>
      <c r="BJ412" t="s">
        <v>105</v>
      </c>
      <c r="BK412" t="s">
        <v>78</v>
      </c>
      <c r="BL412" t="s">
        <v>130</v>
      </c>
      <c r="BM412" t="s">
        <v>256</v>
      </c>
      <c r="BN412" t="s">
        <v>225</v>
      </c>
      <c r="BO412" t="s">
        <v>177</v>
      </c>
      <c r="BP412" t="s">
        <v>213</v>
      </c>
      <c r="BQ412" t="s">
        <v>133</v>
      </c>
      <c r="BR412" t="s">
        <v>99</v>
      </c>
      <c r="BS412" t="s">
        <v>99</v>
      </c>
      <c r="BT412" t="s">
        <v>193</v>
      </c>
      <c r="BU412" t="s">
        <v>81</v>
      </c>
      <c r="BV412" t="s">
        <v>133</v>
      </c>
      <c r="BW412" t="s">
        <v>196</v>
      </c>
      <c r="BX412" t="s">
        <v>114</v>
      </c>
      <c r="BY412" s="2">
        <f>VLOOKUP(A412,[1]Novas_distancias!$A$1:$B$2305,2,0)</f>
        <v>2.2044039386700343</v>
      </c>
      <c r="BZ412" t="s">
        <v>226</v>
      </c>
      <c r="CA412" t="s">
        <v>402</v>
      </c>
      <c r="CB412" t="s">
        <v>80</v>
      </c>
    </row>
    <row r="413" spans="1:80" x14ac:dyDescent="0.3">
      <c r="A413" t="s">
        <v>1229</v>
      </c>
      <c r="B413" t="s">
        <v>78</v>
      </c>
      <c r="C413" t="s">
        <v>331</v>
      </c>
      <c r="D413" t="s">
        <v>80</v>
      </c>
      <c r="E413" t="s">
        <v>81</v>
      </c>
      <c r="F413" t="s">
        <v>141</v>
      </c>
      <c r="G413" t="s">
        <v>83</v>
      </c>
      <c r="H413" t="s">
        <v>288</v>
      </c>
      <c r="I413" t="s">
        <v>85</v>
      </c>
      <c r="J413" t="s">
        <v>122</v>
      </c>
      <c r="K413" t="s">
        <v>87</v>
      </c>
      <c r="L413" t="s">
        <v>88</v>
      </c>
      <c r="M413">
        <v>4.0239757365170705</v>
      </c>
      <c r="N413" t="s">
        <v>89</v>
      </c>
      <c r="O413" t="s">
        <v>90</v>
      </c>
      <c r="P413" t="s">
        <v>166</v>
      </c>
      <c r="Q413" t="s">
        <v>600</v>
      </c>
      <c r="R413" t="s">
        <v>93</v>
      </c>
      <c r="S413" t="s">
        <v>144</v>
      </c>
      <c r="T413" t="s">
        <v>145</v>
      </c>
      <c r="U413" t="s">
        <v>90</v>
      </c>
      <c r="V413" t="s">
        <v>96</v>
      </c>
      <c r="W413" t="s">
        <v>90</v>
      </c>
      <c r="X413" t="s">
        <v>90</v>
      </c>
      <c r="Y413" t="s">
        <v>90</v>
      </c>
      <c r="Z413" t="s">
        <v>1230</v>
      </c>
      <c r="AA413" t="s">
        <v>220</v>
      </c>
      <c r="AB413" t="s">
        <v>99</v>
      </c>
      <c r="AD413" t="s">
        <v>100</v>
      </c>
      <c r="AE413" t="s">
        <v>170</v>
      </c>
      <c r="AF413" t="s">
        <v>170</v>
      </c>
      <c r="AG413" t="s">
        <v>149</v>
      </c>
      <c r="AH413" t="s">
        <v>170</v>
      </c>
      <c r="AI413" t="s">
        <v>170</v>
      </c>
      <c r="AJ413" t="s">
        <v>100</v>
      </c>
      <c r="AM413" t="s">
        <v>151</v>
      </c>
      <c r="AN413" t="s">
        <v>101</v>
      </c>
      <c r="AO413" t="s">
        <v>151</v>
      </c>
      <c r="AP413" t="s">
        <v>151</v>
      </c>
      <c r="AR413" t="s">
        <v>151</v>
      </c>
      <c r="AS413" t="s">
        <v>151</v>
      </c>
      <c r="AT413" t="s">
        <v>151</v>
      </c>
      <c r="AU413" t="s">
        <v>151</v>
      </c>
      <c r="AV413" t="s">
        <v>101</v>
      </c>
      <c r="AW413" t="s">
        <v>101</v>
      </c>
      <c r="AX413" t="s">
        <v>101</v>
      </c>
      <c r="BA413" t="s">
        <v>150</v>
      </c>
      <c r="BB413" t="s">
        <v>101</v>
      </c>
      <c r="BC413" t="s">
        <v>150</v>
      </c>
      <c r="BD413" t="s">
        <v>150</v>
      </c>
      <c r="BE413" t="s">
        <v>150</v>
      </c>
      <c r="BF413" t="s">
        <v>150</v>
      </c>
      <c r="BG413" t="s">
        <v>1231</v>
      </c>
      <c r="BH413" t="s">
        <v>1232</v>
      </c>
      <c r="BI413" t="s">
        <v>412</v>
      </c>
      <c r="BJ413" t="s">
        <v>105</v>
      </c>
      <c r="BK413" t="s">
        <v>78</v>
      </c>
      <c r="BL413" t="s">
        <v>130</v>
      </c>
      <c r="BM413" t="s">
        <v>256</v>
      </c>
      <c r="BN413" t="s">
        <v>176</v>
      </c>
      <c r="BO413" t="s">
        <v>177</v>
      </c>
      <c r="BP413" t="s">
        <v>430</v>
      </c>
      <c r="BQ413" t="s">
        <v>133</v>
      </c>
      <c r="BR413" t="s">
        <v>99</v>
      </c>
      <c r="BS413" t="s">
        <v>99</v>
      </c>
      <c r="BT413" t="s">
        <v>246</v>
      </c>
      <c r="BU413" t="s">
        <v>81</v>
      </c>
      <c r="BV413" t="s">
        <v>133</v>
      </c>
      <c r="BW413" t="s">
        <v>196</v>
      </c>
      <c r="BX413" t="s">
        <v>114</v>
      </c>
      <c r="BY413" s="2">
        <f>VLOOKUP(A413,[1]Novas_distancias!$A$1:$B$2305,2,0)</f>
        <v>6.23</v>
      </c>
      <c r="BZ413" t="s">
        <v>226</v>
      </c>
      <c r="CA413" t="s">
        <v>402</v>
      </c>
      <c r="CB413" t="s">
        <v>80</v>
      </c>
    </row>
    <row r="414" spans="1:80" x14ac:dyDescent="0.3">
      <c r="A414" t="s">
        <v>1237</v>
      </c>
      <c r="B414" t="s">
        <v>78</v>
      </c>
      <c r="C414" t="s">
        <v>331</v>
      </c>
      <c r="D414" t="s">
        <v>80</v>
      </c>
      <c r="E414" t="s">
        <v>81</v>
      </c>
      <c r="F414" t="s">
        <v>141</v>
      </c>
      <c r="G414" t="s">
        <v>83</v>
      </c>
      <c r="H414" t="s">
        <v>278</v>
      </c>
      <c r="I414" t="s">
        <v>200</v>
      </c>
      <c r="J414" t="s">
        <v>86</v>
      </c>
      <c r="K414" t="s">
        <v>142</v>
      </c>
      <c r="L414" t="s">
        <v>88</v>
      </c>
      <c r="M414">
        <v>6.3809684352148972</v>
      </c>
      <c r="N414" t="s">
        <v>116</v>
      </c>
      <c r="O414" t="s">
        <v>90</v>
      </c>
      <c r="P414" t="s">
        <v>91</v>
      </c>
      <c r="Q414" t="s">
        <v>1238</v>
      </c>
      <c r="R414" t="s">
        <v>93</v>
      </c>
      <c r="S414" t="s">
        <v>204</v>
      </c>
      <c r="T414" t="s">
        <v>859</v>
      </c>
      <c r="U414" t="s">
        <v>90</v>
      </c>
      <c r="V414" t="s">
        <v>96</v>
      </c>
      <c r="W414" t="s">
        <v>90</v>
      </c>
      <c r="X414" t="s">
        <v>90</v>
      </c>
      <c r="Y414" t="s">
        <v>90</v>
      </c>
      <c r="Z414" t="s">
        <v>168</v>
      </c>
      <c r="AA414" t="s">
        <v>314</v>
      </c>
      <c r="AB414" t="s">
        <v>99</v>
      </c>
      <c r="AD414" t="s">
        <v>170</v>
      </c>
      <c r="AE414" t="s">
        <v>149</v>
      </c>
      <c r="AF414" t="s">
        <v>149</v>
      </c>
      <c r="AG414" t="s">
        <v>170</v>
      </c>
      <c r="AH414" t="s">
        <v>170</v>
      </c>
      <c r="AI414" t="s">
        <v>149</v>
      </c>
      <c r="AJ414" t="s">
        <v>149</v>
      </c>
      <c r="AM414" t="s">
        <v>101</v>
      </c>
      <c r="AN414" t="s">
        <v>151</v>
      </c>
      <c r="AO414" t="s">
        <v>150</v>
      </c>
      <c r="AP414" t="s">
        <v>150</v>
      </c>
      <c r="AR414" t="s">
        <v>101</v>
      </c>
      <c r="AS414" t="s">
        <v>101</v>
      </c>
      <c r="AT414" t="s">
        <v>151</v>
      </c>
      <c r="AU414" t="s">
        <v>101</v>
      </c>
      <c r="AV414" t="s">
        <v>101</v>
      </c>
      <c r="AW414" t="s">
        <v>101</v>
      </c>
      <c r="AX414" t="s">
        <v>101</v>
      </c>
      <c r="BA414" t="s">
        <v>101</v>
      </c>
      <c r="BB414" t="s">
        <v>101</v>
      </c>
      <c r="BC414" t="s">
        <v>150</v>
      </c>
      <c r="BD414" t="s">
        <v>150</v>
      </c>
      <c r="BE414" t="s">
        <v>101</v>
      </c>
      <c r="BF414" t="s">
        <v>101</v>
      </c>
      <c r="BG414" t="s">
        <v>1141</v>
      </c>
      <c r="BH414" t="s">
        <v>1239</v>
      </c>
      <c r="BI414" t="s">
        <v>174</v>
      </c>
      <c r="BJ414" t="s">
        <v>105</v>
      </c>
      <c r="BK414" t="s">
        <v>78</v>
      </c>
      <c r="BL414" t="s">
        <v>130</v>
      </c>
      <c r="BM414" t="s">
        <v>158</v>
      </c>
      <c r="BN414" t="s">
        <v>131</v>
      </c>
      <c r="BO414" t="s">
        <v>159</v>
      </c>
      <c r="BP414" t="s">
        <v>514</v>
      </c>
      <c r="BQ414" t="s">
        <v>178</v>
      </c>
      <c r="BR414" t="s">
        <v>702</v>
      </c>
      <c r="BS414" t="s">
        <v>99</v>
      </c>
      <c r="BT414" t="s">
        <v>214</v>
      </c>
      <c r="BU414" t="s">
        <v>180</v>
      </c>
      <c r="BV414" t="s">
        <v>195</v>
      </c>
      <c r="BW414" t="s">
        <v>490</v>
      </c>
      <c r="BX414" t="s">
        <v>81</v>
      </c>
      <c r="BY414" s="2">
        <f>VLOOKUP(A414,[1]Novas_distancias!$A$1:$B$2305,2,0)</f>
        <v>1.3531245587131799</v>
      </c>
      <c r="BZ414" t="s">
        <v>313</v>
      </c>
      <c r="CA414" t="s">
        <v>402</v>
      </c>
      <c r="CB414" t="s">
        <v>1240</v>
      </c>
    </row>
    <row r="415" spans="1:80" x14ac:dyDescent="0.3">
      <c r="A415" t="s">
        <v>1362</v>
      </c>
      <c r="B415" t="s">
        <v>78</v>
      </c>
      <c r="C415" t="s">
        <v>331</v>
      </c>
      <c r="D415" t="s">
        <v>80</v>
      </c>
      <c r="E415" t="s">
        <v>79</v>
      </c>
      <c r="F415" t="s">
        <v>141</v>
      </c>
      <c r="G415" t="s">
        <v>83</v>
      </c>
      <c r="H415" t="s">
        <v>121</v>
      </c>
      <c r="I415" t="s">
        <v>200</v>
      </c>
      <c r="J415" t="s">
        <v>122</v>
      </c>
      <c r="K415" t="s">
        <v>87</v>
      </c>
      <c r="L415" t="s">
        <v>88</v>
      </c>
      <c r="M415">
        <v>4.7039503989935687</v>
      </c>
      <c r="N415" t="s">
        <v>116</v>
      </c>
      <c r="O415" t="s">
        <v>99</v>
      </c>
      <c r="Q415" t="s">
        <v>1074</v>
      </c>
      <c r="R415" t="s">
        <v>264</v>
      </c>
      <c r="S415" t="s">
        <v>219</v>
      </c>
      <c r="T415" t="s">
        <v>145</v>
      </c>
      <c r="U415" t="s">
        <v>99</v>
      </c>
      <c r="V415" t="s">
        <v>96</v>
      </c>
      <c r="W415" t="s">
        <v>90</v>
      </c>
      <c r="X415" t="s">
        <v>99</v>
      </c>
      <c r="Y415" t="s">
        <v>99</v>
      </c>
      <c r="Z415" t="s">
        <v>1145</v>
      </c>
      <c r="AA415" t="s">
        <v>242</v>
      </c>
      <c r="AB415" t="s">
        <v>90</v>
      </c>
      <c r="AC415" t="s">
        <v>99</v>
      </c>
      <c r="AD415" t="s">
        <v>100</v>
      </c>
      <c r="AE415" t="s">
        <v>170</v>
      </c>
      <c r="AF415" t="s">
        <v>100</v>
      </c>
      <c r="AG415" t="s">
        <v>170</v>
      </c>
      <c r="AH415" t="s">
        <v>100</v>
      </c>
      <c r="AI415" t="s">
        <v>170</v>
      </c>
      <c r="AJ415" t="s">
        <v>170</v>
      </c>
      <c r="AM415" t="s">
        <v>151</v>
      </c>
      <c r="AN415" t="s">
        <v>152</v>
      </c>
      <c r="AO415" t="s">
        <v>151</v>
      </c>
      <c r="AP415" t="s">
        <v>150</v>
      </c>
      <c r="AR415" t="s">
        <v>151</v>
      </c>
      <c r="AS415" t="s">
        <v>151</v>
      </c>
      <c r="AT415" t="s">
        <v>150</v>
      </c>
      <c r="AU415" t="s">
        <v>151</v>
      </c>
      <c r="AV415" t="s">
        <v>152</v>
      </c>
      <c r="AW415" t="s">
        <v>151</v>
      </c>
      <c r="AX415" t="s">
        <v>152</v>
      </c>
      <c r="BA415" t="s">
        <v>150</v>
      </c>
      <c r="BB415" t="s">
        <v>153</v>
      </c>
      <c r="BC415" t="s">
        <v>153</v>
      </c>
      <c r="BD415" t="s">
        <v>150</v>
      </c>
      <c r="BE415" t="s">
        <v>153</v>
      </c>
      <c r="BF415" t="s">
        <v>153</v>
      </c>
      <c r="BG415" t="s">
        <v>1363</v>
      </c>
      <c r="BH415" t="s">
        <v>1364</v>
      </c>
      <c r="BI415" t="s">
        <v>174</v>
      </c>
      <c r="BJ415" t="s">
        <v>105</v>
      </c>
      <c r="BK415" t="s">
        <v>78</v>
      </c>
      <c r="BL415" t="s">
        <v>130</v>
      </c>
      <c r="BM415" t="s">
        <v>192</v>
      </c>
      <c r="BN415" t="s">
        <v>176</v>
      </c>
      <c r="BO415" t="s">
        <v>159</v>
      </c>
      <c r="BP415" t="s">
        <v>514</v>
      </c>
      <c r="BQ415" t="s">
        <v>178</v>
      </c>
      <c r="BR415" t="s">
        <v>161</v>
      </c>
      <c r="BS415" t="s">
        <v>99</v>
      </c>
      <c r="BT415" t="s">
        <v>111</v>
      </c>
      <c r="BU415" t="s">
        <v>1365</v>
      </c>
      <c r="BV415" t="s">
        <v>133</v>
      </c>
      <c r="BW415" t="s">
        <v>113</v>
      </c>
      <c r="BX415" t="s">
        <v>181</v>
      </c>
      <c r="BY415" s="2">
        <f>VLOOKUP(A415,[1]Novas_distancias!$A$1:$B$2305,2,0)</f>
        <v>4.7120588199193651</v>
      </c>
      <c r="BZ415" t="s">
        <v>226</v>
      </c>
      <c r="CA415" t="s">
        <v>116</v>
      </c>
      <c r="CB415" t="s">
        <v>80</v>
      </c>
    </row>
    <row r="416" spans="1:80" x14ac:dyDescent="0.3">
      <c r="A416" t="s">
        <v>1396</v>
      </c>
      <c r="B416" t="s">
        <v>78</v>
      </c>
      <c r="C416" t="s">
        <v>331</v>
      </c>
      <c r="D416" t="s">
        <v>80</v>
      </c>
      <c r="E416" t="s">
        <v>185</v>
      </c>
      <c r="F416" t="s">
        <v>141</v>
      </c>
      <c r="G416" t="s">
        <v>120</v>
      </c>
      <c r="H416" t="s">
        <v>121</v>
      </c>
      <c r="I416" t="s">
        <v>200</v>
      </c>
      <c r="J416" t="s">
        <v>86</v>
      </c>
      <c r="K416" t="s">
        <v>142</v>
      </c>
      <c r="L416" t="s">
        <v>88</v>
      </c>
      <c r="M416">
        <v>3.9103352524993431</v>
      </c>
      <c r="N416" t="s">
        <v>116</v>
      </c>
      <c r="O416" t="s">
        <v>90</v>
      </c>
      <c r="P416" t="s">
        <v>166</v>
      </c>
      <c r="Q416" t="s">
        <v>600</v>
      </c>
      <c r="R416" t="s">
        <v>306</v>
      </c>
      <c r="S416" t="s">
        <v>144</v>
      </c>
      <c r="T416" t="s">
        <v>1030</v>
      </c>
      <c r="U416" t="s">
        <v>90</v>
      </c>
      <c r="V416" t="s">
        <v>96</v>
      </c>
      <c r="W416" t="s">
        <v>90</v>
      </c>
      <c r="X416" t="s">
        <v>99</v>
      </c>
      <c r="Y416" t="s">
        <v>99</v>
      </c>
      <c r="Z416" t="s">
        <v>1397</v>
      </c>
      <c r="AA416" t="s">
        <v>242</v>
      </c>
      <c r="AB416" t="s">
        <v>90</v>
      </c>
      <c r="AC416" t="s">
        <v>99</v>
      </c>
      <c r="AD416" t="s">
        <v>149</v>
      </c>
      <c r="AE416" t="s">
        <v>149</v>
      </c>
      <c r="AF416" t="s">
        <v>100</v>
      </c>
      <c r="AG416" t="s">
        <v>149</v>
      </c>
      <c r="AH416" t="s">
        <v>100</v>
      </c>
      <c r="AI416" t="s">
        <v>149</v>
      </c>
      <c r="AJ416" t="s">
        <v>170</v>
      </c>
      <c r="AM416" t="s">
        <v>101</v>
      </c>
      <c r="AN416" t="s">
        <v>101</v>
      </c>
      <c r="AO416" t="s">
        <v>151</v>
      </c>
      <c r="AP416" t="s">
        <v>151</v>
      </c>
      <c r="AR416" t="s">
        <v>151</v>
      </c>
      <c r="AS416" t="s">
        <v>101</v>
      </c>
      <c r="AT416" t="s">
        <v>151</v>
      </c>
      <c r="AU416" t="s">
        <v>151</v>
      </c>
      <c r="AV416" t="s">
        <v>151</v>
      </c>
      <c r="AW416" t="s">
        <v>152</v>
      </c>
      <c r="AX416" t="s">
        <v>152</v>
      </c>
      <c r="BA416" t="s">
        <v>101</v>
      </c>
      <c r="BB416" t="s">
        <v>101</v>
      </c>
      <c r="BC416" t="s">
        <v>150</v>
      </c>
      <c r="BD416" t="s">
        <v>150</v>
      </c>
      <c r="BE416" t="s">
        <v>153</v>
      </c>
      <c r="BF416" t="s">
        <v>153</v>
      </c>
      <c r="BG416" t="s">
        <v>1398</v>
      </c>
      <c r="BH416" t="s">
        <v>1399</v>
      </c>
      <c r="BI416" t="s">
        <v>327</v>
      </c>
      <c r="BJ416" t="s">
        <v>105</v>
      </c>
      <c r="BK416" t="s">
        <v>78</v>
      </c>
      <c r="BL416" t="s">
        <v>130</v>
      </c>
      <c r="BM416" t="s">
        <v>211</v>
      </c>
      <c r="BN416" t="s">
        <v>212</v>
      </c>
      <c r="BO416" t="s">
        <v>177</v>
      </c>
      <c r="BP416" t="s">
        <v>213</v>
      </c>
      <c r="BQ416" t="s">
        <v>133</v>
      </c>
      <c r="BR416" t="s">
        <v>99</v>
      </c>
      <c r="BS416" t="s">
        <v>99</v>
      </c>
      <c r="BT416" t="s">
        <v>193</v>
      </c>
      <c r="BU416" t="s">
        <v>1039</v>
      </c>
      <c r="BV416" t="s">
        <v>133</v>
      </c>
      <c r="BW416" t="s">
        <v>196</v>
      </c>
      <c r="BX416" t="s">
        <v>114</v>
      </c>
      <c r="BY416" s="2">
        <f>VLOOKUP(A416,[1]Novas_distancias!$A$1:$B$2305,2,0)</f>
        <v>0.49722598591703671</v>
      </c>
      <c r="BZ416" t="s">
        <v>182</v>
      </c>
      <c r="CA416" t="s">
        <v>116</v>
      </c>
      <c r="CB416" t="s">
        <v>340</v>
      </c>
    </row>
    <row r="417" spans="1:80" x14ac:dyDescent="0.3">
      <c r="A417" t="s">
        <v>1405</v>
      </c>
      <c r="B417" t="s">
        <v>78</v>
      </c>
      <c r="C417" t="s">
        <v>331</v>
      </c>
      <c r="D417" t="s">
        <v>80</v>
      </c>
      <c r="E417" t="s">
        <v>81</v>
      </c>
      <c r="F417" t="s">
        <v>141</v>
      </c>
      <c r="G417" t="s">
        <v>83</v>
      </c>
      <c r="H417" t="s">
        <v>425</v>
      </c>
      <c r="I417" t="s">
        <v>85</v>
      </c>
      <c r="J417" t="s">
        <v>122</v>
      </c>
      <c r="K417" t="s">
        <v>87</v>
      </c>
      <c r="L417" t="s">
        <v>88</v>
      </c>
      <c r="M417">
        <v>3.3457071937741438</v>
      </c>
      <c r="N417" t="s">
        <v>89</v>
      </c>
      <c r="O417" t="s">
        <v>90</v>
      </c>
      <c r="P417" t="s">
        <v>166</v>
      </c>
      <c r="Q417" t="s">
        <v>833</v>
      </c>
      <c r="R417" t="s">
        <v>93</v>
      </c>
      <c r="S417" t="s">
        <v>144</v>
      </c>
      <c r="T417" t="s">
        <v>145</v>
      </c>
      <c r="U417" t="s">
        <v>90</v>
      </c>
      <c r="V417" t="s">
        <v>96</v>
      </c>
      <c r="W417" t="s">
        <v>90</v>
      </c>
      <c r="X417" t="s">
        <v>90</v>
      </c>
      <c r="Y417" t="s">
        <v>90</v>
      </c>
      <c r="Z417" t="s">
        <v>1406</v>
      </c>
      <c r="AA417" t="s">
        <v>220</v>
      </c>
      <c r="AB417" t="s">
        <v>99</v>
      </c>
      <c r="AD417" t="s">
        <v>171</v>
      </c>
      <c r="AE417" t="s">
        <v>100</v>
      </c>
      <c r="AF417" t="s">
        <v>170</v>
      </c>
      <c r="AG417" t="s">
        <v>170</v>
      </c>
      <c r="AH417" t="s">
        <v>170</v>
      </c>
      <c r="AI417" t="s">
        <v>149</v>
      </c>
      <c r="AJ417" t="s">
        <v>100</v>
      </c>
      <c r="AM417" t="s">
        <v>151</v>
      </c>
      <c r="AN417" t="s">
        <v>101</v>
      </c>
      <c r="AO417" t="s">
        <v>151</v>
      </c>
      <c r="AP417" t="s">
        <v>151</v>
      </c>
      <c r="AR417" t="s">
        <v>151</v>
      </c>
      <c r="AS417" t="s">
        <v>151</v>
      </c>
      <c r="AT417" t="s">
        <v>151</v>
      </c>
      <c r="AU417" t="s">
        <v>151</v>
      </c>
      <c r="AV417" t="s">
        <v>101</v>
      </c>
      <c r="AW417" t="s">
        <v>101</v>
      </c>
      <c r="AX417" t="s">
        <v>151</v>
      </c>
      <c r="BA417" t="s">
        <v>101</v>
      </c>
      <c r="BB417" t="s">
        <v>101</v>
      </c>
      <c r="BC417" t="s">
        <v>150</v>
      </c>
      <c r="BD417" t="s">
        <v>150</v>
      </c>
      <c r="BE417" t="s">
        <v>150</v>
      </c>
      <c r="BF417" t="s">
        <v>101</v>
      </c>
      <c r="BG417" t="s">
        <v>1407</v>
      </c>
      <c r="BH417" t="s">
        <v>1408</v>
      </c>
      <c r="BI417" t="s">
        <v>174</v>
      </c>
      <c r="BJ417" t="s">
        <v>105</v>
      </c>
      <c r="BK417" t="s">
        <v>78</v>
      </c>
      <c r="BL417" t="s">
        <v>130</v>
      </c>
      <c r="BM417" t="s">
        <v>256</v>
      </c>
      <c r="BN417" t="s">
        <v>176</v>
      </c>
      <c r="BO417" t="s">
        <v>177</v>
      </c>
      <c r="BP417" t="s">
        <v>213</v>
      </c>
      <c r="BQ417" t="s">
        <v>133</v>
      </c>
      <c r="BR417" t="s">
        <v>99</v>
      </c>
      <c r="BS417" t="s">
        <v>99</v>
      </c>
      <c r="BT417" t="s">
        <v>193</v>
      </c>
      <c r="BU417" t="s">
        <v>81</v>
      </c>
      <c r="BV417" t="s">
        <v>133</v>
      </c>
      <c r="BW417" t="s">
        <v>196</v>
      </c>
      <c r="BX417" t="s">
        <v>114</v>
      </c>
      <c r="BY417" s="2">
        <f>VLOOKUP(A417,[1]Novas_distancias!$A$1:$B$2305,2,0)</f>
        <v>3.6044557730502511</v>
      </c>
      <c r="BZ417" t="s">
        <v>226</v>
      </c>
      <c r="CA417" t="s">
        <v>402</v>
      </c>
      <c r="CB417" t="s">
        <v>80</v>
      </c>
    </row>
    <row r="418" spans="1:80" x14ac:dyDescent="0.3">
      <c r="A418" t="s">
        <v>1417</v>
      </c>
      <c r="B418" t="s">
        <v>78</v>
      </c>
      <c r="C418" t="s">
        <v>331</v>
      </c>
      <c r="D418" t="s">
        <v>80</v>
      </c>
      <c r="E418" t="s">
        <v>79</v>
      </c>
      <c r="F418" t="s">
        <v>141</v>
      </c>
      <c r="G418" t="s">
        <v>120</v>
      </c>
      <c r="H418" t="s">
        <v>121</v>
      </c>
      <c r="I418" t="s">
        <v>85</v>
      </c>
      <c r="J418" t="s">
        <v>122</v>
      </c>
      <c r="K418" t="s">
        <v>142</v>
      </c>
      <c r="L418" t="s">
        <v>88</v>
      </c>
      <c r="M418">
        <v>3.2060177025836252</v>
      </c>
      <c r="N418" t="s">
        <v>296</v>
      </c>
      <c r="O418" t="s">
        <v>90</v>
      </c>
      <c r="P418" t="s">
        <v>166</v>
      </c>
      <c r="Q418" t="s">
        <v>1305</v>
      </c>
      <c r="R418" t="s">
        <v>264</v>
      </c>
      <c r="S418" t="s">
        <v>219</v>
      </c>
      <c r="T418" t="s">
        <v>859</v>
      </c>
      <c r="U418" t="s">
        <v>90</v>
      </c>
      <c r="V418" t="s">
        <v>96</v>
      </c>
      <c r="W418" t="s">
        <v>90</v>
      </c>
      <c r="X418" t="s">
        <v>90</v>
      </c>
      <c r="Y418" t="s">
        <v>99</v>
      </c>
      <c r="Z418" t="s">
        <v>783</v>
      </c>
      <c r="AA418" t="s">
        <v>242</v>
      </c>
      <c r="AB418" t="s">
        <v>99</v>
      </c>
      <c r="AC418" t="s">
        <v>90</v>
      </c>
      <c r="AD418" t="s">
        <v>149</v>
      </c>
      <c r="AE418" t="s">
        <v>149</v>
      </c>
      <c r="AF418" t="s">
        <v>170</v>
      </c>
      <c r="AG418" t="s">
        <v>149</v>
      </c>
      <c r="AH418" t="s">
        <v>100</v>
      </c>
      <c r="AI418" t="s">
        <v>149</v>
      </c>
      <c r="AJ418" t="s">
        <v>149</v>
      </c>
      <c r="AM418" t="s">
        <v>151</v>
      </c>
      <c r="AN418" t="s">
        <v>151</v>
      </c>
      <c r="AO418" t="s">
        <v>151</v>
      </c>
      <c r="AP418" t="s">
        <v>150</v>
      </c>
      <c r="AR418" t="s">
        <v>150</v>
      </c>
      <c r="AS418" t="s">
        <v>151</v>
      </c>
      <c r="AT418" t="s">
        <v>152</v>
      </c>
      <c r="AU418" t="s">
        <v>152</v>
      </c>
      <c r="AV418" t="s">
        <v>152</v>
      </c>
      <c r="AW418" t="s">
        <v>151</v>
      </c>
      <c r="AX418" t="s">
        <v>152</v>
      </c>
      <c r="BA418" t="s">
        <v>101</v>
      </c>
      <c r="BB418" t="s">
        <v>101</v>
      </c>
      <c r="BC418" t="s">
        <v>150</v>
      </c>
      <c r="BD418" t="s">
        <v>150</v>
      </c>
      <c r="BE418" t="s">
        <v>153</v>
      </c>
      <c r="BF418" t="s">
        <v>153</v>
      </c>
      <c r="BG418" t="s">
        <v>1418</v>
      </c>
      <c r="BH418" t="s">
        <v>1419</v>
      </c>
      <c r="BI418" t="s">
        <v>327</v>
      </c>
      <c r="BJ418" t="s">
        <v>105</v>
      </c>
      <c r="BK418" t="s">
        <v>78</v>
      </c>
      <c r="BL418" t="s">
        <v>130</v>
      </c>
      <c r="BM418" t="s">
        <v>256</v>
      </c>
      <c r="BN418" t="s">
        <v>176</v>
      </c>
      <c r="BO418" t="s">
        <v>177</v>
      </c>
      <c r="BP418" t="s">
        <v>160</v>
      </c>
      <c r="BQ418" t="s">
        <v>178</v>
      </c>
      <c r="BR418" t="s">
        <v>338</v>
      </c>
      <c r="BS418" t="s">
        <v>99</v>
      </c>
      <c r="BT418" t="s">
        <v>193</v>
      </c>
      <c r="BU418" t="s">
        <v>604</v>
      </c>
      <c r="BV418" t="s">
        <v>133</v>
      </c>
      <c r="BW418" t="s">
        <v>196</v>
      </c>
      <c r="BX418" t="s">
        <v>114</v>
      </c>
      <c r="BY418" s="2">
        <f>VLOOKUP(A418,[1]Novas_distancias!$A$1:$B$2305,2,0)</f>
        <v>3.2211612250548849</v>
      </c>
      <c r="BZ418" t="s">
        <v>163</v>
      </c>
      <c r="CA418" t="s">
        <v>116</v>
      </c>
      <c r="CB418" t="s">
        <v>534</v>
      </c>
    </row>
    <row r="419" spans="1:80" x14ac:dyDescent="0.3">
      <c r="A419" t="s">
        <v>1420</v>
      </c>
      <c r="B419" t="s">
        <v>78</v>
      </c>
      <c r="C419" t="s">
        <v>331</v>
      </c>
      <c r="D419" t="s">
        <v>80</v>
      </c>
      <c r="E419" t="s">
        <v>185</v>
      </c>
      <c r="F419" t="s">
        <v>141</v>
      </c>
      <c r="G419" t="s">
        <v>83</v>
      </c>
      <c r="H419" t="s">
        <v>121</v>
      </c>
      <c r="I419" t="s">
        <v>200</v>
      </c>
      <c r="J419" t="s">
        <v>122</v>
      </c>
      <c r="K419" t="s">
        <v>142</v>
      </c>
      <c r="L419" t="s">
        <v>493</v>
      </c>
      <c r="M419">
        <v>2.1022484627941989</v>
      </c>
      <c r="N419" t="s">
        <v>116</v>
      </c>
      <c r="O419" t="s">
        <v>90</v>
      </c>
      <c r="P419" t="s">
        <v>166</v>
      </c>
      <c r="Q419" t="s">
        <v>1346</v>
      </c>
      <c r="R419" t="s">
        <v>93</v>
      </c>
      <c r="S419" t="s">
        <v>219</v>
      </c>
      <c r="T419" t="s">
        <v>145</v>
      </c>
      <c r="U419" t="s">
        <v>240</v>
      </c>
      <c r="V419" t="s">
        <v>96</v>
      </c>
      <c r="W419" t="s">
        <v>90</v>
      </c>
      <c r="X419" t="s">
        <v>99</v>
      </c>
      <c r="Y419" t="s">
        <v>90</v>
      </c>
      <c r="Z419" t="s">
        <v>168</v>
      </c>
      <c r="AA419" t="s">
        <v>127</v>
      </c>
      <c r="AB419" t="s">
        <v>99</v>
      </c>
      <c r="AD419" t="s">
        <v>170</v>
      </c>
      <c r="AE419" t="s">
        <v>149</v>
      </c>
      <c r="AF419" t="s">
        <v>170</v>
      </c>
      <c r="AG419" t="s">
        <v>100</v>
      </c>
      <c r="AH419" t="s">
        <v>170</v>
      </c>
      <c r="AI419" t="s">
        <v>149</v>
      </c>
      <c r="AJ419" t="s">
        <v>170</v>
      </c>
      <c r="AM419" t="s">
        <v>150</v>
      </c>
      <c r="AN419" t="s">
        <v>150</v>
      </c>
      <c r="AO419" t="s">
        <v>150</v>
      </c>
      <c r="AP419" t="s">
        <v>150</v>
      </c>
      <c r="AR419" t="s">
        <v>101</v>
      </c>
      <c r="AS419" t="s">
        <v>101</v>
      </c>
      <c r="AT419" t="s">
        <v>150</v>
      </c>
      <c r="AU419" t="s">
        <v>101</v>
      </c>
      <c r="AV419" t="s">
        <v>150</v>
      </c>
      <c r="AW419" t="s">
        <v>151</v>
      </c>
      <c r="AX419" t="s">
        <v>151</v>
      </c>
      <c r="BA419" t="s">
        <v>150</v>
      </c>
      <c r="BB419" t="s">
        <v>101</v>
      </c>
      <c r="BC419" t="s">
        <v>150</v>
      </c>
      <c r="BD419" t="s">
        <v>150</v>
      </c>
      <c r="BE419" t="s">
        <v>150</v>
      </c>
      <c r="BF419" t="s">
        <v>101</v>
      </c>
      <c r="BG419" t="s">
        <v>169</v>
      </c>
      <c r="BH419" t="s">
        <v>81</v>
      </c>
      <c r="BI419" t="s">
        <v>104</v>
      </c>
      <c r="BJ419" t="s">
        <v>105</v>
      </c>
      <c r="BK419" t="s">
        <v>78</v>
      </c>
      <c r="BL419" t="s">
        <v>130</v>
      </c>
      <c r="BM419" t="s">
        <v>192</v>
      </c>
      <c r="BN419" t="s">
        <v>285</v>
      </c>
      <c r="BO419" t="s">
        <v>177</v>
      </c>
      <c r="BP419" t="s">
        <v>213</v>
      </c>
      <c r="BQ419" t="s">
        <v>110</v>
      </c>
      <c r="BR419" t="s">
        <v>485</v>
      </c>
      <c r="BS419" t="s">
        <v>99</v>
      </c>
      <c r="BT419" t="s">
        <v>111</v>
      </c>
      <c r="BU419" t="s">
        <v>834</v>
      </c>
      <c r="BV419" t="s">
        <v>112</v>
      </c>
      <c r="BW419" t="s">
        <v>113</v>
      </c>
      <c r="BX419" t="s">
        <v>114</v>
      </c>
      <c r="BY419" s="2">
        <f>VLOOKUP(A419,[1]Novas_distancias!$A$1:$B$2305,2,0)</f>
        <v>2.059742379249339</v>
      </c>
      <c r="BZ419" t="s">
        <v>182</v>
      </c>
      <c r="CA419" t="s">
        <v>116</v>
      </c>
      <c r="CB419" t="s">
        <v>500</v>
      </c>
    </row>
    <row r="420" spans="1:80" x14ac:dyDescent="0.3">
      <c r="A420" t="s">
        <v>1453</v>
      </c>
      <c r="B420" t="s">
        <v>78</v>
      </c>
      <c r="C420" t="s">
        <v>331</v>
      </c>
      <c r="D420" t="s">
        <v>80</v>
      </c>
      <c r="E420" t="s">
        <v>185</v>
      </c>
      <c r="F420" t="s">
        <v>141</v>
      </c>
      <c r="G420" t="s">
        <v>83</v>
      </c>
      <c r="H420" t="s">
        <v>186</v>
      </c>
      <c r="I420" t="s">
        <v>311</v>
      </c>
      <c r="J420" t="s">
        <v>86</v>
      </c>
      <c r="K420" t="s">
        <v>87</v>
      </c>
      <c r="L420" t="s">
        <v>88</v>
      </c>
      <c r="M420">
        <v>3.5997298844992809</v>
      </c>
      <c r="N420" t="s">
        <v>138</v>
      </c>
      <c r="O420" t="s">
        <v>99</v>
      </c>
      <c r="Q420" t="s">
        <v>323</v>
      </c>
      <c r="R420" t="s">
        <v>298</v>
      </c>
      <c r="S420" t="s">
        <v>219</v>
      </c>
      <c r="T420" t="s">
        <v>145</v>
      </c>
      <c r="U420" t="s">
        <v>99</v>
      </c>
      <c r="V420" t="s">
        <v>96</v>
      </c>
      <c r="W420" t="s">
        <v>90</v>
      </c>
      <c r="X420" t="s">
        <v>90</v>
      </c>
      <c r="Y420" t="s">
        <v>90</v>
      </c>
      <c r="Z420" t="s">
        <v>1454</v>
      </c>
      <c r="AA420" t="s">
        <v>585</v>
      </c>
      <c r="AB420" t="s">
        <v>99</v>
      </c>
      <c r="AD420" t="s">
        <v>100</v>
      </c>
      <c r="AE420" t="s">
        <v>149</v>
      </c>
      <c r="AF420" t="s">
        <v>100</v>
      </c>
      <c r="AG420" t="s">
        <v>149</v>
      </c>
      <c r="AH420" t="s">
        <v>170</v>
      </c>
      <c r="AI420" t="s">
        <v>149</v>
      </c>
      <c r="AJ420" t="s">
        <v>170</v>
      </c>
      <c r="AM420" t="s">
        <v>101</v>
      </c>
      <c r="AN420" t="s">
        <v>150</v>
      </c>
      <c r="AO420" t="s">
        <v>151</v>
      </c>
      <c r="AP420" t="s">
        <v>151</v>
      </c>
      <c r="AR420" t="s">
        <v>101</v>
      </c>
      <c r="AS420" t="s">
        <v>101</v>
      </c>
      <c r="AT420" t="s">
        <v>101</v>
      </c>
      <c r="AU420" t="s">
        <v>153</v>
      </c>
      <c r="AV420" t="s">
        <v>153</v>
      </c>
      <c r="AW420" t="s">
        <v>153</v>
      </c>
      <c r="AX420" t="s">
        <v>151</v>
      </c>
      <c r="BA420" t="s">
        <v>101</v>
      </c>
      <c r="BB420" t="s">
        <v>101</v>
      </c>
      <c r="BC420" t="s">
        <v>150</v>
      </c>
      <c r="BD420" t="s">
        <v>153</v>
      </c>
      <c r="BE420" t="s">
        <v>151</v>
      </c>
      <c r="BF420" t="s">
        <v>150</v>
      </c>
      <c r="BG420" t="s">
        <v>1455</v>
      </c>
      <c r="BH420" t="s">
        <v>1456</v>
      </c>
      <c r="BI420" t="s">
        <v>104</v>
      </c>
      <c r="BJ420" t="s">
        <v>105</v>
      </c>
      <c r="BK420" t="s">
        <v>78</v>
      </c>
      <c r="BL420" t="s">
        <v>130</v>
      </c>
      <c r="BM420" t="s">
        <v>158</v>
      </c>
      <c r="BN420" t="s">
        <v>225</v>
      </c>
      <c r="BO420" t="s">
        <v>159</v>
      </c>
      <c r="BP420" t="s">
        <v>109</v>
      </c>
      <c r="BQ420" t="s">
        <v>178</v>
      </c>
      <c r="BR420" t="s">
        <v>99</v>
      </c>
      <c r="BS420" t="s">
        <v>99</v>
      </c>
      <c r="BT420" t="s">
        <v>193</v>
      </c>
      <c r="BU420" t="s">
        <v>194</v>
      </c>
      <c r="BV420" t="s">
        <v>195</v>
      </c>
      <c r="BW420" t="s">
        <v>196</v>
      </c>
      <c r="BX420" t="s">
        <v>181</v>
      </c>
      <c r="BY420" s="2">
        <f>VLOOKUP(A420,[1]Novas_distancias!$A$1:$B$2305,2,0)</f>
        <v>1.2594555845130591</v>
      </c>
      <c r="BZ420" t="s">
        <v>182</v>
      </c>
      <c r="CA420" t="s">
        <v>138</v>
      </c>
      <c r="CB420" t="s">
        <v>534</v>
      </c>
    </row>
    <row r="421" spans="1:80" x14ac:dyDescent="0.3">
      <c r="A421" t="s">
        <v>1529</v>
      </c>
      <c r="B421" t="s">
        <v>78</v>
      </c>
      <c r="C421" t="s">
        <v>331</v>
      </c>
      <c r="D421" t="s">
        <v>80</v>
      </c>
      <c r="E421" t="s">
        <v>81</v>
      </c>
      <c r="F421" t="s">
        <v>141</v>
      </c>
      <c r="G421" t="s">
        <v>120</v>
      </c>
      <c r="H421" t="s">
        <v>278</v>
      </c>
      <c r="I421" t="s">
        <v>200</v>
      </c>
      <c r="J421" t="s">
        <v>122</v>
      </c>
      <c r="K421" t="s">
        <v>142</v>
      </c>
      <c r="L421" t="s">
        <v>88</v>
      </c>
      <c r="M421">
        <v>2.8518559662559952</v>
      </c>
      <c r="N421" t="s">
        <v>89</v>
      </c>
      <c r="O421" t="s">
        <v>90</v>
      </c>
      <c r="P421" t="s">
        <v>166</v>
      </c>
      <c r="Q421" t="s">
        <v>297</v>
      </c>
      <c r="R421" t="s">
        <v>264</v>
      </c>
      <c r="S421" t="s">
        <v>219</v>
      </c>
      <c r="T421" t="s">
        <v>1030</v>
      </c>
      <c r="U421" t="s">
        <v>90</v>
      </c>
      <c r="V421" t="s">
        <v>126</v>
      </c>
      <c r="W421" t="s">
        <v>90</v>
      </c>
      <c r="X421" t="s">
        <v>90</v>
      </c>
      <c r="Y421" t="s">
        <v>90</v>
      </c>
      <c r="Z421" t="s">
        <v>168</v>
      </c>
      <c r="AA421" t="s">
        <v>169</v>
      </c>
      <c r="AB421" t="s">
        <v>90</v>
      </c>
      <c r="AC421" t="s">
        <v>99</v>
      </c>
      <c r="AD421" t="s">
        <v>100</v>
      </c>
      <c r="AE421" t="s">
        <v>170</v>
      </c>
      <c r="AF421" t="s">
        <v>170</v>
      </c>
      <c r="AG421" t="s">
        <v>170</v>
      </c>
      <c r="AH421" t="s">
        <v>170</v>
      </c>
      <c r="AI421" t="s">
        <v>170</v>
      </c>
      <c r="AJ421" t="s">
        <v>170</v>
      </c>
      <c r="AM421" t="s">
        <v>101</v>
      </c>
      <c r="AN421" t="s">
        <v>101</v>
      </c>
      <c r="AO421" t="s">
        <v>150</v>
      </c>
      <c r="AP421" t="s">
        <v>150</v>
      </c>
      <c r="AR421" t="s">
        <v>101</v>
      </c>
      <c r="AS421" t="s">
        <v>101</v>
      </c>
      <c r="AT421" t="s">
        <v>101</v>
      </c>
      <c r="AU421" t="s">
        <v>151</v>
      </c>
      <c r="AV421" t="s">
        <v>151</v>
      </c>
      <c r="AW421" t="s">
        <v>150</v>
      </c>
      <c r="AX421" t="s">
        <v>150</v>
      </c>
      <c r="BA421" t="s">
        <v>101</v>
      </c>
      <c r="BB421" t="s">
        <v>101</v>
      </c>
      <c r="BC421" t="s">
        <v>150</v>
      </c>
      <c r="BD421" t="s">
        <v>150</v>
      </c>
      <c r="BE421" t="s">
        <v>150</v>
      </c>
      <c r="BF421" t="s">
        <v>150</v>
      </c>
      <c r="BG421" t="s">
        <v>169</v>
      </c>
      <c r="BH421" t="s">
        <v>81</v>
      </c>
      <c r="BI421" t="s">
        <v>327</v>
      </c>
      <c r="BJ421" t="s">
        <v>105</v>
      </c>
      <c r="BK421" t="s">
        <v>78</v>
      </c>
      <c r="BL421" t="s">
        <v>130</v>
      </c>
      <c r="BM421" t="s">
        <v>158</v>
      </c>
      <c r="BN421" t="s">
        <v>212</v>
      </c>
      <c r="BO421" t="s">
        <v>177</v>
      </c>
      <c r="BP421" t="s">
        <v>160</v>
      </c>
      <c r="BQ421" t="s">
        <v>133</v>
      </c>
      <c r="BR421" t="s">
        <v>438</v>
      </c>
      <c r="BS421" t="s">
        <v>99</v>
      </c>
      <c r="BT421" t="s">
        <v>111</v>
      </c>
      <c r="BU421" t="s">
        <v>81</v>
      </c>
      <c r="BV421" t="s">
        <v>112</v>
      </c>
      <c r="BW421" t="s">
        <v>113</v>
      </c>
      <c r="BX421" t="s">
        <v>114</v>
      </c>
      <c r="BY421" s="2">
        <f>VLOOKUP(A421,[1]Novas_distancias!$A$1:$B$2305,2,0)</f>
        <v>16.078001263853082</v>
      </c>
      <c r="BZ421" t="s">
        <v>115</v>
      </c>
      <c r="CA421" t="s">
        <v>116</v>
      </c>
      <c r="CB421" t="s">
        <v>1530</v>
      </c>
    </row>
    <row r="422" spans="1:80" x14ac:dyDescent="0.3">
      <c r="A422" t="s">
        <v>1592</v>
      </c>
      <c r="B422" t="s">
        <v>78</v>
      </c>
      <c r="C422" t="s">
        <v>331</v>
      </c>
      <c r="D422" t="s">
        <v>80</v>
      </c>
      <c r="E422" t="s">
        <v>79</v>
      </c>
      <c r="F422" t="s">
        <v>141</v>
      </c>
      <c r="G422" t="s">
        <v>120</v>
      </c>
      <c r="H422" t="s">
        <v>278</v>
      </c>
      <c r="I422" t="s">
        <v>85</v>
      </c>
      <c r="J422" t="s">
        <v>122</v>
      </c>
      <c r="K422" t="s">
        <v>142</v>
      </c>
      <c r="L422" t="s">
        <v>88</v>
      </c>
      <c r="M422">
        <v>4.28</v>
      </c>
      <c r="N422" t="s">
        <v>116</v>
      </c>
      <c r="O422" t="s">
        <v>90</v>
      </c>
      <c r="P422" t="s">
        <v>166</v>
      </c>
      <c r="Q422" t="s">
        <v>1036</v>
      </c>
      <c r="R422" t="s">
        <v>264</v>
      </c>
      <c r="S422" t="s">
        <v>219</v>
      </c>
      <c r="T422" t="s">
        <v>859</v>
      </c>
      <c r="U422" t="s">
        <v>90</v>
      </c>
      <c r="V422" t="s">
        <v>96</v>
      </c>
      <c r="W422" t="s">
        <v>90</v>
      </c>
      <c r="X422" t="s">
        <v>90</v>
      </c>
      <c r="Y422" t="s">
        <v>99</v>
      </c>
      <c r="Z422" t="s">
        <v>175</v>
      </c>
      <c r="AA422" t="s">
        <v>220</v>
      </c>
      <c r="AB422" t="s">
        <v>90</v>
      </c>
      <c r="AC422" t="s">
        <v>99</v>
      </c>
      <c r="AD422" t="s">
        <v>170</v>
      </c>
      <c r="AE422" t="s">
        <v>149</v>
      </c>
      <c r="AF422" t="s">
        <v>170</v>
      </c>
      <c r="AG422" t="s">
        <v>149</v>
      </c>
      <c r="AH422" t="s">
        <v>100</v>
      </c>
      <c r="AI422" t="s">
        <v>149</v>
      </c>
      <c r="AJ422" t="s">
        <v>149</v>
      </c>
      <c r="AM422" t="s">
        <v>150</v>
      </c>
      <c r="AN422" t="s">
        <v>151</v>
      </c>
      <c r="AO422" t="s">
        <v>151</v>
      </c>
      <c r="AP422" t="s">
        <v>151</v>
      </c>
      <c r="AR422" t="s">
        <v>101</v>
      </c>
      <c r="AS422" t="s">
        <v>151</v>
      </c>
      <c r="AT422" t="s">
        <v>151</v>
      </c>
      <c r="AU422" t="s">
        <v>151</v>
      </c>
      <c r="AV422" t="s">
        <v>151</v>
      </c>
      <c r="AW422" t="s">
        <v>150</v>
      </c>
      <c r="AX422" t="s">
        <v>151</v>
      </c>
      <c r="BA422" t="s">
        <v>101</v>
      </c>
      <c r="BB422" t="s">
        <v>101</v>
      </c>
      <c r="BC422" t="s">
        <v>150</v>
      </c>
      <c r="BD422" t="s">
        <v>150</v>
      </c>
      <c r="BE422" t="s">
        <v>153</v>
      </c>
      <c r="BF422" t="s">
        <v>153</v>
      </c>
      <c r="BG422" t="s">
        <v>1257</v>
      </c>
      <c r="BH422" t="s">
        <v>1593</v>
      </c>
      <c r="BI422" t="s">
        <v>156</v>
      </c>
      <c r="BJ422" t="s">
        <v>105</v>
      </c>
      <c r="BK422" t="s">
        <v>78</v>
      </c>
      <c r="BL422" t="s">
        <v>130</v>
      </c>
      <c r="BM422" t="s">
        <v>256</v>
      </c>
      <c r="BN422" t="s">
        <v>176</v>
      </c>
      <c r="BO422" t="s">
        <v>177</v>
      </c>
      <c r="BP422" t="s">
        <v>160</v>
      </c>
      <c r="BQ422" t="s">
        <v>178</v>
      </c>
      <c r="BR422" t="s">
        <v>338</v>
      </c>
      <c r="BS422" t="s">
        <v>99</v>
      </c>
      <c r="BT422" t="s">
        <v>214</v>
      </c>
      <c r="BU422" t="s">
        <v>180</v>
      </c>
      <c r="BV422" t="s">
        <v>133</v>
      </c>
      <c r="BW422" t="s">
        <v>196</v>
      </c>
      <c r="BX422" t="s">
        <v>114</v>
      </c>
      <c r="BY422" s="2">
        <f>VLOOKUP(A422,[1]Novas_distancias!$A$1:$B$2305,2,0)</f>
        <v>6.23</v>
      </c>
      <c r="BZ422" t="s">
        <v>163</v>
      </c>
      <c r="CA422" t="s">
        <v>116</v>
      </c>
      <c r="CB422" t="s">
        <v>534</v>
      </c>
    </row>
    <row r="423" spans="1:80" x14ac:dyDescent="0.3">
      <c r="A423" t="s">
        <v>2183</v>
      </c>
      <c r="B423" t="s">
        <v>78</v>
      </c>
      <c r="C423" t="s">
        <v>81</v>
      </c>
      <c r="D423" t="s">
        <v>81</v>
      </c>
      <c r="E423" t="s">
        <v>81</v>
      </c>
      <c r="F423" t="s">
        <v>141</v>
      </c>
      <c r="G423" t="s">
        <v>120</v>
      </c>
      <c r="H423" t="s">
        <v>278</v>
      </c>
      <c r="I423" t="s">
        <v>200</v>
      </c>
      <c r="BJ423" t="s">
        <v>105</v>
      </c>
      <c r="BK423" t="s">
        <v>78</v>
      </c>
      <c r="BL423" t="s">
        <v>130</v>
      </c>
      <c r="BM423" t="s">
        <v>211</v>
      </c>
      <c r="BN423" t="s">
        <v>176</v>
      </c>
      <c r="BO423" t="s">
        <v>319</v>
      </c>
      <c r="BP423" t="s">
        <v>160</v>
      </c>
      <c r="BQ423" t="s">
        <v>178</v>
      </c>
      <c r="BR423" t="s">
        <v>338</v>
      </c>
      <c r="BS423" t="s">
        <v>99</v>
      </c>
      <c r="BT423" t="s">
        <v>111</v>
      </c>
      <c r="BU423" t="s">
        <v>81</v>
      </c>
      <c r="BV423" t="s">
        <v>133</v>
      </c>
      <c r="BW423" t="s">
        <v>113</v>
      </c>
      <c r="BX423" t="s">
        <v>114</v>
      </c>
      <c r="BY423" s="2">
        <f>VLOOKUP(A423,[1]Novas_distancias!$A$1:$B$2305,2,0)</f>
        <v>2.9199766303094536</v>
      </c>
      <c r="BZ423" t="s">
        <v>163</v>
      </c>
      <c r="CA423" t="s">
        <v>116</v>
      </c>
      <c r="CB423" t="s">
        <v>2184</v>
      </c>
    </row>
    <row r="424" spans="1:80" x14ac:dyDescent="0.3">
      <c r="A424" t="s">
        <v>2199</v>
      </c>
      <c r="B424" t="s">
        <v>78</v>
      </c>
      <c r="C424" t="s">
        <v>81</v>
      </c>
      <c r="D424" t="s">
        <v>81</v>
      </c>
      <c r="E424" t="s">
        <v>331</v>
      </c>
      <c r="F424" t="s">
        <v>141</v>
      </c>
      <c r="G424" t="s">
        <v>120</v>
      </c>
      <c r="H424" t="s">
        <v>425</v>
      </c>
      <c r="I424" t="s">
        <v>363</v>
      </c>
      <c r="BJ424" t="s">
        <v>105</v>
      </c>
      <c r="BK424" t="s">
        <v>78</v>
      </c>
      <c r="BL424" t="s">
        <v>130</v>
      </c>
      <c r="BM424" t="s">
        <v>256</v>
      </c>
      <c r="BN424" t="s">
        <v>212</v>
      </c>
      <c r="BO424" t="s">
        <v>159</v>
      </c>
      <c r="BP424" t="s">
        <v>751</v>
      </c>
      <c r="BQ424" t="s">
        <v>112</v>
      </c>
      <c r="BR424" t="s">
        <v>99</v>
      </c>
      <c r="BS424" t="s">
        <v>99</v>
      </c>
      <c r="BT424" t="s">
        <v>111</v>
      </c>
      <c r="BU424" t="s">
        <v>180</v>
      </c>
      <c r="BV424" t="s">
        <v>112</v>
      </c>
      <c r="BW424" t="s">
        <v>81</v>
      </c>
      <c r="BX424" t="s">
        <v>137</v>
      </c>
      <c r="BY424" s="2">
        <f>VLOOKUP(A424,[1]Novas_distancias!$A$1:$B$2305,2,0)</f>
        <v>1.920638871900006</v>
      </c>
      <c r="BZ424" t="s">
        <v>163</v>
      </c>
      <c r="CA424" t="s">
        <v>116</v>
      </c>
      <c r="CB424" t="s">
        <v>164</v>
      </c>
    </row>
    <row r="425" spans="1:80" x14ac:dyDescent="0.3">
      <c r="A425" t="s">
        <v>2224</v>
      </c>
      <c r="B425" t="s">
        <v>78</v>
      </c>
      <c r="C425" t="s">
        <v>81</v>
      </c>
      <c r="D425" t="s">
        <v>81</v>
      </c>
      <c r="E425" t="s">
        <v>81</v>
      </c>
      <c r="F425" t="s">
        <v>141</v>
      </c>
      <c r="G425" t="s">
        <v>83</v>
      </c>
      <c r="H425" t="s">
        <v>288</v>
      </c>
      <c r="I425" t="s">
        <v>200</v>
      </c>
      <c r="BJ425" t="s">
        <v>105</v>
      </c>
      <c r="BK425" t="s">
        <v>78</v>
      </c>
      <c r="BL425" t="s">
        <v>130</v>
      </c>
      <c r="BM425" t="s">
        <v>158</v>
      </c>
      <c r="BN425" t="s">
        <v>225</v>
      </c>
      <c r="BO425" t="s">
        <v>177</v>
      </c>
      <c r="BP425" t="s">
        <v>213</v>
      </c>
      <c r="BQ425" t="s">
        <v>133</v>
      </c>
      <c r="BR425" t="s">
        <v>99</v>
      </c>
      <c r="BS425" t="s">
        <v>99</v>
      </c>
      <c r="BT425" t="s">
        <v>111</v>
      </c>
      <c r="BU425" t="s">
        <v>81</v>
      </c>
      <c r="BV425" t="s">
        <v>133</v>
      </c>
      <c r="BW425" t="s">
        <v>113</v>
      </c>
      <c r="BX425" t="s">
        <v>339</v>
      </c>
      <c r="BY425" s="2">
        <f>VLOOKUP(A425,[1]Novas_distancias!$A$1:$B$2305,2,0)</f>
        <v>8.1311579545844133</v>
      </c>
      <c r="BZ425" t="s">
        <v>163</v>
      </c>
      <c r="CA425" t="s">
        <v>116</v>
      </c>
      <c r="CB425" t="s">
        <v>1433</v>
      </c>
    </row>
    <row r="426" spans="1:80" x14ac:dyDescent="0.3">
      <c r="A426" t="s">
        <v>2229</v>
      </c>
      <c r="B426" t="s">
        <v>78</v>
      </c>
      <c r="C426" t="s">
        <v>81</v>
      </c>
      <c r="D426" t="s">
        <v>81</v>
      </c>
      <c r="E426" t="s">
        <v>81</v>
      </c>
      <c r="F426" t="s">
        <v>141</v>
      </c>
      <c r="G426" t="s">
        <v>83</v>
      </c>
      <c r="H426" t="s">
        <v>186</v>
      </c>
      <c r="I426" t="s">
        <v>200</v>
      </c>
      <c r="BJ426" t="s">
        <v>105</v>
      </c>
      <c r="BK426" t="s">
        <v>78</v>
      </c>
      <c r="BL426" t="s">
        <v>130</v>
      </c>
      <c r="BM426" t="s">
        <v>158</v>
      </c>
      <c r="BN426" t="s">
        <v>225</v>
      </c>
      <c r="BO426" t="s">
        <v>319</v>
      </c>
      <c r="BP426" t="s">
        <v>160</v>
      </c>
      <c r="BQ426" t="s">
        <v>112</v>
      </c>
      <c r="BR426" t="s">
        <v>99</v>
      </c>
      <c r="BS426" t="s">
        <v>99</v>
      </c>
      <c r="BT426" t="s">
        <v>111</v>
      </c>
      <c r="BU426" t="s">
        <v>823</v>
      </c>
      <c r="BV426" t="s">
        <v>112</v>
      </c>
      <c r="BW426" t="s">
        <v>81</v>
      </c>
      <c r="BX426" t="s">
        <v>114</v>
      </c>
      <c r="BY426" s="2">
        <f>VLOOKUP(A426,[1]Novas_distancias!$A$1:$B$2305,2,0)</f>
        <v>3.1113401179608782</v>
      </c>
      <c r="BZ426" t="s">
        <v>163</v>
      </c>
      <c r="CA426" t="s">
        <v>116</v>
      </c>
      <c r="CB426" t="s">
        <v>1709</v>
      </c>
    </row>
    <row r="427" spans="1:80" x14ac:dyDescent="0.3">
      <c r="A427" t="s">
        <v>2230</v>
      </c>
      <c r="B427" t="s">
        <v>78</v>
      </c>
      <c r="C427" t="s">
        <v>81</v>
      </c>
      <c r="D427" t="s">
        <v>81</v>
      </c>
      <c r="E427" t="s">
        <v>81</v>
      </c>
      <c r="F427" t="s">
        <v>141</v>
      </c>
      <c r="G427" t="s">
        <v>83</v>
      </c>
      <c r="H427" t="s">
        <v>186</v>
      </c>
      <c r="I427" t="s">
        <v>200</v>
      </c>
      <c r="BJ427" t="s">
        <v>105</v>
      </c>
      <c r="BK427" t="s">
        <v>78</v>
      </c>
      <c r="BL427" t="s">
        <v>130</v>
      </c>
      <c r="BM427" t="s">
        <v>158</v>
      </c>
      <c r="BN427" t="s">
        <v>225</v>
      </c>
      <c r="BO427" t="s">
        <v>319</v>
      </c>
      <c r="BP427" t="s">
        <v>160</v>
      </c>
      <c r="BQ427" t="s">
        <v>112</v>
      </c>
      <c r="BR427" t="s">
        <v>99</v>
      </c>
      <c r="BS427" t="s">
        <v>99</v>
      </c>
      <c r="BT427" t="s">
        <v>111</v>
      </c>
      <c r="BU427" t="s">
        <v>823</v>
      </c>
      <c r="BV427" t="s">
        <v>112</v>
      </c>
      <c r="BW427" t="s">
        <v>81</v>
      </c>
      <c r="BX427" t="s">
        <v>114</v>
      </c>
      <c r="BY427" s="2">
        <f>VLOOKUP(A427,[1]Novas_distancias!$A$1:$B$2305,2,0)</f>
        <v>3.1113401179608782</v>
      </c>
      <c r="BZ427" t="s">
        <v>163</v>
      </c>
      <c r="CA427" t="s">
        <v>116</v>
      </c>
      <c r="CB427" t="s">
        <v>1709</v>
      </c>
    </row>
    <row r="428" spans="1:80" x14ac:dyDescent="0.3">
      <c r="A428" t="s">
        <v>2234</v>
      </c>
      <c r="B428" t="s">
        <v>78</v>
      </c>
      <c r="C428" t="s">
        <v>81</v>
      </c>
      <c r="D428" t="s">
        <v>81</v>
      </c>
      <c r="E428" t="s">
        <v>81</v>
      </c>
      <c r="F428" t="s">
        <v>141</v>
      </c>
      <c r="G428" t="s">
        <v>83</v>
      </c>
      <c r="H428" t="s">
        <v>121</v>
      </c>
      <c r="I428" t="s">
        <v>363</v>
      </c>
      <c r="BJ428" t="s">
        <v>105</v>
      </c>
      <c r="BK428" t="s">
        <v>78</v>
      </c>
      <c r="BL428" t="s">
        <v>130</v>
      </c>
      <c r="BM428" t="s">
        <v>256</v>
      </c>
      <c r="BN428" t="s">
        <v>212</v>
      </c>
      <c r="BO428" t="s">
        <v>328</v>
      </c>
      <c r="BP428" t="s">
        <v>160</v>
      </c>
      <c r="BQ428" t="s">
        <v>133</v>
      </c>
      <c r="BR428" t="s">
        <v>99</v>
      </c>
      <c r="BS428" t="s">
        <v>99</v>
      </c>
      <c r="BT428" t="s">
        <v>246</v>
      </c>
      <c r="BU428" t="s">
        <v>81</v>
      </c>
      <c r="BV428" t="s">
        <v>133</v>
      </c>
      <c r="BW428" t="s">
        <v>113</v>
      </c>
      <c r="BX428" t="s">
        <v>181</v>
      </c>
      <c r="BY428" s="2">
        <f>VLOOKUP(A428,[1]Novas_distancias!$A$1:$B$2305,2,0)</f>
        <v>5.1915450736726445</v>
      </c>
      <c r="BZ428" t="s">
        <v>226</v>
      </c>
      <c r="CA428" t="s">
        <v>116</v>
      </c>
      <c r="CB428" t="s">
        <v>1294</v>
      </c>
    </row>
    <row r="429" spans="1:80" x14ac:dyDescent="0.3">
      <c r="A429" t="s">
        <v>2276</v>
      </c>
      <c r="B429" t="s">
        <v>78</v>
      </c>
      <c r="C429" t="s">
        <v>81</v>
      </c>
      <c r="D429" t="s">
        <v>81</v>
      </c>
      <c r="E429" t="s">
        <v>81</v>
      </c>
      <c r="F429" t="s">
        <v>141</v>
      </c>
      <c r="G429" t="s">
        <v>83</v>
      </c>
      <c r="H429" t="s">
        <v>288</v>
      </c>
      <c r="I429" t="s">
        <v>200</v>
      </c>
      <c r="BJ429" t="s">
        <v>105</v>
      </c>
      <c r="BK429" t="s">
        <v>78</v>
      </c>
      <c r="BL429" t="s">
        <v>130</v>
      </c>
      <c r="BM429" t="s">
        <v>256</v>
      </c>
      <c r="BN429" t="s">
        <v>225</v>
      </c>
      <c r="BO429" t="s">
        <v>177</v>
      </c>
      <c r="BP429" t="s">
        <v>213</v>
      </c>
      <c r="BQ429" t="s">
        <v>110</v>
      </c>
      <c r="BR429" t="s">
        <v>99</v>
      </c>
      <c r="BS429" t="s">
        <v>99</v>
      </c>
      <c r="BT429" t="s">
        <v>214</v>
      </c>
      <c r="BU429" t="s">
        <v>81</v>
      </c>
      <c r="BV429" t="s">
        <v>195</v>
      </c>
      <c r="BW429" t="s">
        <v>113</v>
      </c>
      <c r="BX429" t="s">
        <v>339</v>
      </c>
      <c r="BY429" s="2">
        <f>VLOOKUP(A429,[1]Novas_distancias!$A$1:$B$2305,2,0)</f>
        <v>6.23</v>
      </c>
      <c r="BZ429" t="s">
        <v>260</v>
      </c>
      <c r="CA429" t="s">
        <v>116</v>
      </c>
      <c r="CB429" t="s">
        <v>1433</v>
      </c>
    </row>
    <row r="430" spans="1:80" x14ac:dyDescent="0.3">
      <c r="A430" t="s">
        <v>2279</v>
      </c>
      <c r="B430" t="s">
        <v>78</v>
      </c>
      <c r="C430" t="s">
        <v>81</v>
      </c>
      <c r="D430" t="s">
        <v>81</v>
      </c>
      <c r="E430" t="s">
        <v>81</v>
      </c>
      <c r="F430" t="s">
        <v>141</v>
      </c>
      <c r="G430" t="s">
        <v>120</v>
      </c>
      <c r="H430" t="s">
        <v>186</v>
      </c>
      <c r="I430" t="s">
        <v>363</v>
      </c>
      <c r="BJ430" t="s">
        <v>105</v>
      </c>
      <c r="BK430" t="s">
        <v>78</v>
      </c>
      <c r="BL430" t="s">
        <v>130</v>
      </c>
      <c r="BM430" t="s">
        <v>211</v>
      </c>
      <c r="BN430" t="s">
        <v>212</v>
      </c>
      <c r="BO430" t="s">
        <v>319</v>
      </c>
      <c r="BP430" t="s">
        <v>514</v>
      </c>
      <c r="BQ430" t="s">
        <v>110</v>
      </c>
      <c r="BR430" t="s">
        <v>99</v>
      </c>
      <c r="BS430" t="s">
        <v>99</v>
      </c>
      <c r="BT430" t="s">
        <v>111</v>
      </c>
      <c r="BU430" t="s">
        <v>81</v>
      </c>
      <c r="BV430" t="s">
        <v>133</v>
      </c>
      <c r="BW430" t="s">
        <v>81</v>
      </c>
      <c r="BX430" t="s">
        <v>137</v>
      </c>
      <c r="BY430" s="2">
        <f>VLOOKUP(A430,[1]Novas_distancias!$A$1:$B$2305,2,0)</f>
        <v>1.9016836695200601</v>
      </c>
      <c r="BZ430" t="s">
        <v>163</v>
      </c>
      <c r="CA430" t="s">
        <v>404</v>
      </c>
      <c r="CB430" t="s">
        <v>2280</v>
      </c>
    </row>
    <row r="431" spans="1:80" x14ac:dyDescent="0.3">
      <c r="A431" t="s">
        <v>2283</v>
      </c>
      <c r="B431" t="s">
        <v>78</v>
      </c>
      <c r="C431" t="s">
        <v>81</v>
      </c>
      <c r="D431" t="s">
        <v>81</v>
      </c>
      <c r="E431" t="s">
        <v>331</v>
      </c>
      <c r="F431" t="s">
        <v>141</v>
      </c>
      <c r="G431" t="s">
        <v>120</v>
      </c>
      <c r="H431" t="s">
        <v>278</v>
      </c>
      <c r="I431" t="s">
        <v>200</v>
      </c>
      <c r="BJ431" t="s">
        <v>105</v>
      </c>
      <c r="BK431" t="s">
        <v>78</v>
      </c>
      <c r="BL431" t="s">
        <v>130</v>
      </c>
      <c r="BM431" t="s">
        <v>256</v>
      </c>
      <c r="BN431" t="s">
        <v>176</v>
      </c>
      <c r="BO431" t="s">
        <v>132</v>
      </c>
      <c r="BP431" t="s">
        <v>355</v>
      </c>
      <c r="BQ431" t="s">
        <v>112</v>
      </c>
      <c r="BR431" t="s">
        <v>99</v>
      </c>
      <c r="BS431" t="s">
        <v>99</v>
      </c>
      <c r="BT431" t="s">
        <v>214</v>
      </c>
      <c r="BU431" t="s">
        <v>81</v>
      </c>
      <c r="BV431" t="s">
        <v>112</v>
      </c>
      <c r="BW431" t="s">
        <v>113</v>
      </c>
      <c r="BX431" t="s">
        <v>81</v>
      </c>
      <c r="BY431" s="2">
        <f>VLOOKUP(A431,[1]Novas_distancias!$A$1:$B$2305,2,0)</f>
        <v>6.23</v>
      </c>
      <c r="BZ431" t="s">
        <v>182</v>
      </c>
      <c r="CA431" t="s">
        <v>116</v>
      </c>
      <c r="CB431" t="s">
        <v>2280</v>
      </c>
    </row>
    <row r="432" spans="1:80" x14ac:dyDescent="0.3">
      <c r="A432" t="s">
        <v>2287</v>
      </c>
      <c r="B432" t="s">
        <v>78</v>
      </c>
      <c r="C432" t="s">
        <v>81</v>
      </c>
      <c r="D432" t="s">
        <v>81</v>
      </c>
      <c r="E432" t="s">
        <v>81</v>
      </c>
      <c r="F432" t="s">
        <v>141</v>
      </c>
      <c r="G432" t="s">
        <v>83</v>
      </c>
      <c r="H432" t="s">
        <v>278</v>
      </c>
      <c r="I432" t="s">
        <v>200</v>
      </c>
      <c r="BJ432" t="s">
        <v>105</v>
      </c>
      <c r="BK432" t="s">
        <v>78</v>
      </c>
      <c r="BL432" t="s">
        <v>130</v>
      </c>
      <c r="BM432" t="s">
        <v>158</v>
      </c>
      <c r="BN432" t="s">
        <v>131</v>
      </c>
      <c r="BO432" t="s">
        <v>177</v>
      </c>
      <c r="BP432" t="s">
        <v>213</v>
      </c>
      <c r="BQ432" t="s">
        <v>112</v>
      </c>
      <c r="BR432" t="s">
        <v>99</v>
      </c>
      <c r="BS432" t="s">
        <v>99</v>
      </c>
      <c r="BT432" t="s">
        <v>111</v>
      </c>
      <c r="BU432" t="s">
        <v>180</v>
      </c>
      <c r="BV432" t="s">
        <v>112</v>
      </c>
      <c r="BW432" t="s">
        <v>113</v>
      </c>
      <c r="BX432" t="s">
        <v>81</v>
      </c>
      <c r="BY432" s="2">
        <f>VLOOKUP(A432,[1]Novas_distancias!$A$1:$B$2305,2,0)</f>
        <v>0.45085906988078012</v>
      </c>
      <c r="BZ432" t="s">
        <v>182</v>
      </c>
      <c r="CA432" t="s">
        <v>404</v>
      </c>
      <c r="CB432" t="s">
        <v>461</v>
      </c>
    </row>
    <row r="433" spans="1:80" x14ac:dyDescent="0.3">
      <c r="A433" t="s">
        <v>2288</v>
      </c>
      <c r="B433" t="s">
        <v>78</v>
      </c>
      <c r="C433" t="s">
        <v>81</v>
      </c>
      <c r="D433" t="s">
        <v>81</v>
      </c>
      <c r="E433" t="s">
        <v>81</v>
      </c>
      <c r="F433" t="s">
        <v>217</v>
      </c>
      <c r="G433" t="s">
        <v>83</v>
      </c>
      <c r="H433" t="s">
        <v>186</v>
      </c>
      <c r="I433" t="s">
        <v>200</v>
      </c>
      <c r="BJ433" t="s">
        <v>105</v>
      </c>
      <c r="BK433" t="s">
        <v>78</v>
      </c>
      <c r="BL433" t="s">
        <v>130</v>
      </c>
      <c r="BM433" t="s">
        <v>158</v>
      </c>
      <c r="BN433" t="s">
        <v>225</v>
      </c>
      <c r="BO433" t="s">
        <v>177</v>
      </c>
      <c r="BP433" t="s">
        <v>160</v>
      </c>
      <c r="BQ433" t="s">
        <v>133</v>
      </c>
      <c r="BR433" t="s">
        <v>99</v>
      </c>
      <c r="BS433" t="s">
        <v>99</v>
      </c>
      <c r="BT433" t="s">
        <v>111</v>
      </c>
      <c r="BU433" t="s">
        <v>942</v>
      </c>
      <c r="BV433" t="s">
        <v>133</v>
      </c>
      <c r="BW433" t="s">
        <v>113</v>
      </c>
      <c r="BX433" t="s">
        <v>114</v>
      </c>
      <c r="BY433" s="2">
        <f>VLOOKUP(A433,[1]Novas_distancias!$A$1:$B$2305,2,0)</f>
        <v>1.9002503669884421</v>
      </c>
      <c r="BZ433" t="s">
        <v>182</v>
      </c>
      <c r="CA433" t="s">
        <v>116</v>
      </c>
      <c r="CB433" t="s">
        <v>2289</v>
      </c>
    </row>
    <row r="434" spans="1:80" x14ac:dyDescent="0.3">
      <c r="A434" t="s">
        <v>2302</v>
      </c>
      <c r="B434" t="s">
        <v>78</v>
      </c>
      <c r="C434" t="s">
        <v>81</v>
      </c>
      <c r="D434" t="s">
        <v>81</v>
      </c>
      <c r="E434" t="s">
        <v>81</v>
      </c>
      <c r="F434" t="s">
        <v>141</v>
      </c>
      <c r="G434" t="s">
        <v>120</v>
      </c>
      <c r="H434" t="s">
        <v>186</v>
      </c>
      <c r="I434" t="s">
        <v>200</v>
      </c>
      <c r="BJ434" t="s">
        <v>105</v>
      </c>
      <c r="BK434" t="s">
        <v>78</v>
      </c>
      <c r="BL434" t="s">
        <v>130</v>
      </c>
      <c r="BM434" t="s">
        <v>158</v>
      </c>
      <c r="BN434" t="s">
        <v>131</v>
      </c>
      <c r="BO434" t="s">
        <v>529</v>
      </c>
      <c r="BP434" t="s">
        <v>355</v>
      </c>
      <c r="BQ434" t="s">
        <v>133</v>
      </c>
      <c r="BR434" t="s">
        <v>99</v>
      </c>
      <c r="BS434" t="s">
        <v>99</v>
      </c>
      <c r="BT434" t="s">
        <v>214</v>
      </c>
      <c r="BU434" t="s">
        <v>81</v>
      </c>
      <c r="BV434" t="s">
        <v>133</v>
      </c>
      <c r="BW434" t="s">
        <v>490</v>
      </c>
      <c r="BX434" t="s">
        <v>114</v>
      </c>
      <c r="BY434" s="2">
        <f>VLOOKUP(A434,[1]Novas_distancias!$A$1:$B$2305,2,0)</f>
        <v>11.29568686571271</v>
      </c>
      <c r="BZ434" t="s">
        <v>226</v>
      </c>
      <c r="CA434" t="s">
        <v>116</v>
      </c>
      <c r="CB434" t="s">
        <v>500</v>
      </c>
    </row>
    <row r="435" spans="1:80" x14ac:dyDescent="0.3">
      <c r="A435" t="s">
        <v>2306</v>
      </c>
      <c r="B435" t="s">
        <v>78</v>
      </c>
      <c r="C435" t="s">
        <v>81</v>
      </c>
      <c r="D435" t="s">
        <v>81</v>
      </c>
      <c r="E435" t="s">
        <v>81</v>
      </c>
      <c r="F435" t="s">
        <v>141</v>
      </c>
      <c r="G435" t="s">
        <v>83</v>
      </c>
      <c r="H435" t="s">
        <v>121</v>
      </c>
      <c r="I435" t="s">
        <v>200</v>
      </c>
      <c r="BJ435" t="s">
        <v>105</v>
      </c>
      <c r="BK435" t="s">
        <v>78</v>
      </c>
      <c r="BL435" t="s">
        <v>130</v>
      </c>
      <c r="BM435" t="s">
        <v>158</v>
      </c>
      <c r="BN435" t="s">
        <v>225</v>
      </c>
      <c r="BO435" t="s">
        <v>529</v>
      </c>
      <c r="BP435" t="s">
        <v>160</v>
      </c>
      <c r="BQ435" t="s">
        <v>133</v>
      </c>
      <c r="BR435" t="s">
        <v>99</v>
      </c>
      <c r="BS435" t="s">
        <v>99</v>
      </c>
      <c r="BT435" t="s">
        <v>193</v>
      </c>
      <c r="BU435" t="s">
        <v>81</v>
      </c>
      <c r="BV435" t="s">
        <v>112</v>
      </c>
      <c r="BW435" t="s">
        <v>113</v>
      </c>
      <c r="BX435" t="s">
        <v>137</v>
      </c>
      <c r="BY435" s="2">
        <f>VLOOKUP(A435,[1]Novas_distancias!$A$1:$B$2305,2,0)</f>
        <v>12.030508595100001</v>
      </c>
      <c r="BZ435" t="s">
        <v>115</v>
      </c>
      <c r="CA435" t="s">
        <v>116</v>
      </c>
      <c r="CB435" t="s">
        <v>2289</v>
      </c>
    </row>
    <row r="436" spans="1:80" x14ac:dyDescent="0.3">
      <c r="A436" t="s">
        <v>2335</v>
      </c>
      <c r="B436" t="s">
        <v>78</v>
      </c>
      <c r="C436" t="s">
        <v>81</v>
      </c>
      <c r="D436" t="s">
        <v>81</v>
      </c>
      <c r="E436" t="s">
        <v>81</v>
      </c>
      <c r="F436" t="s">
        <v>141</v>
      </c>
      <c r="G436" t="s">
        <v>120</v>
      </c>
      <c r="H436" t="s">
        <v>121</v>
      </c>
      <c r="I436" t="s">
        <v>200</v>
      </c>
      <c r="BJ436" t="s">
        <v>105</v>
      </c>
      <c r="BK436" t="s">
        <v>78</v>
      </c>
      <c r="BL436" t="s">
        <v>130</v>
      </c>
      <c r="BM436" t="s">
        <v>211</v>
      </c>
      <c r="BN436" t="s">
        <v>108</v>
      </c>
      <c r="BO436" t="s">
        <v>177</v>
      </c>
      <c r="BP436" t="s">
        <v>160</v>
      </c>
      <c r="BQ436" t="s">
        <v>112</v>
      </c>
      <c r="BR436" t="s">
        <v>99</v>
      </c>
      <c r="BS436" t="s">
        <v>99</v>
      </c>
      <c r="BT436" t="s">
        <v>214</v>
      </c>
      <c r="BU436" t="s">
        <v>215</v>
      </c>
      <c r="BV436" t="s">
        <v>112</v>
      </c>
      <c r="BW436" t="s">
        <v>81</v>
      </c>
      <c r="BX436" t="s">
        <v>114</v>
      </c>
      <c r="BY436" s="2">
        <f>VLOOKUP(A436,[1]Novas_distancias!$A$1:$B$2305,2,0)</f>
        <v>4.2561110099703674</v>
      </c>
      <c r="BZ436" t="s">
        <v>226</v>
      </c>
      <c r="CA436" t="s">
        <v>116</v>
      </c>
      <c r="CB436" t="s">
        <v>703</v>
      </c>
    </row>
    <row r="437" spans="1:80" x14ac:dyDescent="0.3">
      <c r="A437" t="s">
        <v>2366</v>
      </c>
      <c r="B437" t="s">
        <v>78</v>
      </c>
      <c r="C437" t="s">
        <v>81</v>
      </c>
      <c r="D437" t="s">
        <v>81</v>
      </c>
      <c r="E437" t="s">
        <v>81</v>
      </c>
      <c r="F437" t="s">
        <v>141</v>
      </c>
      <c r="G437" t="s">
        <v>120</v>
      </c>
      <c r="H437" t="s">
        <v>121</v>
      </c>
      <c r="I437" t="s">
        <v>200</v>
      </c>
      <c r="BJ437" t="s">
        <v>105</v>
      </c>
      <c r="BK437" t="s">
        <v>78</v>
      </c>
      <c r="BL437" t="s">
        <v>130</v>
      </c>
      <c r="BM437" t="s">
        <v>211</v>
      </c>
      <c r="BN437" t="s">
        <v>212</v>
      </c>
      <c r="BO437" t="s">
        <v>177</v>
      </c>
      <c r="BP437" t="s">
        <v>160</v>
      </c>
      <c r="BQ437" t="s">
        <v>110</v>
      </c>
      <c r="BR437" t="s">
        <v>485</v>
      </c>
      <c r="BS437" t="s">
        <v>99</v>
      </c>
      <c r="BT437" t="s">
        <v>214</v>
      </c>
      <c r="BU437" t="s">
        <v>823</v>
      </c>
      <c r="BV437" t="s">
        <v>133</v>
      </c>
      <c r="BW437" t="s">
        <v>113</v>
      </c>
      <c r="BX437" t="s">
        <v>81</v>
      </c>
      <c r="BY437" s="2">
        <f>VLOOKUP(A437,[1]Novas_distancias!$A$1:$B$2305,2,0)</f>
        <v>1.632663544982667</v>
      </c>
      <c r="BZ437" t="s">
        <v>163</v>
      </c>
      <c r="CA437" t="s">
        <v>116</v>
      </c>
      <c r="CB437" t="s">
        <v>117</v>
      </c>
    </row>
    <row r="438" spans="1:80" x14ac:dyDescent="0.3">
      <c r="A438" t="s">
        <v>2401</v>
      </c>
      <c r="B438" t="s">
        <v>78</v>
      </c>
      <c r="C438" t="s">
        <v>81</v>
      </c>
      <c r="D438" t="s">
        <v>81</v>
      </c>
      <c r="E438" t="s">
        <v>81</v>
      </c>
      <c r="F438" t="s">
        <v>141</v>
      </c>
      <c r="G438" t="s">
        <v>120</v>
      </c>
      <c r="H438" t="s">
        <v>121</v>
      </c>
      <c r="I438" t="s">
        <v>200</v>
      </c>
      <c r="BJ438" t="s">
        <v>105</v>
      </c>
      <c r="BK438" t="s">
        <v>78</v>
      </c>
      <c r="BL438" t="s">
        <v>130</v>
      </c>
      <c r="BM438" t="s">
        <v>256</v>
      </c>
      <c r="BN438" t="s">
        <v>212</v>
      </c>
      <c r="BO438" t="s">
        <v>328</v>
      </c>
      <c r="BP438" t="s">
        <v>160</v>
      </c>
      <c r="BQ438" t="s">
        <v>110</v>
      </c>
      <c r="BR438" t="s">
        <v>161</v>
      </c>
      <c r="BS438" t="s">
        <v>99</v>
      </c>
      <c r="BT438" t="s">
        <v>193</v>
      </c>
      <c r="BU438" t="s">
        <v>81</v>
      </c>
      <c r="BV438" t="s">
        <v>133</v>
      </c>
      <c r="BW438" t="s">
        <v>113</v>
      </c>
      <c r="BX438" t="s">
        <v>236</v>
      </c>
      <c r="BY438" s="2">
        <f>VLOOKUP(A438,[1]Novas_distancias!$A$1:$B$2305,2,0)</f>
        <v>0.8487328301319057</v>
      </c>
      <c r="BZ438" t="s">
        <v>163</v>
      </c>
      <c r="CA438" t="s">
        <v>320</v>
      </c>
      <c r="CB438" t="s">
        <v>2402</v>
      </c>
    </row>
    <row r="439" spans="1:80" x14ac:dyDescent="0.3">
      <c r="A439" t="s">
        <v>2443</v>
      </c>
      <c r="B439" t="s">
        <v>78</v>
      </c>
      <c r="C439" t="s">
        <v>81</v>
      </c>
      <c r="D439" t="s">
        <v>81</v>
      </c>
      <c r="E439" t="s">
        <v>81</v>
      </c>
      <c r="F439" t="s">
        <v>141</v>
      </c>
      <c r="G439" t="s">
        <v>83</v>
      </c>
      <c r="H439" t="s">
        <v>425</v>
      </c>
      <c r="I439" t="s">
        <v>200</v>
      </c>
      <c r="BJ439" t="s">
        <v>105</v>
      </c>
      <c r="BK439" t="s">
        <v>78</v>
      </c>
      <c r="BL439" t="s">
        <v>130</v>
      </c>
      <c r="BM439" t="s">
        <v>158</v>
      </c>
      <c r="BN439" t="s">
        <v>131</v>
      </c>
      <c r="BO439" t="s">
        <v>177</v>
      </c>
      <c r="BP439" t="s">
        <v>160</v>
      </c>
      <c r="BQ439" t="s">
        <v>110</v>
      </c>
      <c r="BR439" t="s">
        <v>338</v>
      </c>
      <c r="BS439" t="s">
        <v>99</v>
      </c>
      <c r="BT439" t="s">
        <v>214</v>
      </c>
      <c r="BU439" t="s">
        <v>180</v>
      </c>
      <c r="BV439" t="s">
        <v>133</v>
      </c>
      <c r="BW439" t="s">
        <v>113</v>
      </c>
      <c r="BX439" t="s">
        <v>114</v>
      </c>
      <c r="BY439" s="2">
        <f>VLOOKUP(A439,[1]Novas_distancias!$A$1:$B$2305,2,0)</f>
        <v>5.3783681506091474</v>
      </c>
      <c r="BZ439" t="s">
        <v>226</v>
      </c>
      <c r="CA439" t="s">
        <v>116</v>
      </c>
      <c r="CB439" t="s">
        <v>500</v>
      </c>
    </row>
    <row r="440" spans="1:80" x14ac:dyDescent="0.3">
      <c r="A440" t="s">
        <v>2450</v>
      </c>
      <c r="B440" t="s">
        <v>78</v>
      </c>
      <c r="C440" t="s">
        <v>81</v>
      </c>
      <c r="D440" t="s">
        <v>81</v>
      </c>
      <c r="E440" t="s">
        <v>81</v>
      </c>
      <c r="F440" t="s">
        <v>141</v>
      </c>
      <c r="G440" t="s">
        <v>83</v>
      </c>
      <c r="H440" t="s">
        <v>278</v>
      </c>
      <c r="I440" t="s">
        <v>85</v>
      </c>
      <c r="BJ440" t="s">
        <v>105</v>
      </c>
      <c r="BK440" t="s">
        <v>78</v>
      </c>
      <c r="BL440" t="s">
        <v>130</v>
      </c>
      <c r="BM440" t="s">
        <v>158</v>
      </c>
      <c r="BN440" t="s">
        <v>131</v>
      </c>
      <c r="BO440" t="s">
        <v>319</v>
      </c>
      <c r="BP440" t="s">
        <v>213</v>
      </c>
      <c r="BQ440" t="s">
        <v>110</v>
      </c>
      <c r="BR440" t="s">
        <v>99</v>
      </c>
      <c r="BS440" t="s">
        <v>99</v>
      </c>
      <c r="BT440" t="s">
        <v>214</v>
      </c>
      <c r="BU440" t="s">
        <v>81</v>
      </c>
      <c r="BV440" t="s">
        <v>133</v>
      </c>
      <c r="BW440" t="s">
        <v>113</v>
      </c>
      <c r="BX440" t="s">
        <v>114</v>
      </c>
      <c r="BY440" s="2">
        <f>VLOOKUP(A440,[1]Novas_distancias!$A$1:$B$2305,2,0)</f>
        <v>4.5281673521666557</v>
      </c>
      <c r="BZ440" t="s">
        <v>226</v>
      </c>
      <c r="CA440" t="s">
        <v>116</v>
      </c>
      <c r="CB440" t="s">
        <v>2451</v>
      </c>
    </row>
    <row r="441" spans="1:80" x14ac:dyDescent="0.3">
      <c r="A441" t="s">
        <v>2483</v>
      </c>
      <c r="B441" t="s">
        <v>78</v>
      </c>
      <c r="C441" t="s">
        <v>81</v>
      </c>
      <c r="D441" t="s">
        <v>81</v>
      </c>
      <c r="E441" t="s">
        <v>81</v>
      </c>
      <c r="F441" t="s">
        <v>141</v>
      </c>
      <c r="G441" t="s">
        <v>120</v>
      </c>
      <c r="H441" t="s">
        <v>425</v>
      </c>
      <c r="I441" t="s">
        <v>200</v>
      </c>
      <c r="BJ441" t="s">
        <v>105</v>
      </c>
      <c r="BK441" t="s">
        <v>78</v>
      </c>
      <c r="BL441" t="s">
        <v>130</v>
      </c>
      <c r="BM441" t="s">
        <v>211</v>
      </c>
      <c r="BN441" t="s">
        <v>212</v>
      </c>
      <c r="BO441" t="s">
        <v>328</v>
      </c>
      <c r="BP441" t="s">
        <v>160</v>
      </c>
      <c r="BQ441" t="s">
        <v>178</v>
      </c>
      <c r="BR441" t="s">
        <v>99</v>
      </c>
      <c r="BS441" t="s">
        <v>99</v>
      </c>
      <c r="BT441" t="s">
        <v>214</v>
      </c>
      <c r="BU441" t="s">
        <v>81</v>
      </c>
      <c r="BV441" t="s">
        <v>133</v>
      </c>
      <c r="BW441" t="s">
        <v>196</v>
      </c>
      <c r="BX441" t="s">
        <v>114</v>
      </c>
      <c r="BY441" s="2">
        <f>VLOOKUP(A441,[1]Novas_distancias!$A$1:$B$2305,2,0)</f>
        <v>13.76533991098079</v>
      </c>
      <c r="BZ441" t="s">
        <v>115</v>
      </c>
      <c r="CA441" t="s">
        <v>116</v>
      </c>
      <c r="CB441" t="s">
        <v>2484</v>
      </c>
    </row>
    <row r="442" spans="1:80" x14ac:dyDescent="0.3">
      <c r="A442" t="s">
        <v>2502</v>
      </c>
      <c r="B442" t="s">
        <v>78</v>
      </c>
      <c r="C442" t="s">
        <v>81</v>
      </c>
      <c r="D442" t="s">
        <v>81</v>
      </c>
      <c r="E442" t="s">
        <v>81</v>
      </c>
      <c r="F442" t="s">
        <v>141</v>
      </c>
      <c r="G442" t="s">
        <v>83</v>
      </c>
      <c r="H442" t="s">
        <v>425</v>
      </c>
      <c r="I442" t="s">
        <v>85</v>
      </c>
      <c r="BJ442" t="s">
        <v>105</v>
      </c>
      <c r="BK442" t="s">
        <v>78</v>
      </c>
      <c r="BL442" t="s">
        <v>130</v>
      </c>
      <c r="BM442" t="s">
        <v>158</v>
      </c>
      <c r="BN442" t="s">
        <v>131</v>
      </c>
      <c r="BO442" t="s">
        <v>159</v>
      </c>
      <c r="BP442" t="s">
        <v>160</v>
      </c>
      <c r="BQ442" t="s">
        <v>133</v>
      </c>
      <c r="BR442" t="s">
        <v>99</v>
      </c>
      <c r="BS442" t="s">
        <v>99</v>
      </c>
      <c r="BT442" t="s">
        <v>214</v>
      </c>
      <c r="BU442" t="s">
        <v>81</v>
      </c>
      <c r="BV442" t="s">
        <v>133</v>
      </c>
      <c r="BW442" t="s">
        <v>113</v>
      </c>
      <c r="BX442" t="s">
        <v>114</v>
      </c>
      <c r="BY442" s="2">
        <f>VLOOKUP(A442,[1]Novas_distancias!$A$1:$B$2305,2,0)</f>
        <v>4.7079972175560822</v>
      </c>
      <c r="BZ442" t="s">
        <v>226</v>
      </c>
      <c r="CA442" t="s">
        <v>116</v>
      </c>
      <c r="CB442" t="s">
        <v>2493</v>
      </c>
    </row>
    <row r="443" spans="1:80" x14ac:dyDescent="0.3">
      <c r="A443" t="s">
        <v>2516</v>
      </c>
      <c r="B443" t="s">
        <v>78</v>
      </c>
      <c r="C443" t="s">
        <v>81</v>
      </c>
      <c r="D443" t="s">
        <v>81</v>
      </c>
      <c r="E443" t="s">
        <v>81</v>
      </c>
      <c r="F443" t="s">
        <v>141</v>
      </c>
      <c r="G443" t="s">
        <v>120</v>
      </c>
      <c r="H443" t="s">
        <v>84</v>
      </c>
      <c r="I443" t="s">
        <v>311</v>
      </c>
      <c r="BJ443" t="s">
        <v>105</v>
      </c>
      <c r="BK443" t="s">
        <v>78</v>
      </c>
      <c r="BL443" t="s">
        <v>130</v>
      </c>
      <c r="BM443" t="s">
        <v>211</v>
      </c>
      <c r="BN443" t="s">
        <v>176</v>
      </c>
      <c r="BO443" t="s">
        <v>177</v>
      </c>
      <c r="BP443" t="s">
        <v>109</v>
      </c>
      <c r="BQ443" t="s">
        <v>133</v>
      </c>
      <c r="BR443" t="s">
        <v>99</v>
      </c>
      <c r="BS443" t="s">
        <v>99</v>
      </c>
      <c r="BT443" t="s">
        <v>214</v>
      </c>
      <c r="BU443" t="s">
        <v>81</v>
      </c>
      <c r="BV443" t="s">
        <v>133</v>
      </c>
      <c r="BW443" t="s">
        <v>113</v>
      </c>
      <c r="BX443" t="s">
        <v>181</v>
      </c>
      <c r="BY443" s="2">
        <f>VLOOKUP(A443,[1]Novas_distancias!$A$1:$B$2305,2,0)</f>
        <v>13.040098348805589</v>
      </c>
      <c r="BZ443" t="s">
        <v>260</v>
      </c>
      <c r="CA443" t="s">
        <v>138</v>
      </c>
      <c r="CB443" t="s">
        <v>2517</v>
      </c>
    </row>
    <row r="444" spans="1:80" x14ac:dyDescent="0.3">
      <c r="A444" t="s">
        <v>2557</v>
      </c>
      <c r="B444" t="s">
        <v>78</v>
      </c>
      <c r="C444" t="s">
        <v>81</v>
      </c>
      <c r="D444" t="s">
        <v>81</v>
      </c>
      <c r="E444" t="s">
        <v>81</v>
      </c>
      <c r="F444" t="s">
        <v>141</v>
      </c>
      <c r="G444" t="s">
        <v>83</v>
      </c>
      <c r="H444" t="s">
        <v>186</v>
      </c>
      <c r="I444" t="s">
        <v>200</v>
      </c>
      <c r="BJ444" t="s">
        <v>105</v>
      </c>
      <c r="BK444" t="s">
        <v>78</v>
      </c>
      <c r="BL444" t="s">
        <v>130</v>
      </c>
      <c r="BM444" t="s">
        <v>256</v>
      </c>
      <c r="BN444" t="s">
        <v>225</v>
      </c>
      <c r="BO444" t="s">
        <v>177</v>
      </c>
      <c r="BP444" t="s">
        <v>160</v>
      </c>
      <c r="BQ444" t="s">
        <v>133</v>
      </c>
      <c r="BR444" t="s">
        <v>99</v>
      </c>
      <c r="BS444" t="s">
        <v>99</v>
      </c>
      <c r="BT444" t="s">
        <v>111</v>
      </c>
      <c r="BU444" t="s">
        <v>81</v>
      </c>
      <c r="BV444" t="s">
        <v>133</v>
      </c>
      <c r="BW444" t="s">
        <v>113</v>
      </c>
      <c r="BX444" t="s">
        <v>114</v>
      </c>
      <c r="BY444" s="2">
        <f>VLOOKUP(A444,[1]Novas_distancias!$A$1:$B$2305,2,0)</f>
        <v>5.6105404953490696</v>
      </c>
      <c r="BZ444" t="s">
        <v>115</v>
      </c>
      <c r="CA444" t="s">
        <v>116</v>
      </c>
      <c r="CB444" t="s">
        <v>633</v>
      </c>
    </row>
    <row r="445" spans="1:80" x14ac:dyDescent="0.3">
      <c r="A445" t="s">
        <v>1604</v>
      </c>
      <c r="B445" t="s">
        <v>78</v>
      </c>
      <c r="C445" t="s">
        <v>185</v>
      </c>
      <c r="D445" t="s">
        <v>1600</v>
      </c>
      <c r="E445" t="s">
        <v>331</v>
      </c>
      <c r="F445" t="s">
        <v>199</v>
      </c>
      <c r="G445" t="s">
        <v>120</v>
      </c>
      <c r="H445" t="s">
        <v>186</v>
      </c>
      <c r="I445" t="s">
        <v>85</v>
      </c>
      <c r="J445" t="s">
        <v>86</v>
      </c>
      <c r="K445" t="s">
        <v>87</v>
      </c>
      <c r="L445" t="s">
        <v>88</v>
      </c>
      <c r="M445">
        <v>0.14290568354111349</v>
      </c>
      <c r="N445" t="s">
        <v>89</v>
      </c>
      <c r="O445" t="s">
        <v>90</v>
      </c>
      <c r="P445" t="s">
        <v>124</v>
      </c>
      <c r="Q445" t="s">
        <v>645</v>
      </c>
      <c r="R445" t="s">
        <v>93</v>
      </c>
      <c r="S445" t="s">
        <v>313</v>
      </c>
      <c r="T445" t="s">
        <v>95</v>
      </c>
      <c r="U445" t="s">
        <v>90</v>
      </c>
      <c r="V445" t="s">
        <v>96</v>
      </c>
      <c r="W445" t="s">
        <v>90</v>
      </c>
      <c r="X445" t="s">
        <v>90</v>
      </c>
      <c r="Y445" t="s">
        <v>99</v>
      </c>
      <c r="Z445" t="s">
        <v>1605</v>
      </c>
      <c r="AA445" t="s">
        <v>1261</v>
      </c>
      <c r="AB445" t="s">
        <v>90</v>
      </c>
      <c r="AC445" t="s">
        <v>90</v>
      </c>
      <c r="AD445" t="s">
        <v>100</v>
      </c>
      <c r="AE445" t="s">
        <v>100</v>
      </c>
      <c r="AF445" t="s">
        <v>100</v>
      </c>
      <c r="AG445" t="s">
        <v>100</v>
      </c>
      <c r="AH445" t="s">
        <v>100</v>
      </c>
      <c r="AI445" t="s">
        <v>100</v>
      </c>
      <c r="AK445" t="s">
        <v>101</v>
      </c>
      <c r="AL445" t="s">
        <v>101</v>
      </c>
      <c r="AM445" t="s">
        <v>101</v>
      </c>
      <c r="AN445" t="s">
        <v>101</v>
      </c>
      <c r="AO445" t="s">
        <v>101</v>
      </c>
      <c r="AP445" t="s">
        <v>101</v>
      </c>
      <c r="AQ445" t="s">
        <v>101</v>
      </c>
      <c r="AR445" t="s">
        <v>101</v>
      </c>
      <c r="AS445" t="s">
        <v>101</v>
      </c>
      <c r="AT445" t="s">
        <v>101</v>
      </c>
      <c r="AU445" t="s">
        <v>101</v>
      </c>
      <c r="AV445" t="s">
        <v>101</v>
      </c>
      <c r="AW445" t="s">
        <v>101</v>
      </c>
      <c r="AX445" t="s">
        <v>101</v>
      </c>
      <c r="AY445" t="s">
        <v>101</v>
      </c>
      <c r="AZ445" t="s">
        <v>101</v>
      </c>
      <c r="BA445" t="s">
        <v>101</v>
      </c>
      <c r="BB445" t="s">
        <v>101</v>
      </c>
      <c r="BC445" t="s">
        <v>101</v>
      </c>
      <c r="BD445" t="s">
        <v>101</v>
      </c>
      <c r="BE445" t="s">
        <v>101</v>
      </c>
      <c r="BF445" t="s">
        <v>101</v>
      </c>
      <c r="BG445" t="s">
        <v>1606</v>
      </c>
      <c r="BH445" t="s">
        <v>1607</v>
      </c>
      <c r="BI445" t="s">
        <v>104</v>
      </c>
      <c r="BJ445" t="s">
        <v>105</v>
      </c>
      <c r="BK445" t="s">
        <v>78</v>
      </c>
      <c r="BL445" t="s">
        <v>130</v>
      </c>
      <c r="BM445" t="s">
        <v>107</v>
      </c>
      <c r="BN445" t="s">
        <v>108</v>
      </c>
      <c r="BO445" t="s">
        <v>81</v>
      </c>
      <c r="BP445" t="s">
        <v>109</v>
      </c>
      <c r="BQ445" t="s">
        <v>133</v>
      </c>
      <c r="BR445" t="s">
        <v>485</v>
      </c>
      <c r="BS445" t="s">
        <v>99</v>
      </c>
      <c r="BT445" t="s">
        <v>214</v>
      </c>
      <c r="BU445" t="s">
        <v>180</v>
      </c>
      <c r="BV445" t="s">
        <v>133</v>
      </c>
      <c r="BW445" t="s">
        <v>196</v>
      </c>
      <c r="BX445" t="s">
        <v>114</v>
      </c>
      <c r="BY445" s="2">
        <f>VLOOKUP(A445,[1]Novas_distancias!$A$1:$B$2305,2,0)</f>
        <v>6.23</v>
      </c>
      <c r="BZ445" t="s">
        <v>182</v>
      </c>
      <c r="CA445" t="s">
        <v>402</v>
      </c>
      <c r="CB445" t="s">
        <v>139</v>
      </c>
    </row>
    <row r="446" spans="1:80" x14ac:dyDescent="0.3">
      <c r="A446" t="s">
        <v>1636</v>
      </c>
      <c r="B446" t="s">
        <v>78</v>
      </c>
      <c r="C446" t="s">
        <v>185</v>
      </c>
      <c r="D446" t="s">
        <v>1600</v>
      </c>
      <c r="E446" t="s">
        <v>81</v>
      </c>
      <c r="F446" t="s">
        <v>199</v>
      </c>
      <c r="G446" t="s">
        <v>83</v>
      </c>
      <c r="H446" t="s">
        <v>121</v>
      </c>
      <c r="I446" t="s">
        <v>200</v>
      </c>
      <c r="J446" t="s">
        <v>250</v>
      </c>
      <c r="K446" t="s">
        <v>201</v>
      </c>
      <c r="L446" t="s">
        <v>202</v>
      </c>
      <c r="M446">
        <v>2.111691959651488</v>
      </c>
      <c r="N446" t="s">
        <v>89</v>
      </c>
      <c r="O446" t="s">
        <v>90</v>
      </c>
      <c r="P446" t="s">
        <v>166</v>
      </c>
      <c r="Q446" t="s">
        <v>1135</v>
      </c>
      <c r="R446" t="s">
        <v>359</v>
      </c>
      <c r="S446" t="s">
        <v>94</v>
      </c>
      <c r="T446" t="s">
        <v>145</v>
      </c>
      <c r="U446" t="s">
        <v>99</v>
      </c>
      <c r="V446" t="s">
        <v>96</v>
      </c>
      <c r="W446" t="s">
        <v>99</v>
      </c>
      <c r="X446" t="s">
        <v>90</v>
      </c>
      <c r="Y446" t="s">
        <v>99</v>
      </c>
      <c r="AB446" t="s">
        <v>99</v>
      </c>
      <c r="AD446" t="s">
        <v>170</v>
      </c>
      <c r="AE446" t="s">
        <v>170</v>
      </c>
      <c r="AF446" t="s">
        <v>580</v>
      </c>
      <c r="AG446" t="s">
        <v>100</v>
      </c>
      <c r="AH446" t="s">
        <v>100</v>
      </c>
      <c r="AI446" t="s">
        <v>170</v>
      </c>
      <c r="AK446" t="s">
        <v>150</v>
      </c>
      <c r="AL446" t="s">
        <v>150</v>
      </c>
      <c r="AM446" t="s">
        <v>150</v>
      </c>
      <c r="AN446" t="s">
        <v>150</v>
      </c>
      <c r="AO446" t="s">
        <v>150</v>
      </c>
      <c r="AP446" t="s">
        <v>150</v>
      </c>
      <c r="AQ446" t="s">
        <v>150</v>
      </c>
      <c r="AR446" t="s">
        <v>150</v>
      </c>
      <c r="AS446" t="s">
        <v>101</v>
      </c>
      <c r="AT446" t="s">
        <v>151</v>
      </c>
      <c r="AU446" t="s">
        <v>150</v>
      </c>
      <c r="AV446" t="s">
        <v>151</v>
      </c>
      <c r="AW446" t="s">
        <v>151</v>
      </c>
      <c r="AX446" t="s">
        <v>151</v>
      </c>
      <c r="AY446" t="s">
        <v>101</v>
      </c>
      <c r="AZ446" t="s">
        <v>152</v>
      </c>
      <c r="BA446" t="s">
        <v>101</v>
      </c>
      <c r="BB446" t="s">
        <v>151</v>
      </c>
      <c r="BC446" t="s">
        <v>101</v>
      </c>
      <c r="BD446" t="s">
        <v>150</v>
      </c>
      <c r="BE446" t="s">
        <v>150</v>
      </c>
      <c r="BF446" t="s">
        <v>150</v>
      </c>
      <c r="BG446" t="s">
        <v>81</v>
      </c>
      <c r="BH446" t="s">
        <v>1637</v>
      </c>
      <c r="BI446" t="s">
        <v>104</v>
      </c>
      <c r="BJ446" t="s">
        <v>105</v>
      </c>
      <c r="BK446" t="s">
        <v>78</v>
      </c>
      <c r="BL446" t="s">
        <v>130</v>
      </c>
      <c r="BM446" t="s">
        <v>158</v>
      </c>
      <c r="BN446" t="s">
        <v>225</v>
      </c>
      <c r="BO446" t="s">
        <v>159</v>
      </c>
      <c r="BP446" t="s">
        <v>160</v>
      </c>
      <c r="BQ446" t="s">
        <v>133</v>
      </c>
      <c r="BR446" t="s">
        <v>485</v>
      </c>
      <c r="BS446" t="s">
        <v>99</v>
      </c>
      <c r="BT446" t="s">
        <v>111</v>
      </c>
      <c r="BU446" t="s">
        <v>823</v>
      </c>
      <c r="BV446" t="s">
        <v>112</v>
      </c>
      <c r="BW446" t="s">
        <v>113</v>
      </c>
      <c r="BX446" t="s">
        <v>114</v>
      </c>
      <c r="BY446" s="2">
        <f>VLOOKUP(A446,[1]Novas_distancias!$A$1:$B$2305,2,0)</f>
        <v>3.827146321031667</v>
      </c>
      <c r="BZ446" t="s">
        <v>182</v>
      </c>
      <c r="CA446" t="s">
        <v>320</v>
      </c>
      <c r="CB446" t="s">
        <v>1638</v>
      </c>
    </row>
    <row r="447" spans="1:80" x14ac:dyDescent="0.3">
      <c r="A447" t="s">
        <v>1671</v>
      </c>
      <c r="B447" t="s">
        <v>78</v>
      </c>
      <c r="C447" t="s">
        <v>185</v>
      </c>
      <c r="D447" t="s">
        <v>1600</v>
      </c>
      <c r="E447" t="s">
        <v>79</v>
      </c>
      <c r="F447" t="s">
        <v>141</v>
      </c>
      <c r="G447" t="s">
        <v>83</v>
      </c>
      <c r="H447" t="s">
        <v>121</v>
      </c>
      <c r="I447" t="s">
        <v>85</v>
      </c>
      <c r="J447" t="s">
        <v>86</v>
      </c>
      <c r="K447" t="s">
        <v>142</v>
      </c>
      <c r="L447" t="s">
        <v>88</v>
      </c>
      <c r="M447">
        <v>2.957956993609324</v>
      </c>
      <c r="N447" t="s">
        <v>116</v>
      </c>
      <c r="O447" t="s">
        <v>99</v>
      </c>
      <c r="Q447" t="s">
        <v>600</v>
      </c>
      <c r="R447" t="s">
        <v>306</v>
      </c>
      <c r="S447" t="s">
        <v>219</v>
      </c>
      <c r="T447" t="s">
        <v>543</v>
      </c>
      <c r="U447" t="s">
        <v>99</v>
      </c>
      <c r="V447" t="s">
        <v>426</v>
      </c>
      <c r="W447" t="s">
        <v>99</v>
      </c>
      <c r="X447" t="s">
        <v>99</v>
      </c>
      <c r="Y447" t="s">
        <v>90</v>
      </c>
      <c r="Z447" t="s">
        <v>1672</v>
      </c>
      <c r="AA447" t="s">
        <v>220</v>
      </c>
      <c r="AB447" t="s">
        <v>99</v>
      </c>
      <c r="AD447" t="s">
        <v>100</v>
      </c>
      <c r="AE447" t="s">
        <v>170</v>
      </c>
      <c r="AF447" t="s">
        <v>580</v>
      </c>
      <c r="AG447" t="s">
        <v>170</v>
      </c>
      <c r="AH447" t="s">
        <v>100</v>
      </c>
      <c r="AI447" t="s">
        <v>170</v>
      </c>
      <c r="AK447" t="s">
        <v>150</v>
      </c>
      <c r="AL447" t="s">
        <v>150</v>
      </c>
      <c r="AM447" t="s">
        <v>150</v>
      </c>
      <c r="AN447" t="s">
        <v>101</v>
      </c>
      <c r="AO447" t="s">
        <v>150</v>
      </c>
      <c r="AP447" t="s">
        <v>150</v>
      </c>
      <c r="AQ447" t="s">
        <v>101</v>
      </c>
      <c r="AR447" t="s">
        <v>150</v>
      </c>
      <c r="AS447" t="s">
        <v>101</v>
      </c>
      <c r="AT447" t="s">
        <v>101</v>
      </c>
      <c r="AU447" t="s">
        <v>151</v>
      </c>
      <c r="AV447" t="s">
        <v>151</v>
      </c>
      <c r="AW447" t="s">
        <v>151</v>
      </c>
      <c r="AX447" t="s">
        <v>152</v>
      </c>
      <c r="AY447" t="s">
        <v>101</v>
      </c>
      <c r="AZ447" t="s">
        <v>101</v>
      </c>
      <c r="BA447" t="s">
        <v>151</v>
      </c>
      <c r="BB447" t="s">
        <v>101</v>
      </c>
      <c r="BC447" t="s">
        <v>101</v>
      </c>
      <c r="BD447" t="s">
        <v>150</v>
      </c>
      <c r="BE447" t="s">
        <v>150</v>
      </c>
      <c r="BF447" t="s">
        <v>150</v>
      </c>
      <c r="BG447" t="s">
        <v>81</v>
      </c>
      <c r="BH447" t="s">
        <v>1673</v>
      </c>
      <c r="BI447" t="s">
        <v>104</v>
      </c>
      <c r="BJ447" t="s">
        <v>105</v>
      </c>
      <c r="BK447" t="s">
        <v>78</v>
      </c>
      <c r="BL447" t="s">
        <v>130</v>
      </c>
      <c r="BM447" t="s">
        <v>158</v>
      </c>
      <c r="BN447" t="s">
        <v>225</v>
      </c>
      <c r="BO447" t="s">
        <v>159</v>
      </c>
      <c r="BP447" t="s">
        <v>160</v>
      </c>
      <c r="BQ447" t="s">
        <v>178</v>
      </c>
      <c r="BR447" t="s">
        <v>161</v>
      </c>
      <c r="BS447" t="s">
        <v>99</v>
      </c>
      <c r="BT447" t="s">
        <v>111</v>
      </c>
      <c r="BU447" t="s">
        <v>1365</v>
      </c>
      <c r="BV447" t="s">
        <v>133</v>
      </c>
      <c r="BW447" t="s">
        <v>113</v>
      </c>
      <c r="BX447" t="s">
        <v>114</v>
      </c>
      <c r="BY447" s="2">
        <f>VLOOKUP(A447,[1]Novas_distancias!$A$1:$B$2305,2,0)</f>
        <v>0.696516900100704</v>
      </c>
      <c r="BZ447" t="s">
        <v>313</v>
      </c>
      <c r="CA447" t="s">
        <v>116</v>
      </c>
      <c r="CB447" t="s">
        <v>1674</v>
      </c>
    </row>
    <row r="448" spans="1:80" x14ac:dyDescent="0.3">
      <c r="A448" t="s">
        <v>1739</v>
      </c>
      <c r="B448" t="s">
        <v>78</v>
      </c>
      <c r="C448" t="s">
        <v>185</v>
      </c>
      <c r="D448" t="s">
        <v>1600</v>
      </c>
      <c r="E448" t="s">
        <v>81</v>
      </c>
      <c r="F448" t="s">
        <v>141</v>
      </c>
      <c r="G448" t="s">
        <v>83</v>
      </c>
      <c r="H448" t="s">
        <v>278</v>
      </c>
      <c r="I448" t="s">
        <v>200</v>
      </c>
      <c r="J448" t="s">
        <v>122</v>
      </c>
      <c r="K448" t="s">
        <v>87</v>
      </c>
      <c r="L448" t="s">
        <v>88</v>
      </c>
      <c r="M448">
        <v>1.1650801803211241</v>
      </c>
      <c r="N448" t="s">
        <v>116</v>
      </c>
      <c r="O448" t="s">
        <v>99</v>
      </c>
      <c r="Q448" t="s">
        <v>92</v>
      </c>
      <c r="R448" t="s">
        <v>264</v>
      </c>
      <c r="S448" t="s">
        <v>313</v>
      </c>
      <c r="T448" t="s">
        <v>145</v>
      </c>
      <c r="U448" t="s">
        <v>99</v>
      </c>
      <c r="V448" t="s">
        <v>96</v>
      </c>
      <c r="W448" t="s">
        <v>99</v>
      </c>
      <c r="X448" t="s">
        <v>90</v>
      </c>
      <c r="Y448" t="s">
        <v>99</v>
      </c>
      <c r="Z448" t="s">
        <v>783</v>
      </c>
      <c r="AA448" t="s">
        <v>220</v>
      </c>
      <c r="AB448" t="s">
        <v>90</v>
      </c>
      <c r="AC448" t="s">
        <v>99</v>
      </c>
      <c r="AD448" t="s">
        <v>170</v>
      </c>
      <c r="AE448" t="s">
        <v>149</v>
      </c>
      <c r="AF448" t="s">
        <v>580</v>
      </c>
      <c r="AG448" t="s">
        <v>149</v>
      </c>
      <c r="AH448" t="s">
        <v>149</v>
      </c>
      <c r="AI448" t="s">
        <v>149</v>
      </c>
      <c r="AK448" t="s">
        <v>153</v>
      </c>
      <c r="AL448" t="s">
        <v>153</v>
      </c>
      <c r="AM448" t="s">
        <v>153</v>
      </c>
      <c r="AN448" t="s">
        <v>153</v>
      </c>
      <c r="AO448" t="s">
        <v>151</v>
      </c>
      <c r="AP448" t="s">
        <v>150</v>
      </c>
      <c r="AQ448" t="s">
        <v>150</v>
      </c>
      <c r="AR448" t="s">
        <v>150</v>
      </c>
      <c r="AS448" t="s">
        <v>101</v>
      </c>
      <c r="AT448" t="s">
        <v>152</v>
      </c>
      <c r="AU448" t="s">
        <v>152</v>
      </c>
      <c r="AV448" t="s">
        <v>152</v>
      </c>
      <c r="AW448" t="s">
        <v>150</v>
      </c>
      <c r="AX448" t="s">
        <v>152</v>
      </c>
      <c r="AY448" t="s">
        <v>150</v>
      </c>
      <c r="AZ448" t="s">
        <v>150</v>
      </c>
      <c r="BA448" t="s">
        <v>150</v>
      </c>
      <c r="BB448" t="s">
        <v>151</v>
      </c>
      <c r="BC448" t="s">
        <v>101</v>
      </c>
      <c r="BD448" t="s">
        <v>150</v>
      </c>
      <c r="BE448" t="s">
        <v>153</v>
      </c>
      <c r="BF448" t="s">
        <v>153</v>
      </c>
      <c r="BG448" t="s">
        <v>81</v>
      </c>
      <c r="BH448" t="s">
        <v>675</v>
      </c>
      <c r="BI448" t="s">
        <v>317</v>
      </c>
      <c r="BJ448" t="s">
        <v>105</v>
      </c>
      <c r="BK448" t="s">
        <v>78</v>
      </c>
      <c r="BL448" t="s">
        <v>130</v>
      </c>
      <c r="BM448" t="s">
        <v>158</v>
      </c>
      <c r="BN448" t="s">
        <v>225</v>
      </c>
      <c r="BO448" t="s">
        <v>319</v>
      </c>
      <c r="BP448" t="s">
        <v>213</v>
      </c>
      <c r="BQ448" t="s">
        <v>178</v>
      </c>
      <c r="BR448" t="s">
        <v>161</v>
      </c>
      <c r="BS448" t="s">
        <v>99</v>
      </c>
      <c r="BT448" t="s">
        <v>111</v>
      </c>
      <c r="BU448" t="s">
        <v>942</v>
      </c>
      <c r="BV448" t="s">
        <v>133</v>
      </c>
      <c r="BW448" t="s">
        <v>196</v>
      </c>
      <c r="BX448" t="s">
        <v>114</v>
      </c>
      <c r="BY448" s="2">
        <f>VLOOKUP(A448,[1]Novas_distancias!$A$1:$B$2305,2,0)</f>
        <v>1.195167070855842</v>
      </c>
      <c r="BZ448" t="s">
        <v>313</v>
      </c>
      <c r="CA448" t="s">
        <v>116</v>
      </c>
      <c r="CB448" t="s">
        <v>1644</v>
      </c>
    </row>
    <row r="449" spans="1:80" x14ac:dyDescent="0.3">
      <c r="A449" t="s">
        <v>1751</v>
      </c>
      <c r="B449" t="s">
        <v>78</v>
      </c>
      <c r="C449" t="s">
        <v>185</v>
      </c>
      <c r="D449" t="s">
        <v>1600</v>
      </c>
      <c r="E449" t="s">
        <v>79</v>
      </c>
      <c r="F449" t="s">
        <v>199</v>
      </c>
      <c r="G449" t="s">
        <v>120</v>
      </c>
      <c r="H449" t="s">
        <v>84</v>
      </c>
      <c r="I449" t="s">
        <v>311</v>
      </c>
      <c r="J449" t="s">
        <v>122</v>
      </c>
      <c r="K449" t="s">
        <v>142</v>
      </c>
      <c r="L449" t="s">
        <v>493</v>
      </c>
      <c r="M449">
        <v>4.4453826817468141</v>
      </c>
      <c r="N449" t="s">
        <v>89</v>
      </c>
      <c r="O449" t="s">
        <v>90</v>
      </c>
      <c r="P449" t="s">
        <v>124</v>
      </c>
      <c r="Q449" t="s">
        <v>92</v>
      </c>
      <c r="R449" t="s">
        <v>306</v>
      </c>
      <c r="S449" t="s">
        <v>313</v>
      </c>
      <c r="T449" t="s">
        <v>145</v>
      </c>
      <c r="U449" t="s">
        <v>99</v>
      </c>
      <c r="V449" t="s">
        <v>426</v>
      </c>
      <c r="W449" t="s">
        <v>99</v>
      </c>
      <c r="X449" t="s">
        <v>99</v>
      </c>
      <c r="Y449" t="s">
        <v>99</v>
      </c>
      <c r="Z449" t="s">
        <v>168</v>
      </c>
      <c r="AA449" t="s">
        <v>242</v>
      </c>
      <c r="AB449" t="s">
        <v>99</v>
      </c>
      <c r="AD449" t="s">
        <v>149</v>
      </c>
      <c r="AE449" t="s">
        <v>149</v>
      </c>
      <c r="AF449" t="s">
        <v>580</v>
      </c>
      <c r="AG449" t="s">
        <v>149</v>
      </c>
      <c r="AH449" t="s">
        <v>170</v>
      </c>
      <c r="AI449" t="s">
        <v>149</v>
      </c>
      <c r="AK449" t="s">
        <v>101</v>
      </c>
      <c r="AL449" t="s">
        <v>101</v>
      </c>
      <c r="AM449" t="s">
        <v>150</v>
      </c>
      <c r="AN449" t="s">
        <v>152</v>
      </c>
      <c r="AO449" t="s">
        <v>150</v>
      </c>
      <c r="AP449" t="s">
        <v>150</v>
      </c>
      <c r="AQ449" t="s">
        <v>150</v>
      </c>
      <c r="AR449" t="s">
        <v>150</v>
      </c>
      <c r="AS449" t="s">
        <v>150</v>
      </c>
      <c r="AT449" t="s">
        <v>150</v>
      </c>
      <c r="AU449" t="s">
        <v>150</v>
      </c>
      <c r="AV449" t="s">
        <v>150</v>
      </c>
      <c r="AW449" t="s">
        <v>150</v>
      </c>
      <c r="AX449" t="s">
        <v>150</v>
      </c>
      <c r="AY449" t="s">
        <v>150</v>
      </c>
      <c r="AZ449" t="s">
        <v>150</v>
      </c>
      <c r="BA449" t="s">
        <v>101</v>
      </c>
      <c r="BB449" t="s">
        <v>101</v>
      </c>
      <c r="BC449" t="s">
        <v>150</v>
      </c>
      <c r="BD449" t="s">
        <v>150</v>
      </c>
      <c r="BE449" t="s">
        <v>150</v>
      </c>
      <c r="BF449" t="s">
        <v>150</v>
      </c>
      <c r="BG449" t="s">
        <v>829</v>
      </c>
      <c r="BH449" t="s">
        <v>1752</v>
      </c>
      <c r="BI449" t="s">
        <v>327</v>
      </c>
      <c r="BJ449" t="s">
        <v>105</v>
      </c>
      <c r="BK449" t="s">
        <v>78</v>
      </c>
      <c r="BL449" t="s">
        <v>130</v>
      </c>
      <c r="BM449" t="s">
        <v>211</v>
      </c>
      <c r="BN449" t="s">
        <v>212</v>
      </c>
      <c r="BO449" t="s">
        <v>177</v>
      </c>
      <c r="BP449" t="s">
        <v>109</v>
      </c>
      <c r="BQ449" t="s">
        <v>110</v>
      </c>
      <c r="BR449" t="s">
        <v>99</v>
      </c>
      <c r="BS449" t="s">
        <v>99</v>
      </c>
      <c r="BT449" t="s">
        <v>111</v>
      </c>
      <c r="BU449" t="s">
        <v>1128</v>
      </c>
      <c r="BV449" t="s">
        <v>195</v>
      </c>
      <c r="BW449" t="s">
        <v>196</v>
      </c>
      <c r="BX449" t="s">
        <v>114</v>
      </c>
      <c r="BY449" s="2">
        <f>VLOOKUP(A449,[1]Novas_distancias!$A$1:$B$2305,2,0)</f>
        <v>0.42974231084630332</v>
      </c>
      <c r="BZ449" t="s">
        <v>313</v>
      </c>
      <c r="CA449" t="s">
        <v>138</v>
      </c>
      <c r="CB449" t="s">
        <v>117</v>
      </c>
    </row>
    <row r="450" spans="1:80" x14ac:dyDescent="0.3">
      <c r="A450" t="s">
        <v>1753</v>
      </c>
      <c r="B450" t="s">
        <v>78</v>
      </c>
      <c r="C450" t="s">
        <v>185</v>
      </c>
      <c r="D450" t="s">
        <v>1600</v>
      </c>
      <c r="E450" t="s">
        <v>79</v>
      </c>
      <c r="F450" t="s">
        <v>141</v>
      </c>
      <c r="G450" t="s">
        <v>83</v>
      </c>
      <c r="H450" t="s">
        <v>278</v>
      </c>
      <c r="I450" t="s">
        <v>200</v>
      </c>
      <c r="J450" t="s">
        <v>122</v>
      </c>
      <c r="K450" t="s">
        <v>142</v>
      </c>
      <c r="L450" t="s">
        <v>88</v>
      </c>
      <c r="M450">
        <v>2.2712999997590861</v>
      </c>
      <c r="N450" t="s">
        <v>169</v>
      </c>
      <c r="O450" t="s">
        <v>99</v>
      </c>
      <c r="Q450" t="s">
        <v>92</v>
      </c>
      <c r="R450" t="s">
        <v>264</v>
      </c>
      <c r="S450" t="s">
        <v>94</v>
      </c>
      <c r="T450" t="s">
        <v>169</v>
      </c>
      <c r="U450" t="s">
        <v>240</v>
      </c>
      <c r="V450" t="s">
        <v>146</v>
      </c>
      <c r="W450" t="s">
        <v>99</v>
      </c>
      <c r="X450" t="s">
        <v>90</v>
      </c>
      <c r="Y450" t="s">
        <v>90</v>
      </c>
      <c r="Z450" t="s">
        <v>168</v>
      </c>
      <c r="AA450" t="s">
        <v>1754</v>
      </c>
      <c r="AB450" t="s">
        <v>99</v>
      </c>
      <c r="AD450" t="s">
        <v>170</v>
      </c>
      <c r="AE450" t="s">
        <v>149</v>
      </c>
      <c r="AF450" t="s">
        <v>149</v>
      </c>
      <c r="AG450" t="s">
        <v>149</v>
      </c>
      <c r="AH450" t="s">
        <v>149</v>
      </c>
      <c r="AI450" t="s">
        <v>170</v>
      </c>
      <c r="AK450" t="s">
        <v>150</v>
      </c>
      <c r="AL450" t="s">
        <v>150</v>
      </c>
      <c r="AM450" t="s">
        <v>150</v>
      </c>
      <c r="AN450" t="s">
        <v>150</v>
      </c>
      <c r="AO450" t="s">
        <v>150</v>
      </c>
      <c r="AP450" t="s">
        <v>150</v>
      </c>
      <c r="AQ450" t="s">
        <v>150</v>
      </c>
      <c r="AR450" t="s">
        <v>153</v>
      </c>
      <c r="AS450" t="s">
        <v>153</v>
      </c>
      <c r="AT450" t="s">
        <v>150</v>
      </c>
      <c r="AU450" t="s">
        <v>150</v>
      </c>
      <c r="AV450" t="s">
        <v>151</v>
      </c>
      <c r="AW450" t="s">
        <v>151</v>
      </c>
      <c r="AX450" t="s">
        <v>151</v>
      </c>
      <c r="AY450" t="s">
        <v>151</v>
      </c>
      <c r="AZ450" t="s">
        <v>151</v>
      </c>
      <c r="BA450" t="s">
        <v>151</v>
      </c>
      <c r="BB450" t="s">
        <v>151</v>
      </c>
      <c r="BC450" t="s">
        <v>150</v>
      </c>
      <c r="BD450" t="s">
        <v>151</v>
      </c>
      <c r="BE450" t="s">
        <v>150</v>
      </c>
      <c r="BF450" t="s">
        <v>150</v>
      </c>
      <c r="BG450" t="s">
        <v>743</v>
      </c>
      <c r="BH450" t="s">
        <v>1755</v>
      </c>
      <c r="BI450" t="s">
        <v>412</v>
      </c>
      <c r="BJ450" t="s">
        <v>105</v>
      </c>
      <c r="BK450" t="s">
        <v>78</v>
      </c>
      <c r="BL450" t="s">
        <v>130</v>
      </c>
      <c r="BM450" t="s">
        <v>256</v>
      </c>
      <c r="BN450" t="s">
        <v>225</v>
      </c>
      <c r="BO450" t="s">
        <v>328</v>
      </c>
      <c r="BP450" t="s">
        <v>160</v>
      </c>
      <c r="BQ450" t="s">
        <v>110</v>
      </c>
      <c r="BR450" t="s">
        <v>338</v>
      </c>
      <c r="BS450" t="s">
        <v>99</v>
      </c>
      <c r="BT450" t="s">
        <v>214</v>
      </c>
      <c r="BU450" t="s">
        <v>361</v>
      </c>
      <c r="BV450" t="s">
        <v>112</v>
      </c>
      <c r="BW450" t="s">
        <v>113</v>
      </c>
      <c r="BX450" t="s">
        <v>181</v>
      </c>
      <c r="BY450" s="2">
        <f>VLOOKUP(A450,[1]Novas_distancias!$A$1:$B$2305,2,0)</f>
        <v>2.3635624113087887</v>
      </c>
      <c r="BZ450" t="s">
        <v>163</v>
      </c>
      <c r="CA450" t="s">
        <v>116</v>
      </c>
      <c r="CB450" t="s">
        <v>1756</v>
      </c>
    </row>
    <row r="451" spans="1:80" x14ac:dyDescent="0.3">
      <c r="A451" t="s">
        <v>1760</v>
      </c>
      <c r="B451" t="s">
        <v>78</v>
      </c>
      <c r="C451" t="s">
        <v>185</v>
      </c>
      <c r="D451" t="s">
        <v>1600</v>
      </c>
      <c r="E451" t="s">
        <v>81</v>
      </c>
      <c r="F451" t="s">
        <v>141</v>
      </c>
      <c r="G451" t="s">
        <v>83</v>
      </c>
      <c r="H451" t="s">
        <v>186</v>
      </c>
      <c r="I451" t="s">
        <v>85</v>
      </c>
      <c r="J451" t="s">
        <v>86</v>
      </c>
      <c r="K451" t="s">
        <v>142</v>
      </c>
      <c r="L451" t="s">
        <v>88</v>
      </c>
      <c r="M451">
        <v>1.017448773435581</v>
      </c>
      <c r="N451" t="s">
        <v>89</v>
      </c>
      <c r="O451" t="s">
        <v>90</v>
      </c>
      <c r="P451" t="s">
        <v>166</v>
      </c>
      <c r="Q451" t="s">
        <v>600</v>
      </c>
      <c r="R451" t="s">
        <v>93</v>
      </c>
      <c r="S451" t="s">
        <v>219</v>
      </c>
      <c r="T451" t="s">
        <v>145</v>
      </c>
      <c r="U451" t="s">
        <v>99</v>
      </c>
      <c r="V451" t="s">
        <v>96</v>
      </c>
      <c r="W451" t="s">
        <v>99</v>
      </c>
      <c r="X451" t="s">
        <v>99</v>
      </c>
      <c r="Y451" t="s">
        <v>99</v>
      </c>
      <c r="Z451" t="s">
        <v>168</v>
      </c>
      <c r="AA451" t="s">
        <v>189</v>
      </c>
      <c r="AB451" t="s">
        <v>99</v>
      </c>
      <c r="AD451" t="s">
        <v>170</v>
      </c>
      <c r="AE451" t="s">
        <v>149</v>
      </c>
      <c r="AF451" t="s">
        <v>580</v>
      </c>
      <c r="AG451" t="s">
        <v>170</v>
      </c>
      <c r="AH451" t="s">
        <v>100</v>
      </c>
      <c r="AI451" t="s">
        <v>170</v>
      </c>
      <c r="AK451" t="s">
        <v>150</v>
      </c>
      <c r="AL451" t="s">
        <v>150</v>
      </c>
      <c r="AM451" t="s">
        <v>151</v>
      </c>
      <c r="AN451" t="s">
        <v>101</v>
      </c>
      <c r="AO451" t="s">
        <v>150</v>
      </c>
      <c r="AP451" t="s">
        <v>150</v>
      </c>
      <c r="AQ451" t="s">
        <v>150</v>
      </c>
      <c r="AR451" t="s">
        <v>150</v>
      </c>
      <c r="AS451" t="s">
        <v>101</v>
      </c>
      <c r="AT451" t="s">
        <v>150</v>
      </c>
      <c r="AU451" t="s">
        <v>101</v>
      </c>
      <c r="AV451" t="s">
        <v>150</v>
      </c>
      <c r="AW451" t="s">
        <v>101</v>
      </c>
      <c r="AX451" t="s">
        <v>101</v>
      </c>
      <c r="AY451" t="s">
        <v>150</v>
      </c>
      <c r="AZ451" t="s">
        <v>101</v>
      </c>
      <c r="BA451" t="s">
        <v>150</v>
      </c>
      <c r="BB451" t="s">
        <v>150</v>
      </c>
      <c r="BC451" t="s">
        <v>150</v>
      </c>
      <c r="BD451" t="s">
        <v>150</v>
      </c>
      <c r="BE451" t="s">
        <v>150</v>
      </c>
      <c r="BF451" t="s">
        <v>150</v>
      </c>
      <c r="BG451" t="s">
        <v>851</v>
      </c>
      <c r="BH451" t="s">
        <v>1761</v>
      </c>
      <c r="BI451" t="s">
        <v>268</v>
      </c>
      <c r="BJ451" t="s">
        <v>105</v>
      </c>
      <c r="BK451" t="s">
        <v>78</v>
      </c>
      <c r="BL451" t="s">
        <v>130</v>
      </c>
      <c r="BM451" t="s">
        <v>192</v>
      </c>
      <c r="BN451" t="s">
        <v>285</v>
      </c>
      <c r="BO451" t="s">
        <v>159</v>
      </c>
      <c r="BP451" t="s">
        <v>160</v>
      </c>
      <c r="BQ451" t="s">
        <v>178</v>
      </c>
      <c r="BR451" t="s">
        <v>161</v>
      </c>
      <c r="BS451" t="s">
        <v>99</v>
      </c>
      <c r="BT451" t="s">
        <v>111</v>
      </c>
      <c r="BU451" t="s">
        <v>1762</v>
      </c>
      <c r="BV451" t="s">
        <v>133</v>
      </c>
      <c r="BW451" t="s">
        <v>196</v>
      </c>
      <c r="BX451" t="s">
        <v>114</v>
      </c>
      <c r="BY451" s="2">
        <f>VLOOKUP(A451,[1]Novas_distancias!$A$1:$B$2305,2,0)</f>
        <v>2.4341499774423676</v>
      </c>
      <c r="BZ451" t="s">
        <v>163</v>
      </c>
      <c r="CA451" t="s">
        <v>116</v>
      </c>
      <c r="CB451" t="s">
        <v>1763</v>
      </c>
    </row>
    <row r="452" spans="1:80" x14ac:dyDescent="0.3">
      <c r="A452" t="s">
        <v>1846</v>
      </c>
      <c r="B452" t="s">
        <v>78</v>
      </c>
      <c r="C452" t="s">
        <v>185</v>
      </c>
      <c r="D452" t="s">
        <v>1600</v>
      </c>
      <c r="E452" t="s">
        <v>828</v>
      </c>
      <c r="F452" t="s">
        <v>141</v>
      </c>
      <c r="G452" t="s">
        <v>120</v>
      </c>
      <c r="H452" t="s">
        <v>186</v>
      </c>
      <c r="I452" t="s">
        <v>85</v>
      </c>
      <c r="J452" t="s">
        <v>122</v>
      </c>
      <c r="K452" t="s">
        <v>142</v>
      </c>
      <c r="L452" t="s">
        <v>202</v>
      </c>
      <c r="M452">
        <v>2.031642312178592</v>
      </c>
      <c r="N452" t="s">
        <v>116</v>
      </c>
      <c r="O452" t="s">
        <v>90</v>
      </c>
      <c r="P452" t="s">
        <v>229</v>
      </c>
      <c r="Q452" t="s">
        <v>92</v>
      </c>
      <c r="R452" t="s">
        <v>93</v>
      </c>
      <c r="S452" t="s">
        <v>219</v>
      </c>
      <c r="T452" t="s">
        <v>145</v>
      </c>
      <c r="U452" t="s">
        <v>99</v>
      </c>
      <c r="V452" t="s">
        <v>96</v>
      </c>
      <c r="W452" t="s">
        <v>90</v>
      </c>
      <c r="X452" t="s">
        <v>99</v>
      </c>
      <c r="Y452" t="s">
        <v>99</v>
      </c>
      <c r="Z452" t="s">
        <v>168</v>
      </c>
      <c r="AA452" t="s">
        <v>1261</v>
      </c>
      <c r="AB452" t="s">
        <v>99</v>
      </c>
      <c r="AD452" t="s">
        <v>100</v>
      </c>
      <c r="AE452" t="s">
        <v>170</v>
      </c>
      <c r="AF452" t="s">
        <v>100</v>
      </c>
      <c r="AG452" t="s">
        <v>170</v>
      </c>
      <c r="AH452" t="s">
        <v>170</v>
      </c>
      <c r="AI452" t="s">
        <v>149</v>
      </c>
      <c r="AK452" t="s">
        <v>101</v>
      </c>
      <c r="AL452" t="s">
        <v>150</v>
      </c>
      <c r="AM452" t="s">
        <v>151</v>
      </c>
      <c r="AN452" t="s">
        <v>152</v>
      </c>
      <c r="AO452" t="s">
        <v>101</v>
      </c>
      <c r="AP452" t="s">
        <v>151</v>
      </c>
      <c r="AQ452" t="s">
        <v>101</v>
      </c>
      <c r="AR452" t="s">
        <v>151</v>
      </c>
      <c r="AS452" t="s">
        <v>151</v>
      </c>
      <c r="AT452" t="s">
        <v>151</v>
      </c>
      <c r="AU452" t="s">
        <v>151</v>
      </c>
      <c r="AV452" t="s">
        <v>151</v>
      </c>
      <c r="AW452" t="s">
        <v>151</v>
      </c>
      <c r="AX452" t="s">
        <v>151</v>
      </c>
      <c r="AY452" t="s">
        <v>151</v>
      </c>
      <c r="AZ452" t="s">
        <v>151</v>
      </c>
      <c r="BA452" t="s">
        <v>151</v>
      </c>
      <c r="BB452" t="s">
        <v>151</v>
      </c>
      <c r="BC452" t="s">
        <v>151</v>
      </c>
      <c r="BD452" t="s">
        <v>151</v>
      </c>
      <c r="BE452" t="s">
        <v>150</v>
      </c>
      <c r="BF452" t="s">
        <v>151</v>
      </c>
      <c r="BG452" t="s">
        <v>1847</v>
      </c>
      <c r="BH452" t="s">
        <v>1848</v>
      </c>
      <c r="BI452" t="s">
        <v>327</v>
      </c>
      <c r="BJ452" t="s">
        <v>105</v>
      </c>
      <c r="BK452" t="s">
        <v>78</v>
      </c>
      <c r="BL452" t="s">
        <v>130</v>
      </c>
      <c r="BM452" t="s">
        <v>256</v>
      </c>
      <c r="BN452" t="s">
        <v>309</v>
      </c>
      <c r="BO452" t="s">
        <v>159</v>
      </c>
      <c r="BP452" t="s">
        <v>160</v>
      </c>
      <c r="BQ452" t="s">
        <v>133</v>
      </c>
      <c r="BR452" t="s">
        <v>99</v>
      </c>
      <c r="BS452" t="s">
        <v>99</v>
      </c>
      <c r="BT452" t="s">
        <v>214</v>
      </c>
      <c r="BU452" t="s">
        <v>1849</v>
      </c>
      <c r="BV452" t="s">
        <v>112</v>
      </c>
      <c r="BW452" t="s">
        <v>113</v>
      </c>
      <c r="BX452" t="s">
        <v>137</v>
      </c>
      <c r="BY452" s="2">
        <f>VLOOKUP(A452,[1]Novas_distancias!$A$1:$B$2305,2,0)</f>
        <v>4.6603799945330788</v>
      </c>
      <c r="BZ452" t="s">
        <v>182</v>
      </c>
      <c r="CA452" t="s">
        <v>404</v>
      </c>
      <c r="CB452" t="s">
        <v>1850</v>
      </c>
    </row>
    <row r="453" spans="1:80" x14ac:dyDescent="0.3">
      <c r="A453" t="s">
        <v>1928</v>
      </c>
      <c r="B453" t="s">
        <v>78</v>
      </c>
      <c r="C453" t="s">
        <v>828</v>
      </c>
      <c r="D453" t="s">
        <v>1600</v>
      </c>
      <c r="E453" t="s">
        <v>185</v>
      </c>
      <c r="F453" t="s">
        <v>141</v>
      </c>
      <c r="G453" t="s">
        <v>83</v>
      </c>
      <c r="H453" t="s">
        <v>121</v>
      </c>
      <c r="I453" t="s">
        <v>85</v>
      </c>
      <c r="J453" t="s">
        <v>122</v>
      </c>
      <c r="K453" t="s">
        <v>142</v>
      </c>
      <c r="L453" t="s">
        <v>88</v>
      </c>
      <c r="M453">
        <v>2.541220241041219</v>
      </c>
      <c r="N453" t="s">
        <v>116</v>
      </c>
      <c r="O453" t="s">
        <v>90</v>
      </c>
      <c r="P453" t="s">
        <v>369</v>
      </c>
      <c r="Q453" t="s">
        <v>1068</v>
      </c>
      <c r="R453" t="s">
        <v>93</v>
      </c>
      <c r="S453" t="s">
        <v>219</v>
      </c>
      <c r="T453" t="s">
        <v>145</v>
      </c>
      <c r="U453" t="s">
        <v>99</v>
      </c>
      <c r="V453" t="s">
        <v>96</v>
      </c>
      <c r="W453" t="s">
        <v>90</v>
      </c>
      <c r="X453" t="s">
        <v>90</v>
      </c>
      <c r="Y453" t="s">
        <v>90</v>
      </c>
      <c r="Z453" t="s">
        <v>231</v>
      </c>
      <c r="AA453" t="s">
        <v>997</v>
      </c>
      <c r="AB453" t="s">
        <v>99</v>
      </c>
      <c r="AD453" t="s">
        <v>170</v>
      </c>
      <c r="AE453" t="s">
        <v>149</v>
      </c>
      <c r="AF453" t="s">
        <v>100</v>
      </c>
      <c r="AG453" t="s">
        <v>170</v>
      </c>
      <c r="AH453" t="s">
        <v>170</v>
      </c>
      <c r="AI453" t="s">
        <v>170</v>
      </c>
      <c r="AM453" t="s">
        <v>153</v>
      </c>
      <c r="AN453" t="s">
        <v>153</v>
      </c>
      <c r="AO453" t="s">
        <v>150</v>
      </c>
      <c r="AP453" t="s">
        <v>150</v>
      </c>
      <c r="AR453" t="s">
        <v>101</v>
      </c>
      <c r="AS453" t="s">
        <v>101</v>
      </c>
      <c r="AT453" t="s">
        <v>101</v>
      </c>
      <c r="AU453" t="s">
        <v>150</v>
      </c>
      <c r="AV453" t="s">
        <v>150</v>
      </c>
      <c r="AW453" t="s">
        <v>101</v>
      </c>
      <c r="AX453" t="s">
        <v>101</v>
      </c>
      <c r="BA453" t="s">
        <v>150</v>
      </c>
      <c r="BB453" t="s">
        <v>101</v>
      </c>
      <c r="BC453" t="s">
        <v>150</v>
      </c>
      <c r="BD453" t="s">
        <v>150</v>
      </c>
      <c r="BE453" t="s">
        <v>153</v>
      </c>
      <c r="BF453" t="s">
        <v>153</v>
      </c>
      <c r="BG453" t="s">
        <v>1269</v>
      </c>
      <c r="BH453" t="s">
        <v>1929</v>
      </c>
      <c r="BI453" t="s">
        <v>174</v>
      </c>
      <c r="BJ453" t="s">
        <v>105</v>
      </c>
      <c r="BK453" t="s">
        <v>78</v>
      </c>
      <c r="BL453" t="s">
        <v>130</v>
      </c>
      <c r="BM453" t="s">
        <v>192</v>
      </c>
      <c r="BN453" t="s">
        <v>131</v>
      </c>
      <c r="BO453" t="s">
        <v>159</v>
      </c>
      <c r="BP453" t="s">
        <v>160</v>
      </c>
      <c r="BQ453" t="s">
        <v>112</v>
      </c>
      <c r="BR453" t="s">
        <v>99</v>
      </c>
      <c r="BS453" t="s">
        <v>99</v>
      </c>
      <c r="BT453" t="s">
        <v>111</v>
      </c>
      <c r="BU453" t="s">
        <v>604</v>
      </c>
      <c r="BV453" t="s">
        <v>112</v>
      </c>
      <c r="BW453" t="s">
        <v>113</v>
      </c>
      <c r="BX453" t="s">
        <v>114</v>
      </c>
      <c r="BY453" s="2">
        <f>VLOOKUP(A453,[1]Novas_distancias!$A$1:$B$2305,2,0)</f>
        <v>2.4768542259257318</v>
      </c>
      <c r="BZ453" t="s">
        <v>163</v>
      </c>
      <c r="CA453" t="s">
        <v>116</v>
      </c>
      <c r="CB453" t="s">
        <v>1600</v>
      </c>
    </row>
    <row r="454" spans="1:80" x14ac:dyDescent="0.3">
      <c r="A454" t="s">
        <v>1974</v>
      </c>
      <c r="B454" t="s">
        <v>78</v>
      </c>
      <c r="C454" t="s">
        <v>828</v>
      </c>
      <c r="D454" t="s">
        <v>1600</v>
      </c>
      <c r="E454" t="s">
        <v>185</v>
      </c>
      <c r="F454" t="s">
        <v>217</v>
      </c>
      <c r="G454" t="s">
        <v>120</v>
      </c>
      <c r="H454" t="s">
        <v>186</v>
      </c>
      <c r="I454" t="s">
        <v>85</v>
      </c>
      <c r="J454" t="s">
        <v>122</v>
      </c>
      <c r="K454" t="s">
        <v>142</v>
      </c>
      <c r="L454" t="s">
        <v>88</v>
      </c>
      <c r="M454">
        <v>1.9263953836484908</v>
      </c>
      <c r="N454" t="s">
        <v>169</v>
      </c>
      <c r="O454" t="s">
        <v>90</v>
      </c>
      <c r="P454" t="s">
        <v>229</v>
      </c>
      <c r="Q454" t="s">
        <v>358</v>
      </c>
      <c r="R454" t="s">
        <v>264</v>
      </c>
      <c r="S454" t="s">
        <v>94</v>
      </c>
      <c r="T454" t="s">
        <v>169</v>
      </c>
      <c r="U454" t="s">
        <v>99</v>
      </c>
      <c r="V454" t="s">
        <v>96</v>
      </c>
      <c r="W454" t="s">
        <v>90</v>
      </c>
      <c r="X454" t="s">
        <v>99</v>
      </c>
      <c r="Y454" t="s">
        <v>99</v>
      </c>
      <c r="Z454" t="s">
        <v>168</v>
      </c>
      <c r="AA454" t="s">
        <v>867</v>
      </c>
      <c r="AB454" t="s">
        <v>99</v>
      </c>
      <c r="AD454" t="s">
        <v>149</v>
      </c>
      <c r="AE454" t="s">
        <v>149</v>
      </c>
      <c r="AF454" t="s">
        <v>171</v>
      </c>
      <c r="AG454" t="s">
        <v>170</v>
      </c>
      <c r="AH454" t="s">
        <v>149</v>
      </c>
      <c r="AI454" t="s">
        <v>149</v>
      </c>
      <c r="AM454" t="s">
        <v>151</v>
      </c>
      <c r="AN454" t="s">
        <v>151</v>
      </c>
      <c r="AO454" t="s">
        <v>150</v>
      </c>
      <c r="AP454" t="s">
        <v>150</v>
      </c>
      <c r="AR454" t="s">
        <v>101</v>
      </c>
      <c r="AS454" t="s">
        <v>151</v>
      </c>
      <c r="AT454" t="s">
        <v>151</v>
      </c>
      <c r="AU454" t="s">
        <v>150</v>
      </c>
      <c r="AV454" t="s">
        <v>150</v>
      </c>
      <c r="AW454" t="s">
        <v>150</v>
      </c>
      <c r="AX454" t="s">
        <v>101</v>
      </c>
      <c r="BA454" t="s">
        <v>151</v>
      </c>
      <c r="BB454" t="s">
        <v>151</v>
      </c>
      <c r="BC454" t="s">
        <v>150</v>
      </c>
      <c r="BD454" t="s">
        <v>150</v>
      </c>
      <c r="BE454" t="s">
        <v>101</v>
      </c>
      <c r="BF454" t="s">
        <v>101</v>
      </c>
      <c r="BG454" t="s">
        <v>1975</v>
      </c>
      <c r="BH454" t="s">
        <v>836</v>
      </c>
      <c r="BI454" t="s">
        <v>268</v>
      </c>
      <c r="BJ454" t="s">
        <v>105</v>
      </c>
      <c r="BK454" t="s">
        <v>78</v>
      </c>
      <c r="BL454" t="s">
        <v>130</v>
      </c>
      <c r="BM454" t="s">
        <v>211</v>
      </c>
      <c r="BN454" t="s">
        <v>212</v>
      </c>
      <c r="BO454" t="s">
        <v>159</v>
      </c>
      <c r="BP454" t="s">
        <v>160</v>
      </c>
      <c r="BQ454" t="s">
        <v>133</v>
      </c>
      <c r="BR454" t="s">
        <v>99</v>
      </c>
      <c r="BS454" t="s">
        <v>99</v>
      </c>
      <c r="BT454" t="s">
        <v>111</v>
      </c>
      <c r="BU454" t="s">
        <v>1632</v>
      </c>
      <c r="BV454" t="s">
        <v>133</v>
      </c>
      <c r="BW454" t="s">
        <v>113</v>
      </c>
      <c r="BX454" t="s">
        <v>114</v>
      </c>
      <c r="BY454" s="2">
        <f>VLOOKUP(A454,[1]Novas_distancias!$A$1:$B$2305,2,0)</f>
        <v>1.289471547295703</v>
      </c>
      <c r="BZ454" t="s">
        <v>163</v>
      </c>
      <c r="CA454" t="s">
        <v>116</v>
      </c>
      <c r="CB454" t="s">
        <v>1644</v>
      </c>
    </row>
    <row r="455" spans="1:80" x14ac:dyDescent="0.3">
      <c r="A455" t="s">
        <v>1594</v>
      </c>
      <c r="B455" t="s">
        <v>78</v>
      </c>
      <c r="C455" t="s">
        <v>331</v>
      </c>
      <c r="D455" t="s">
        <v>80</v>
      </c>
      <c r="E455" t="s">
        <v>1067</v>
      </c>
      <c r="F455" t="s">
        <v>287</v>
      </c>
      <c r="G455" t="s">
        <v>83</v>
      </c>
      <c r="H455" t="s">
        <v>186</v>
      </c>
      <c r="I455" t="s">
        <v>85</v>
      </c>
      <c r="J455" t="s">
        <v>86</v>
      </c>
      <c r="K455" t="s">
        <v>87</v>
      </c>
      <c r="L455" t="s">
        <v>88</v>
      </c>
      <c r="M455">
        <v>3.5559943873867499</v>
      </c>
      <c r="N455" t="s">
        <v>116</v>
      </c>
      <c r="O455" t="s">
        <v>99</v>
      </c>
      <c r="Q455" t="s">
        <v>1595</v>
      </c>
      <c r="R455" t="s">
        <v>93</v>
      </c>
      <c r="S455" t="s">
        <v>219</v>
      </c>
      <c r="T455" t="s">
        <v>169</v>
      </c>
      <c r="U455" t="s">
        <v>90</v>
      </c>
      <c r="V455" t="s">
        <v>96</v>
      </c>
      <c r="W455" t="s">
        <v>90</v>
      </c>
      <c r="X455" t="s">
        <v>90</v>
      </c>
      <c r="Y455" t="s">
        <v>90</v>
      </c>
      <c r="Z455" t="s">
        <v>1596</v>
      </c>
      <c r="AA455" t="s">
        <v>351</v>
      </c>
      <c r="AB455" t="s">
        <v>99</v>
      </c>
      <c r="AD455" t="s">
        <v>149</v>
      </c>
      <c r="AE455" t="s">
        <v>149</v>
      </c>
      <c r="AF455" t="s">
        <v>171</v>
      </c>
      <c r="AG455" t="s">
        <v>149</v>
      </c>
      <c r="AH455" t="s">
        <v>170</v>
      </c>
      <c r="AI455" t="s">
        <v>149</v>
      </c>
      <c r="AJ455" t="s">
        <v>170</v>
      </c>
      <c r="AM455" t="s">
        <v>150</v>
      </c>
      <c r="AN455" t="s">
        <v>150</v>
      </c>
      <c r="AO455" t="s">
        <v>150</v>
      </c>
      <c r="AP455" t="s">
        <v>151</v>
      </c>
      <c r="AR455" t="s">
        <v>101</v>
      </c>
      <c r="AS455" t="s">
        <v>101</v>
      </c>
      <c r="AT455" t="s">
        <v>152</v>
      </c>
      <c r="AU455" t="s">
        <v>151</v>
      </c>
      <c r="AV455" t="s">
        <v>101</v>
      </c>
      <c r="AW455" t="s">
        <v>150</v>
      </c>
      <c r="AX455" t="s">
        <v>150</v>
      </c>
      <c r="BA455" t="s">
        <v>151</v>
      </c>
      <c r="BB455" t="s">
        <v>101</v>
      </c>
      <c r="BC455" t="s">
        <v>150</v>
      </c>
      <c r="BD455" t="s">
        <v>151</v>
      </c>
      <c r="BE455" t="s">
        <v>150</v>
      </c>
      <c r="BF455" t="s">
        <v>153</v>
      </c>
      <c r="BG455" t="s">
        <v>1597</v>
      </c>
      <c r="BH455" t="s">
        <v>1598</v>
      </c>
      <c r="BI455" t="s">
        <v>104</v>
      </c>
      <c r="BJ455" t="s">
        <v>105</v>
      </c>
      <c r="BK455" t="s">
        <v>78</v>
      </c>
      <c r="BL455" t="s">
        <v>130</v>
      </c>
      <c r="BM455" t="s">
        <v>192</v>
      </c>
      <c r="BN455" t="s">
        <v>131</v>
      </c>
      <c r="BO455" t="s">
        <v>159</v>
      </c>
      <c r="BP455" t="s">
        <v>160</v>
      </c>
      <c r="BQ455" t="s">
        <v>133</v>
      </c>
      <c r="BR455" t="s">
        <v>99</v>
      </c>
      <c r="BS455" t="s">
        <v>99</v>
      </c>
      <c r="BT455" t="s">
        <v>111</v>
      </c>
      <c r="BU455" t="s">
        <v>731</v>
      </c>
      <c r="BV455" t="s">
        <v>133</v>
      </c>
      <c r="BW455" t="s">
        <v>196</v>
      </c>
      <c r="BX455" t="s">
        <v>114</v>
      </c>
      <c r="BY455" s="2">
        <f>VLOOKUP(A455,[1]Novas_distancias!$A$1:$B$2305,2,0)</f>
        <v>3.570714983906357</v>
      </c>
      <c r="BZ455" t="s">
        <v>163</v>
      </c>
      <c r="CA455" t="s">
        <v>116</v>
      </c>
      <c r="CB455" t="s">
        <v>732</v>
      </c>
    </row>
    <row r="456" spans="1:80" x14ac:dyDescent="0.3">
      <c r="A456" t="s">
        <v>2115</v>
      </c>
      <c r="B456" t="s">
        <v>78</v>
      </c>
      <c r="C456" t="s">
        <v>81</v>
      </c>
      <c r="D456" t="s">
        <v>81</v>
      </c>
      <c r="E456" t="s">
        <v>81</v>
      </c>
      <c r="F456" t="s">
        <v>141</v>
      </c>
      <c r="G456" t="s">
        <v>120</v>
      </c>
      <c r="H456" t="s">
        <v>84</v>
      </c>
      <c r="I456" t="s">
        <v>200</v>
      </c>
      <c r="BJ456" t="s">
        <v>105</v>
      </c>
      <c r="BK456" t="s">
        <v>78</v>
      </c>
      <c r="BL456" t="s">
        <v>130</v>
      </c>
      <c r="BM456" t="s">
        <v>211</v>
      </c>
      <c r="BN456" t="s">
        <v>212</v>
      </c>
      <c r="BO456" t="s">
        <v>177</v>
      </c>
      <c r="BP456" t="s">
        <v>109</v>
      </c>
      <c r="BQ456" t="s">
        <v>110</v>
      </c>
      <c r="BR456" t="s">
        <v>99</v>
      </c>
      <c r="BS456" t="s">
        <v>99</v>
      </c>
      <c r="BT456" t="s">
        <v>111</v>
      </c>
      <c r="BU456" t="s">
        <v>1538</v>
      </c>
      <c r="BV456" t="s">
        <v>133</v>
      </c>
      <c r="BW456" t="s">
        <v>196</v>
      </c>
      <c r="BX456" t="s">
        <v>81</v>
      </c>
      <c r="BY456" s="2">
        <f>VLOOKUP(A456,[1]Novas_distancias!$A$1:$B$2305,2,0)</f>
        <v>1.758721387512223</v>
      </c>
      <c r="BZ456" t="s">
        <v>163</v>
      </c>
      <c r="CA456" t="s">
        <v>138</v>
      </c>
      <c r="CB456" t="s">
        <v>2116</v>
      </c>
    </row>
    <row r="457" spans="1:80" x14ac:dyDescent="0.3">
      <c r="A457" t="s">
        <v>2284</v>
      </c>
      <c r="B457" t="s">
        <v>78</v>
      </c>
      <c r="C457" t="s">
        <v>81</v>
      </c>
      <c r="D457" t="s">
        <v>81</v>
      </c>
      <c r="E457" t="s">
        <v>81</v>
      </c>
      <c r="F457" t="s">
        <v>141</v>
      </c>
      <c r="G457" t="s">
        <v>120</v>
      </c>
      <c r="H457" t="s">
        <v>425</v>
      </c>
      <c r="I457" t="s">
        <v>311</v>
      </c>
      <c r="BJ457" t="s">
        <v>105</v>
      </c>
      <c r="BK457" t="s">
        <v>78</v>
      </c>
      <c r="BL457" t="s">
        <v>130</v>
      </c>
      <c r="BM457" t="s">
        <v>211</v>
      </c>
      <c r="BN457" t="s">
        <v>212</v>
      </c>
      <c r="BO457" t="s">
        <v>319</v>
      </c>
      <c r="BP457" t="s">
        <v>1946</v>
      </c>
      <c r="BQ457" t="s">
        <v>112</v>
      </c>
      <c r="BR457" t="s">
        <v>99</v>
      </c>
      <c r="BS457" t="s">
        <v>136</v>
      </c>
      <c r="BT457" t="s">
        <v>214</v>
      </c>
      <c r="BU457" t="s">
        <v>81</v>
      </c>
      <c r="BV457" t="s">
        <v>81</v>
      </c>
      <c r="BW457" t="s">
        <v>81</v>
      </c>
      <c r="BX457" t="s">
        <v>137</v>
      </c>
      <c r="BY457" s="2">
        <f>VLOOKUP(A457,[1]Novas_distancias!$A$1:$B$2305,2,0)</f>
        <v>0.79878035283567894</v>
      </c>
      <c r="BZ457" t="s">
        <v>115</v>
      </c>
      <c r="CA457" t="s">
        <v>404</v>
      </c>
      <c r="CB457" t="s">
        <v>117</v>
      </c>
    </row>
    <row r="458" spans="1:80" x14ac:dyDescent="0.3">
      <c r="A458" t="s">
        <v>2348</v>
      </c>
      <c r="B458" t="s">
        <v>78</v>
      </c>
      <c r="C458" t="s">
        <v>81</v>
      </c>
      <c r="D458" t="s">
        <v>81</v>
      </c>
      <c r="E458" t="s">
        <v>79</v>
      </c>
      <c r="F458" t="s">
        <v>141</v>
      </c>
      <c r="G458" t="s">
        <v>83</v>
      </c>
      <c r="H458" t="s">
        <v>278</v>
      </c>
      <c r="I458" t="s">
        <v>200</v>
      </c>
      <c r="BJ458" t="s">
        <v>105</v>
      </c>
      <c r="BK458" t="s">
        <v>78</v>
      </c>
      <c r="BL458" t="s">
        <v>130</v>
      </c>
      <c r="BM458" t="s">
        <v>256</v>
      </c>
      <c r="BN458" t="s">
        <v>176</v>
      </c>
      <c r="BO458" t="s">
        <v>159</v>
      </c>
      <c r="BP458" t="s">
        <v>169</v>
      </c>
      <c r="BQ458" t="s">
        <v>178</v>
      </c>
      <c r="BR458" t="s">
        <v>338</v>
      </c>
      <c r="BS458" t="s">
        <v>99</v>
      </c>
      <c r="BT458" t="s">
        <v>214</v>
      </c>
      <c r="BU458" t="s">
        <v>215</v>
      </c>
      <c r="BV458" t="s">
        <v>133</v>
      </c>
      <c r="BW458" t="s">
        <v>113</v>
      </c>
      <c r="BX458" t="s">
        <v>114</v>
      </c>
      <c r="BY458" s="2">
        <f>VLOOKUP(A458,[1]Novas_distancias!$A$1:$B$2305,2,0)</f>
        <v>20.84764546165923</v>
      </c>
      <c r="BZ458" t="s">
        <v>115</v>
      </c>
      <c r="CA458" t="s">
        <v>116</v>
      </c>
      <c r="CB458" t="s">
        <v>500</v>
      </c>
    </row>
    <row r="459" spans="1:80" x14ac:dyDescent="0.3">
      <c r="A459" t="s">
        <v>2492</v>
      </c>
      <c r="B459" t="s">
        <v>78</v>
      </c>
      <c r="C459" t="s">
        <v>81</v>
      </c>
      <c r="D459" t="s">
        <v>81</v>
      </c>
      <c r="E459" t="s">
        <v>81</v>
      </c>
      <c r="F459" t="s">
        <v>199</v>
      </c>
      <c r="G459" t="s">
        <v>120</v>
      </c>
      <c r="H459" t="s">
        <v>121</v>
      </c>
      <c r="I459" t="s">
        <v>200</v>
      </c>
      <c r="BJ459" t="s">
        <v>105</v>
      </c>
      <c r="BK459" t="s">
        <v>764</v>
      </c>
      <c r="BL459" t="s">
        <v>130</v>
      </c>
      <c r="BM459" t="s">
        <v>256</v>
      </c>
      <c r="BN459" t="s">
        <v>176</v>
      </c>
      <c r="BO459" t="s">
        <v>328</v>
      </c>
      <c r="BP459" t="s">
        <v>160</v>
      </c>
      <c r="BQ459" t="s">
        <v>110</v>
      </c>
      <c r="BR459" t="s">
        <v>485</v>
      </c>
      <c r="BS459" t="s">
        <v>99</v>
      </c>
      <c r="BT459" t="s">
        <v>214</v>
      </c>
      <c r="BU459" t="s">
        <v>81</v>
      </c>
      <c r="BV459" t="s">
        <v>112</v>
      </c>
      <c r="BW459" t="s">
        <v>113</v>
      </c>
      <c r="BX459" t="s">
        <v>181</v>
      </c>
      <c r="BY459" s="2">
        <f>VLOOKUP(A459,[1]Novas_distancias!$A$1:$B$2305,2,0)</f>
        <v>3.9262685616417841</v>
      </c>
      <c r="BZ459" t="s">
        <v>226</v>
      </c>
      <c r="CA459" t="s">
        <v>116</v>
      </c>
      <c r="CB459" t="s">
        <v>2493</v>
      </c>
    </row>
    <row r="460" spans="1:80" x14ac:dyDescent="0.3">
      <c r="A460" t="s">
        <v>2025</v>
      </c>
      <c r="B460" t="s">
        <v>78</v>
      </c>
      <c r="C460" t="s">
        <v>828</v>
      </c>
      <c r="D460" t="s">
        <v>1600</v>
      </c>
      <c r="E460" t="s">
        <v>81</v>
      </c>
      <c r="F460" t="s">
        <v>249</v>
      </c>
      <c r="G460" t="s">
        <v>83</v>
      </c>
      <c r="H460" t="s">
        <v>278</v>
      </c>
      <c r="I460" t="s">
        <v>200</v>
      </c>
      <c r="J460" t="s">
        <v>122</v>
      </c>
      <c r="K460" t="s">
        <v>123</v>
      </c>
      <c r="L460" t="s">
        <v>493</v>
      </c>
      <c r="M460">
        <v>1.8029039526755299</v>
      </c>
      <c r="N460" t="s">
        <v>138</v>
      </c>
      <c r="O460" t="s">
        <v>90</v>
      </c>
      <c r="P460" t="s">
        <v>124</v>
      </c>
      <c r="Q460" t="s">
        <v>1781</v>
      </c>
      <c r="R460" t="s">
        <v>264</v>
      </c>
      <c r="S460" t="s">
        <v>219</v>
      </c>
      <c r="T460" t="s">
        <v>169</v>
      </c>
      <c r="U460" t="s">
        <v>99</v>
      </c>
      <c r="V460" t="s">
        <v>96</v>
      </c>
      <c r="W460" t="s">
        <v>90</v>
      </c>
      <c r="X460" t="s">
        <v>90</v>
      </c>
      <c r="Y460" t="s">
        <v>90</v>
      </c>
      <c r="Z460" t="s">
        <v>168</v>
      </c>
      <c r="AA460" t="s">
        <v>206</v>
      </c>
      <c r="AB460" t="s">
        <v>99</v>
      </c>
      <c r="AD460" t="s">
        <v>170</v>
      </c>
      <c r="AE460" t="s">
        <v>149</v>
      </c>
      <c r="AF460" t="s">
        <v>580</v>
      </c>
      <c r="AG460" t="s">
        <v>170</v>
      </c>
      <c r="AH460" t="s">
        <v>170</v>
      </c>
      <c r="AI460" t="s">
        <v>149</v>
      </c>
      <c r="AM460" t="s">
        <v>101</v>
      </c>
      <c r="AN460" t="s">
        <v>101</v>
      </c>
      <c r="AO460" t="s">
        <v>101</v>
      </c>
      <c r="AP460" t="s">
        <v>101</v>
      </c>
      <c r="AR460" t="s">
        <v>101</v>
      </c>
      <c r="AS460" t="s">
        <v>101</v>
      </c>
      <c r="AT460" t="s">
        <v>101</v>
      </c>
      <c r="AU460" t="s">
        <v>101</v>
      </c>
      <c r="AV460" t="s">
        <v>101</v>
      </c>
      <c r="AW460" t="s">
        <v>101</v>
      </c>
      <c r="AX460" t="s">
        <v>101</v>
      </c>
      <c r="BA460" t="s">
        <v>152</v>
      </c>
      <c r="BB460" t="s">
        <v>152</v>
      </c>
      <c r="BC460" t="s">
        <v>150</v>
      </c>
      <c r="BD460" t="s">
        <v>151</v>
      </c>
      <c r="BE460" t="s">
        <v>150</v>
      </c>
      <c r="BF460" t="s">
        <v>150</v>
      </c>
      <c r="BG460" t="s">
        <v>1200</v>
      </c>
      <c r="BH460" t="s">
        <v>81</v>
      </c>
      <c r="BI460" t="s">
        <v>104</v>
      </c>
      <c r="BJ460" t="s">
        <v>105</v>
      </c>
      <c r="BK460" t="s">
        <v>764</v>
      </c>
      <c r="BL460" t="s">
        <v>130</v>
      </c>
      <c r="BM460" t="s">
        <v>158</v>
      </c>
      <c r="BN460" t="s">
        <v>131</v>
      </c>
      <c r="BO460" t="s">
        <v>177</v>
      </c>
      <c r="BP460" t="s">
        <v>160</v>
      </c>
      <c r="BQ460" t="s">
        <v>110</v>
      </c>
      <c r="BR460" t="s">
        <v>485</v>
      </c>
      <c r="BS460" t="s">
        <v>99</v>
      </c>
      <c r="BT460" t="s">
        <v>193</v>
      </c>
      <c r="BU460" t="s">
        <v>81</v>
      </c>
      <c r="BV460" t="s">
        <v>133</v>
      </c>
      <c r="BW460" t="s">
        <v>196</v>
      </c>
      <c r="BX460" t="s">
        <v>181</v>
      </c>
      <c r="BY460" s="2">
        <f>VLOOKUP(A460,[1]Novas_distancias!$A$1:$B$2305,2,0)</f>
        <v>8.3883533210932608</v>
      </c>
      <c r="BZ460" t="s">
        <v>163</v>
      </c>
      <c r="CA460" t="s">
        <v>116</v>
      </c>
      <c r="CB460" t="s">
        <v>461</v>
      </c>
    </row>
    <row r="461" spans="1:80" x14ac:dyDescent="0.3">
      <c r="A461" t="s">
        <v>2367</v>
      </c>
      <c r="B461" t="s">
        <v>78</v>
      </c>
      <c r="C461" t="s">
        <v>81</v>
      </c>
      <c r="D461" t="s">
        <v>81</v>
      </c>
      <c r="E461" t="s">
        <v>81</v>
      </c>
      <c r="F461" t="s">
        <v>141</v>
      </c>
      <c r="G461" t="s">
        <v>120</v>
      </c>
      <c r="H461" t="s">
        <v>425</v>
      </c>
      <c r="I461" t="s">
        <v>200</v>
      </c>
      <c r="BJ461" t="s">
        <v>1054</v>
      </c>
      <c r="BK461" t="s">
        <v>1575</v>
      </c>
      <c r="BL461" t="s">
        <v>130</v>
      </c>
      <c r="BM461" t="s">
        <v>256</v>
      </c>
      <c r="BN461" t="s">
        <v>176</v>
      </c>
      <c r="BO461" t="s">
        <v>177</v>
      </c>
      <c r="BP461" t="s">
        <v>160</v>
      </c>
      <c r="BQ461" t="s">
        <v>112</v>
      </c>
      <c r="BR461" t="s">
        <v>438</v>
      </c>
      <c r="BS461" t="s">
        <v>99</v>
      </c>
      <c r="BT461" t="s">
        <v>111</v>
      </c>
      <c r="BU461" t="s">
        <v>180</v>
      </c>
      <c r="BV461" t="s">
        <v>112</v>
      </c>
      <c r="BW461" t="s">
        <v>113</v>
      </c>
      <c r="BX461" t="s">
        <v>181</v>
      </c>
      <c r="BY461" s="2">
        <f>VLOOKUP(A461,[1]Novas_distancias!$A$1:$B$2305,2,0)</f>
        <v>0.9638095215908804</v>
      </c>
      <c r="BZ461" t="s">
        <v>182</v>
      </c>
      <c r="CA461" t="s">
        <v>320</v>
      </c>
      <c r="CB461" t="s">
        <v>117</v>
      </c>
    </row>
    <row r="462" spans="1:80" x14ac:dyDescent="0.3">
      <c r="A462" t="s">
        <v>1780</v>
      </c>
      <c r="B462" t="s">
        <v>78</v>
      </c>
      <c r="C462" t="s">
        <v>185</v>
      </c>
      <c r="D462" t="s">
        <v>1600</v>
      </c>
      <c r="E462" t="s">
        <v>81</v>
      </c>
      <c r="F462" t="s">
        <v>141</v>
      </c>
      <c r="G462" t="s">
        <v>120</v>
      </c>
      <c r="H462" t="s">
        <v>121</v>
      </c>
      <c r="I462" t="s">
        <v>200</v>
      </c>
      <c r="J462" t="s">
        <v>250</v>
      </c>
      <c r="K462" t="s">
        <v>940</v>
      </c>
      <c r="L462" t="s">
        <v>772</v>
      </c>
      <c r="M462">
        <v>0.98624370354987545</v>
      </c>
      <c r="N462" t="s">
        <v>89</v>
      </c>
      <c r="O462" t="s">
        <v>99</v>
      </c>
      <c r="Q462" t="s">
        <v>1781</v>
      </c>
      <c r="R462" t="s">
        <v>306</v>
      </c>
      <c r="S462" t="s">
        <v>94</v>
      </c>
      <c r="T462" t="s">
        <v>95</v>
      </c>
      <c r="U462" t="s">
        <v>99</v>
      </c>
      <c r="V462" t="s">
        <v>126</v>
      </c>
      <c r="W462" t="s">
        <v>99</v>
      </c>
      <c r="X462" t="s">
        <v>99</v>
      </c>
      <c r="Y462" t="s">
        <v>99</v>
      </c>
      <c r="AB462" t="s">
        <v>99</v>
      </c>
      <c r="AD462" t="s">
        <v>100</v>
      </c>
      <c r="AE462" t="s">
        <v>100</v>
      </c>
      <c r="AF462" t="s">
        <v>100</v>
      </c>
      <c r="AG462" t="s">
        <v>100</v>
      </c>
      <c r="AH462" t="s">
        <v>100</v>
      </c>
      <c r="AI462" t="s">
        <v>100</v>
      </c>
      <c r="AK462" t="s">
        <v>101</v>
      </c>
      <c r="AL462" t="s">
        <v>101</v>
      </c>
      <c r="AM462" t="s">
        <v>101</v>
      </c>
      <c r="AN462" t="s">
        <v>101</v>
      </c>
      <c r="AO462" t="s">
        <v>101</v>
      </c>
      <c r="AP462" t="s">
        <v>101</v>
      </c>
      <c r="AQ462" t="s">
        <v>101</v>
      </c>
      <c r="AR462" t="s">
        <v>150</v>
      </c>
      <c r="AS462" t="s">
        <v>150</v>
      </c>
      <c r="AT462" t="s">
        <v>150</v>
      </c>
      <c r="AU462" t="s">
        <v>151</v>
      </c>
      <c r="AV462" t="s">
        <v>151</v>
      </c>
      <c r="AW462" t="s">
        <v>101</v>
      </c>
      <c r="AX462" t="s">
        <v>101</v>
      </c>
      <c r="AY462" t="s">
        <v>150</v>
      </c>
      <c r="AZ462" t="s">
        <v>151</v>
      </c>
      <c r="BA462" t="s">
        <v>151</v>
      </c>
      <c r="BB462" t="s">
        <v>151</v>
      </c>
      <c r="BC462" t="s">
        <v>150</v>
      </c>
      <c r="BD462" t="s">
        <v>152</v>
      </c>
      <c r="BE462" t="s">
        <v>150</v>
      </c>
      <c r="BF462" t="s">
        <v>150</v>
      </c>
      <c r="BG462" t="s">
        <v>81</v>
      </c>
      <c r="BH462" t="s">
        <v>81</v>
      </c>
      <c r="BI462" t="s">
        <v>498</v>
      </c>
      <c r="BJ462" t="s">
        <v>105</v>
      </c>
      <c r="BK462" t="s">
        <v>670</v>
      </c>
      <c r="BL462" t="s">
        <v>130</v>
      </c>
      <c r="BM462" t="s">
        <v>256</v>
      </c>
      <c r="BN462" t="s">
        <v>176</v>
      </c>
      <c r="BO462" t="s">
        <v>177</v>
      </c>
      <c r="BP462" t="s">
        <v>213</v>
      </c>
      <c r="BQ462" t="s">
        <v>110</v>
      </c>
      <c r="BR462" t="s">
        <v>485</v>
      </c>
      <c r="BS462" t="s">
        <v>99</v>
      </c>
      <c r="BT462" t="s">
        <v>193</v>
      </c>
      <c r="BU462" t="s">
        <v>823</v>
      </c>
      <c r="BV462" t="s">
        <v>133</v>
      </c>
      <c r="BW462" t="s">
        <v>113</v>
      </c>
      <c r="BX462" t="s">
        <v>137</v>
      </c>
      <c r="BY462" s="2">
        <f>VLOOKUP(A462,[1]Novas_distancias!$A$1:$B$2305,2,0)</f>
        <v>1.799534267204506</v>
      </c>
      <c r="BZ462" t="s">
        <v>182</v>
      </c>
      <c r="CA462" t="s">
        <v>116</v>
      </c>
      <c r="CB462" t="s">
        <v>500</v>
      </c>
    </row>
    <row r="463" spans="1:80" x14ac:dyDescent="0.3">
      <c r="A463" t="s">
        <v>1743</v>
      </c>
      <c r="B463" t="s">
        <v>78</v>
      </c>
      <c r="C463" t="s">
        <v>185</v>
      </c>
      <c r="D463" t="s">
        <v>1600</v>
      </c>
      <c r="E463" t="s">
        <v>81</v>
      </c>
      <c r="F463" t="s">
        <v>287</v>
      </c>
      <c r="G463" t="s">
        <v>120</v>
      </c>
      <c r="H463" t="s">
        <v>84</v>
      </c>
      <c r="I463" t="s">
        <v>200</v>
      </c>
      <c r="J463" t="s">
        <v>250</v>
      </c>
      <c r="K463" t="s">
        <v>940</v>
      </c>
      <c r="L463" t="s">
        <v>304</v>
      </c>
      <c r="M463">
        <v>1.5044229769161259</v>
      </c>
      <c r="N463" t="s">
        <v>89</v>
      </c>
      <c r="O463" t="s">
        <v>99</v>
      </c>
      <c r="Q463" t="s">
        <v>312</v>
      </c>
      <c r="R463" t="s">
        <v>125</v>
      </c>
      <c r="S463" t="s">
        <v>219</v>
      </c>
      <c r="T463" t="s">
        <v>95</v>
      </c>
      <c r="U463" t="s">
        <v>99</v>
      </c>
      <c r="V463" t="s">
        <v>96</v>
      </c>
      <c r="W463" t="s">
        <v>99</v>
      </c>
      <c r="X463" t="s">
        <v>99</v>
      </c>
      <c r="Y463" t="s">
        <v>99</v>
      </c>
      <c r="AB463" t="s">
        <v>99</v>
      </c>
      <c r="AD463" t="s">
        <v>170</v>
      </c>
      <c r="AE463" t="s">
        <v>170</v>
      </c>
      <c r="AF463" t="s">
        <v>170</v>
      </c>
      <c r="AG463" t="s">
        <v>170</v>
      </c>
      <c r="AH463" t="s">
        <v>170</v>
      </c>
      <c r="AI463" t="s">
        <v>170</v>
      </c>
      <c r="AK463" t="s">
        <v>101</v>
      </c>
      <c r="AL463" t="s">
        <v>101</v>
      </c>
      <c r="AM463" t="s">
        <v>101</v>
      </c>
      <c r="AN463" t="s">
        <v>101</v>
      </c>
      <c r="AO463" t="s">
        <v>101</v>
      </c>
      <c r="AP463" t="s">
        <v>101</v>
      </c>
      <c r="AQ463" t="s">
        <v>101</v>
      </c>
      <c r="AR463" t="s">
        <v>101</v>
      </c>
      <c r="AS463" t="s">
        <v>101</v>
      </c>
      <c r="AT463" t="s">
        <v>101</v>
      </c>
      <c r="AU463" t="s">
        <v>101</v>
      </c>
      <c r="AV463" t="s">
        <v>101</v>
      </c>
      <c r="AW463" t="s">
        <v>101</v>
      </c>
      <c r="AX463" t="s">
        <v>101</v>
      </c>
      <c r="AY463" t="s">
        <v>101</v>
      </c>
      <c r="AZ463" t="s">
        <v>101</v>
      </c>
      <c r="BA463" t="s">
        <v>101</v>
      </c>
      <c r="BB463" t="s">
        <v>101</v>
      </c>
      <c r="BC463" t="s">
        <v>101</v>
      </c>
      <c r="BD463" t="s">
        <v>101</v>
      </c>
      <c r="BE463" t="s">
        <v>101</v>
      </c>
      <c r="BF463" t="s">
        <v>101</v>
      </c>
      <c r="BG463" t="s">
        <v>81</v>
      </c>
      <c r="BH463" t="s">
        <v>81</v>
      </c>
      <c r="BI463" t="s">
        <v>327</v>
      </c>
      <c r="BJ463" t="s">
        <v>105</v>
      </c>
      <c r="BK463" t="s">
        <v>396</v>
      </c>
      <c r="BL463" t="s">
        <v>130</v>
      </c>
      <c r="BM463" t="s">
        <v>211</v>
      </c>
      <c r="BN463" t="s">
        <v>108</v>
      </c>
      <c r="BO463" t="s">
        <v>177</v>
      </c>
      <c r="BP463" t="s">
        <v>257</v>
      </c>
      <c r="BQ463" t="s">
        <v>112</v>
      </c>
      <c r="BR463" t="s">
        <v>99</v>
      </c>
      <c r="BS463" t="s">
        <v>99</v>
      </c>
      <c r="BT463" t="s">
        <v>193</v>
      </c>
      <c r="BU463" t="s">
        <v>942</v>
      </c>
      <c r="BV463" t="s">
        <v>81</v>
      </c>
      <c r="BW463" t="s">
        <v>81</v>
      </c>
      <c r="BX463" t="s">
        <v>114</v>
      </c>
      <c r="BY463" s="2">
        <f>VLOOKUP(A463,[1]Novas_distancias!$A$1:$B$2305,2,0)</f>
        <v>1.704949853474985</v>
      </c>
      <c r="BZ463" t="s">
        <v>163</v>
      </c>
      <c r="CA463" t="s">
        <v>116</v>
      </c>
      <c r="CB463" t="s">
        <v>1709</v>
      </c>
    </row>
    <row r="464" spans="1:80" x14ac:dyDescent="0.3">
      <c r="A464" t="s">
        <v>2281</v>
      </c>
      <c r="B464" t="s">
        <v>78</v>
      </c>
      <c r="C464" t="s">
        <v>81</v>
      </c>
      <c r="D464" t="s">
        <v>81</v>
      </c>
      <c r="E464" t="s">
        <v>81</v>
      </c>
      <c r="F464" t="s">
        <v>141</v>
      </c>
      <c r="G464" t="s">
        <v>83</v>
      </c>
      <c r="H464" t="s">
        <v>288</v>
      </c>
      <c r="I464" t="s">
        <v>85</v>
      </c>
      <c r="BJ464" t="s">
        <v>105</v>
      </c>
      <c r="BK464" t="s">
        <v>676</v>
      </c>
      <c r="BL464" t="s">
        <v>130</v>
      </c>
      <c r="BM464" t="s">
        <v>192</v>
      </c>
      <c r="BN464" t="s">
        <v>285</v>
      </c>
      <c r="BO464" t="s">
        <v>177</v>
      </c>
      <c r="BP464" t="s">
        <v>430</v>
      </c>
      <c r="BQ464" t="s">
        <v>110</v>
      </c>
      <c r="BR464" t="s">
        <v>99</v>
      </c>
      <c r="BS464" t="s">
        <v>99</v>
      </c>
      <c r="BT464" t="s">
        <v>111</v>
      </c>
      <c r="BU464" t="s">
        <v>823</v>
      </c>
      <c r="BV464" t="s">
        <v>195</v>
      </c>
      <c r="BW464" t="s">
        <v>490</v>
      </c>
      <c r="BX464" t="s">
        <v>114</v>
      </c>
      <c r="BY464" s="2">
        <f>VLOOKUP(A464,[1]Novas_distancias!$A$1:$B$2305,2,0)</f>
        <v>4.7756399478522118</v>
      </c>
      <c r="BZ464" t="s">
        <v>163</v>
      </c>
      <c r="CA464" t="s">
        <v>402</v>
      </c>
      <c r="CB464" t="s">
        <v>2282</v>
      </c>
    </row>
    <row r="465" spans="1:80" x14ac:dyDescent="0.3">
      <c r="A465" t="s">
        <v>1251</v>
      </c>
      <c r="B465" t="s">
        <v>78</v>
      </c>
      <c r="C465" t="s">
        <v>331</v>
      </c>
      <c r="D465" t="s">
        <v>80</v>
      </c>
      <c r="E465" t="s">
        <v>81</v>
      </c>
      <c r="F465" t="s">
        <v>141</v>
      </c>
      <c r="G465" t="s">
        <v>83</v>
      </c>
      <c r="H465" t="s">
        <v>278</v>
      </c>
      <c r="I465" t="s">
        <v>200</v>
      </c>
      <c r="J465" t="s">
        <v>86</v>
      </c>
      <c r="K465" t="s">
        <v>87</v>
      </c>
      <c r="L465" t="s">
        <v>88</v>
      </c>
      <c r="M465">
        <v>2.433650109069883</v>
      </c>
      <c r="N465" t="s">
        <v>1057</v>
      </c>
      <c r="O465" t="s">
        <v>99</v>
      </c>
      <c r="Q465" t="s">
        <v>1252</v>
      </c>
      <c r="R465" t="s">
        <v>93</v>
      </c>
      <c r="S465" t="s">
        <v>219</v>
      </c>
      <c r="T465" t="s">
        <v>145</v>
      </c>
      <c r="U465" t="s">
        <v>99</v>
      </c>
      <c r="V465" t="s">
        <v>96</v>
      </c>
      <c r="W465" t="s">
        <v>90</v>
      </c>
      <c r="X465" t="s">
        <v>90</v>
      </c>
      <c r="Y465" t="s">
        <v>90</v>
      </c>
      <c r="Z465" t="s">
        <v>130</v>
      </c>
      <c r="AA465" t="s">
        <v>220</v>
      </c>
      <c r="AB465" t="s">
        <v>90</v>
      </c>
      <c r="AC465" t="s">
        <v>99</v>
      </c>
      <c r="AD465" t="s">
        <v>170</v>
      </c>
      <c r="AE465" t="s">
        <v>149</v>
      </c>
      <c r="AF465" t="s">
        <v>170</v>
      </c>
      <c r="AG465" t="s">
        <v>149</v>
      </c>
      <c r="AH465" t="s">
        <v>100</v>
      </c>
      <c r="AI465" t="s">
        <v>170</v>
      </c>
      <c r="AJ465" t="s">
        <v>100</v>
      </c>
      <c r="AM465" t="s">
        <v>151</v>
      </c>
      <c r="AN465" t="s">
        <v>101</v>
      </c>
      <c r="AO465" t="s">
        <v>151</v>
      </c>
      <c r="AP465" t="s">
        <v>151</v>
      </c>
      <c r="AR465" t="s">
        <v>151</v>
      </c>
      <c r="AS465" t="s">
        <v>151</v>
      </c>
      <c r="AT465" t="s">
        <v>101</v>
      </c>
      <c r="AU465" t="s">
        <v>151</v>
      </c>
      <c r="AV465" t="s">
        <v>151</v>
      </c>
      <c r="AW465" t="s">
        <v>101</v>
      </c>
      <c r="AX465" t="s">
        <v>151</v>
      </c>
      <c r="BA465" t="s">
        <v>101</v>
      </c>
      <c r="BB465" t="s">
        <v>150</v>
      </c>
      <c r="BC465" t="s">
        <v>150</v>
      </c>
      <c r="BD465" t="s">
        <v>150</v>
      </c>
      <c r="BE465" t="s">
        <v>150</v>
      </c>
      <c r="BF465" t="s">
        <v>150</v>
      </c>
      <c r="BG465" t="s">
        <v>674</v>
      </c>
      <c r="BH465" t="s">
        <v>675</v>
      </c>
      <c r="BI465" t="s">
        <v>104</v>
      </c>
      <c r="BJ465" t="s">
        <v>105</v>
      </c>
      <c r="BK465" t="s">
        <v>1137</v>
      </c>
      <c r="BL465" t="s">
        <v>130</v>
      </c>
      <c r="BM465" t="s">
        <v>391</v>
      </c>
      <c r="BN465" t="s">
        <v>285</v>
      </c>
      <c r="BO465" t="s">
        <v>177</v>
      </c>
      <c r="BP465" t="s">
        <v>213</v>
      </c>
      <c r="BQ465" t="s">
        <v>178</v>
      </c>
      <c r="BR465" t="s">
        <v>329</v>
      </c>
      <c r="BS465" t="s">
        <v>99</v>
      </c>
      <c r="BT465" t="s">
        <v>214</v>
      </c>
      <c r="BU465" t="s">
        <v>522</v>
      </c>
      <c r="BV465" t="s">
        <v>133</v>
      </c>
      <c r="BW465" t="s">
        <v>490</v>
      </c>
      <c r="BX465" t="s">
        <v>236</v>
      </c>
      <c r="BY465" s="2">
        <f>VLOOKUP(A465,[1]Novas_distancias!$A$1:$B$2305,2,0)</f>
        <v>2.4361110658596874</v>
      </c>
      <c r="BZ465" t="s">
        <v>163</v>
      </c>
      <c r="CA465" t="s">
        <v>320</v>
      </c>
      <c r="CB465" t="s">
        <v>80</v>
      </c>
    </row>
    <row r="466" spans="1:80" x14ac:dyDescent="0.3">
      <c r="A466" t="s">
        <v>1613</v>
      </c>
      <c r="B466" t="s">
        <v>78</v>
      </c>
      <c r="C466" t="s">
        <v>185</v>
      </c>
      <c r="D466" t="s">
        <v>1600</v>
      </c>
      <c r="E466" t="s">
        <v>81</v>
      </c>
      <c r="F466" t="s">
        <v>82</v>
      </c>
      <c r="G466" t="s">
        <v>120</v>
      </c>
      <c r="H466" t="s">
        <v>121</v>
      </c>
      <c r="I466" t="s">
        <v>200</v>
      </c>
      <c r="J466" t="s">
        <v>250</v>
      </c>
      <c r="K466" t="s">
        <v>142</v>
      </c>
      <c r="L466" t="s">
        <v>202</v>
      </c>
      <c r="M466">
        <v>2.0902723853858203</v>
      </c>
      <c r="N466" t="s">
        <v>116</v>
      </c>
      <c r="O466" t="s">
        <v>90</v>
      </c>
      <c r="P466" t="s">
        <v>229</v>
      </c>
      <c r="Q466" t="s">
        <v>297</v>
      </c>
      <c r="R466" t="s">
        <v>125</v>
      </c>
      <c r="S466" t="s">
        <v>219</v>
      </c>
      <c r="T466" t="s">
        <v>95</v>
      </c>
      <c r="U466" t="s">
        <v>99</v>
      </c>
      <c r="V466" t="s">
        <v>96</v>
      </c>
      <c r="W466" t="s">
        <v>99</v>
      </c>
      <c r="X466" t="s">
        <v>90</v>
      </c>
      <c r="Y466" t="s">
        <v>90</v>
      </c>
      <c r="AB466" t="s">
        <v>99</v>
      </c>
      <c r="AD466" t="s">
        <v>100</v>
      </c>
      <c r="AE466" t="s">
        <v>100</v>
      </c>
      <c r="AF466" t="s">
        <v>171</v>
      </c>
      <c r="AG466" t="s">
        <v>149</v>
      </c>
      <c r="AH466" t="s">
        <v>149</v>
      </c>
      <c r="AI466" t="s">
        <v>149</v>
      </c>
      <c r="AK466" t="s">
        <v>150</v>
      </c>
      <c r="AL466" t="s">
        <v>150</v>
      </c>
      <c r="AM466" t="s">
        <v>151</v>
      </c>
      <c r="AN466" t="s">
        <v>151</v>
      </c>
      <c r="AO466" t="s">
        <v>101</v>
      </c>
      <c r="AP466" t="s">
        <v>150</v>
      </c>
      <c r="AQ466" t="s">
        <v>151</v>
      </c>
      <c r="AR466" t="s">
        <v>152</v>
      </c>
      <c r="AS466" t="s">
        <v>152</v>
      </c>
      <c r="AT466" t="s">
        <v>101</v>
      </c>
      <c r="AU466" t="s">
        <v>151</v>
      </c>
      <c r="AV466" t="s">
        <v>101</v>
      </c>
      <c r="AW466" t="s">
        <v>151</v>
      </c>
      <c r="AX466" t="s">
        <v>151</v>
      </c>
      <c r="AY466" t="s">
        <v>152</v>
      </c>
      <c r="AZ466" t="s">
        <v>152</v>
      </c>
      <c r="BA466" t="s">
        <v>152</v>
      </c>
      <c r="BB466" t="s">
        <v>152</v>
      </c>
      <c r="BC466" t="s">
        <v>150</v>
      </c>
      <c r="BD466" t="s">
        <v>101</v>
      </c>
      <c r="BE466" t="s">
        <v>150</v>
      </c>
      <c r="BF466" t="s">
        <v>150</v>
      </c>
      <c r="BG466" t="s">
        <v>1614</v>
      </c>
      <c r="BH466" t="s">
        <v>1615</v>
      </c>
      <c r="BI466" t="s">
        <v>104</v>
      </c>
      <c r="BJ466" t="s">
        <v>208</v>
      </c>
      <c r="BK466" t="s">
        <v>223</v>
      </c>
      <c r="BL466" t="s">
        <v>130</v>
      </c>
      <c r="BM466" t="s">
        <v>256</v>
      </c>
      <c r="BN466" t="s">
        <v>176</v>
      </c>
      <c r="BO466" t="s">
        <v>529</v>
      </c>
      <c r="BP466" t="s">
        <v>160</v>
      </c>
      <c r="BQ466" t="s">
        <v>133</v>
      </c>
      <c r="BR466" t="s">
        <v>99</v>
      </c>
      <c r="BS466" t="s">
        <v>99</v>
      </c>
      <c r="BT466" t="s">
        <v>214</v>
      </c>
      <c r="BU466" t="s">
        <v>688</v>
      </c>
      <c r="BV466" t="s">
        <v>133</v>
      </c>
      <c r="BW466" t="s">
        <v>81</v>
      </c>
      <c r="BX466" t="s">
        <v>339</v>
      </c>
      <c r="BY466" s="2">
        <f>VLOOKUP(A466,[1]Novas_distancias!$A$1:$B$2305,2,0)</f>
        <v>2.2225579713729329</v>
      </c>
      <c r="BZ466" t="s">
        <v>163</v>
      </c>
      <c r="CA466" t="s">
        <v>116</v>
      </c>
      <c r="CB466" t="s">
        <v>1616</v>
      </c>
    </row>
    <row r="467" spans="1:80" x14ac:dyDescent="0.3">
      <c r="A467" t="s">
        <v>2362</v>
      </c>
      <c r="B467" t="s">
        <v>78</v>
      </c>
      <c r="C467" t="s">
        <v>81</v>
      </c>
      <c r="D467" t="s">
        <v>81</v>
      </c>
      <c r="E467" t="s">
        <v>81</v>
      </c>
      <c r="F467" t="s">
        <v>141</v>
      </c>
      <c r="G467" t="s">
        <v>83</v>
      </c>
      <c r="H467" t="s">
        <v>288</v>
      </c>
      <c r="I467" t="s">
        <v>85</v>
      </c>
      <c r="BJ467" t="s">
        <v>105</v>
      </c>
      <c r="BK467" t="s">
        <v>676</v>
      </c>
      <c r="BL467" t="s">
        <v>130</v>
      </c>
      <c r="BM467" t="s">
        <v>192</v>
      </c>
      <c r="BN467" t="s">
        <v>285</v>
      </c>
      <c r="BO467" t="s">
        <v>177</v>
      </c>
      <c r="BP467" t="s">
        <v>430</v>
      </c>
      <c r="BQ467" t="s">
        <v>110</v>
      </c>
      <c r="BR467" t="s">
        <v>99</v>
      </c>
      <c r="BS467" t="s">
        <v>99</v>
      </c>
      <c r="BT467" t="s">
        <v>111</v>
      </c>
      <c r="BU467" t="s">
        <v>81</v>
      </c>
      <c r="BV467" t="s">
        <v>195</v>
      </c>
      <c r="BW467" t="s">
        <v>490</v>
      </c>
      <c r="BX467" t="s">
        <v>114</v>
      </c>
      <c r="BY467" s="2">
        <f>VLOOKUP(A467,[1]Novas_distancias!$A$1:$B$2305,2,0)</f>
        <v>5.0274580628742962</v>
      </c>
      <c r="BZ467" t="s">
        <v>163</v>
      </c>
      <c r="CA467" t="s">
        <v>116</v>
      </c>
      <c r="CB467" t="s">
        <v>2363</v>
      </c>
    </row>
    <row r="468" spans="1:80" x14ac:dyDescent="0.3">
      <c r="A468" t="s">
        <v>2526</v>
      </c>
      <c r="B468" t="s">
        <v>78</v>
      </c>
      <c r="C468" t="s">
        <v>81</v>
      </c>
      <c r="D468" t="s">
        <v>81</v>
      </c>
      <c r="E468" t="s">
        <v>81</v>
      </c>
      <c r="F468" t="s">
        <v>141</v>
      </c>
      <c r="G468" t="s">
        <v>83</v>
      </c>
      <c r="H468" t="s">
        <v>121</v>
      </c>
      <c r="I468" t="s">
        <v>200</v>
      </c>
      <c r="BJ468" t="s">
        <v>105</v>
      </c>
      <c r="BK468" t="s">
        <v>1520</v>
      </c>
      <c r="BL468" t="s">
        <v>130</v>
      </c>
      <c r="BM468" t="s">
        <v>158</v>
      </c>
      <c r="BN468" t="s">
        <v>131</v>
      </c>
      <c r="BO468" t="s">
        <v>159</v>
      </c>
      <c r="BP468" t="s">
        <v>160</v>
      </c>
      <c r="BQ468" t="s">
        <v>110</v>
      </c>
      <c r="BR468" t="s">
        <v>338</v>
      </c>
      <c r="BS468" t="s">
        <v>99</v>
      </c>
      <c r="BT468" t="s">
        <v>214</v>
      </c>
      <c r="BU468" t="s">
        <v>81</v>
      </c>
      <c r="BV468" t="s">
        <v>133</v>
      </c>
      <c r="BW468" t="s">
        <v>113</v>
      </c>
      <c r="BX468" t="s">
        <v>114</v>
      </c>
      <c r="BY468" s="2">
        <f>VLOOKUP(A468,[1]Novas_distancias!$A$1:$B$2305,2,0)</f>
        <v>3.4081357126012306</v>
      </c>
      <c r="BZ468" t="s">
        <v>115</v>
      </c>
      <c r="CA468" t="s">
        <v>116</v>
      </c>
      <c r="CB468" t="s">
        <v>2527</v>
      </c>
    </row>
    <row r="469" spans="1:80" x14ac:dyDescent="0.3">
      <c r="A469" t="s">
        <v>1271</v>
      </c>
      <c r="B469" t="s">
        <v>78</v>
      </c>
      <c r="C469" t="s">
        <v>331</v>
      </c>
      <c r="D469" t="s">
        <v>80</v>
      </c>
      <c r="E469" t="s">
        <v>828</v>
      </c>
      <c r="F469" t="s">
        <v>141</v>
      </c>
      <c r="G469" t="s">
        <v>83</v>
      </c>
      <c r="H469" t="s">
        <v>121</v>
      </c>
      <c r="I469" t="s">
        <v>200</v>
      </c>
      <c r="J469" t="s">
        <v>86</v>
      </c>
      <c r="K469" t="s">
        <v>142</v>
      </c>
      <c r="L469" t="s">
        <v>88</v>
      </c>
      <c r="M469">
        <v>2.3462057650938801</v>
      </c>
      <c r="N469" t="s">
        <v>116</v>
      </c>
      <c r="O469" t="s">
        <v>90</v>
      </c>
      <c r="P469" t="s">
        <v>166</v>
      </c>
      <c r="Q469" t="s">
        <v>1003</v>
      </c>
      <c r="R469" t="s">
        <v>125</v>
      </c>
      <c r="S469" t="s">
        <v>144</v>
      </c>
      <c r="T469" t="s">
        <v>145</v>
      </c>
      <c r="U469" t="s">
        <v>240</v>
      </c>
      <c r="V469" t="s">
        <v>96</v>
      </c>
      <c r="W469" t="s">
        <v>90</v>
      </c>
      <c r="X469" t="s">
        <v>90</v>
      </c>
      <c r="Y469" t="s">
        <v>90</v>
      </c>
      <c r="Z469" t="s">
        <v>168</v>
      </c>
      <c r="AA469" t="s">
        <v>281</v>
      </c>
      <c r="AB469" t="s">
        <v>99</v>
      </c>
      <c r="AD469" t="s">
        <v>170</v>
      </c>
      <c r="AE469" t="s">
        <v>149</v>
      </c>
      <c r="AF469" t="s">
        <v>170</v>
      </c>
      <c r="AG469" t="s">
        <v>170</v>
      </c>
      <c r="AH469" t="s">
        <v>100</v>
      </c>
      <c r="AI469" t="s">
        <v>170</v>
      </c>
      <c r="AJ469" t="s">
        <v>170</v>
      </c>
      <c r="AM469" t="s">
        <v>151</v>
      </c>
      <c r="AN469" t="s">
        <v>101</v>
      </c>
      <c r="AO469" t="s">
        <v>151</v>
      </c>
      <c r="AP469" t="s">
        <v>151</v>
      </c>
      <c r="AR469" t="s">
        <v>101</v>
      </c>
      <c r="AS469" t="s">
        <v>101</v>
      </c>
      <c r="AT469" t="s">
        <v>150</v>
      </c>
      <c r="AU469" t="s">
        <v>151</v>
      </c>
      <c r="AV469" t="s">
        <v>101</v>
      </c>
      <c r="AW469" t="s">
        <v>101</v>
      </c>
      <c r="AX469" t="s">
        <v>101</v>
      </c>
      <c r="BA469" t="s">
        <v>151</v>
      </c>
      <c r="BB469" t="s">
        <v>151</v>
      </c>
      <c r="BC469" t="s">
        <v>150</v>
      </c>
      <c r="BD469" t="s">
        <v>150</v>
      </c>
      <c r="BE469" t="s">
        <v>150</v>
      </c>
      <c r="BF469" t="s">
        <v>150</v>
      </c>
      <c r="BG469" t="s">
        <v>1272</v>
      </c>
      <c r="BH469" t="s">
        <v>1273</v>
      </c>
      <c r="BI469" t="s">
        <v>156</v>
      </c>
      <c r="BJ469" t="s">
        <v>105</v>
      </c>
      <c r="BK469" t="s">
        <v>1274</v>
      </c>
      <c r="BL469" t="s">
        <v>130</v>
      </c>
      <c r="BM469" t="s">
        <v>158</v>
      </c>
      <c r="BN469" t="s">
        <v>225</v>
      </c>
      <c r="BO469" t="s">
        <v>159</v>
      </c>
      <c r="BP469" t="s">
        <v>355</v>
      </c>
      <c r="BQ469" t="s">
        <v>110</v>
      </c>
      <c r="BR469" t="s">
        <v>485</v>
      </c>
      <c r="BS469" t="s">
        <v>99</v>
      </c>
      <c r="BT469" t="s">
        <v>214</v>
      </c>
      <c r="BU469" t="s">
        <v>180</v>
      </c>
      <c r="BV469" t="s">
        <v>133</v>
      </c>
      <c r="BW469" t="s">
        <v>196</v>
      </c>
      <c r="BX469" t="s">
        <v>114</v>
      </c>
      <c r="BY469" s="2">
        <f>VLOOKUP(A469,[1]Novas_distancias!$A$1:$B$2305,2,0)</f>
        <v>2.3447126227816661</v>
      </c>
      <c r="BZ469" t="s">
        <v>226</v>
      </c>
      <c r="CA469" t="s">
        <v>116</v>
      </c>
      <c r="CB469" t="s">
        <v>1275</v>
      </c>
    </row>
    <row r="470" spans="1:80" x14ac:dyDescent="0.3">
      <c r="A470" t="s">
        <v>448</v>
      </c>
      <c r="B470" t="s">
        <v>78</v>
      </c>
      <c r="C470" t="s">
        <v>79</v>
      </c>
      <c r="D470" t="s">
        <v>80</v>
      </c>
      <c r="E470" t="s">
        <v>185</v>
      </c>
      <c r="F470" t="s">
        <v>141</v>
      </c>
      <c r="G470" t="s">
        <v>120</v>
      </c>
      <c r="H470" t="s">
        <v>186</v>
      </c>
      <c r="I470" t="s">
        <v>85</v>
      </c>
      <c r="J470" t="s">
        <v>122</v>
      </c>
      <c r="K470" t="s">
        <v>142</v>
      </c>
      <c r="L470" t="s">
        <v>202</v>
      </c>
      <c r="M470">
        <v>4.9509403521705897</v>
      </c>
      <c r="N470" t="s">
        <v>116</v>
      </c>
      <c r="O470" t="s">
        <v>90</v>
      </c>
      <c r="P470" t="s">
        <v>166</v>
      </c>
      <c r="Q470" t="s">
        <v>449</v>
      </c>
      <c r="R470" t="s">
        <v>264</v>
      </c>
      <c r="S470" t="s">
        <v>219</v>
      </c>
      <c r="T470" t="s">
        <v>145</v>
      </c>
      <c r="U470" t="s">
        <v>240</v>
      </c>
      <c r="V470" t="s">
        <v>426</v>
      </c>
      <c r="W470" t="s">
        <v>99</v>
      </c>
      <c r="X470" t="s">
        <v>99</v>
      </c>
      <c r="Y470" t="s">
        <v>99</v>
      </c>
      <c r="Z470" t="s">
        <v>450</v>
      </c>
      <c r="AA470" t="s">
        <v>335</v>
      </c>
      <c r="AB470" t="s">
        <v>99</v>
      </c>
      <c r="AD470" t="s">
        <v>170</v>
      </c>
      <c r="AE470" t="s">
        <v>149</v>
      </c>
      <c r="AF470" t="s">
        <v>171</v>
      </c>
      <c r="AG470" t="s">
        <v>149</v>
      </c>
      <c r="AH470" t="s">
        <v>170</v>
      </c>
      <c r="AI470" t="s">
        <v>170</v>
      </c>
      <c r="AJ470" t="s">
        <v>170</v>
      </c>
      <c r="AK470" t="s">
        <v>150</v>
      </c>
      <c r="AL470" t="s">
        <v>150</v>
      </c>
      <c r="AM470" t="s">
        <v>151</v>
      </c>
      <c r="AN470" t="s">
        <v>150</v>
      </c>
      <c r="AO470" t="s">
        <v>151</v>
      </c>
      <c r="AP470" t="s">
        <v>150</v>
      </c>
      <c r="AQ470" t="s">
        <v>152</v>
      </c>
      <c r="AR470" t="s">
        <v>150</v>
      </c>
      <c r="AS470" t="s">
        <v>101</v>
      </c>
      <c r="AT470" t="s">
        <v>101</v>
      </c>
      <c r="AU470" t="s">
        <v>150</v>
      </c>
      <c r="AV470" t="s">
        <v>151</v>
      </c>
      <c r="AW470" t="s">
        <v>101</v>
      </c>
      <c r="AX470" t="s">
        <v>101</v>
      </c>
      <c r="AY470" t="s">
        <v>153</v>
      </c>
      <c r="AZ470" t="s">
        <v>101</v>
      </c>
      <c r="BA470" t="s">
        <v>151</v>
      </c>
      <c r="BB470" t="s">
        <v>151</v>
      </c>
      <c r="BC470" t="s">
        <v>150</v>
      </c>
      <c r="BD470" t="s">
        <v>150</v>
      </c>
      <c r="BE470" t="s">
        <v>150</v>
      </c>
      <c r="BF470" t="s">
        <v>150</v>
      </c>
      <c r="BG470" t="s">
        <v>451</v>
      </c>
      <c r="BH470" t="s">
        <v>452</v>
      </c>
      <c r="BI470" t="s">
        <v>156</v>
      </c>
      <c r="BJ470" t="s">
        <v>105</v>
      </c>
      <c r="BK470" t="s">
        <v>453</v>
      </c>
      <c r="BL470" t="s">
        <v>130</v>
      </c>
      <c r="BM470" t="s">
        <v>158</v>
      </c>
      <c r="BN470" t="s">
        <v>176</v>
      </c>
      <c r="BO470" t="s">
        <v>159</v>
      </c>
      <c r="BP470" t="s">
        <v>160</v>
      </c>
      <c r="BQ470" t="s">
        <v>110</v>
      </c>
      <c r="BR470" t="s">
        <v>161</v>
      </c>
      <c r="BS470" t="s">
        <v>99</v>
      </c>
      <c r="BT470" t="s">
        <v>111</v>
      </c>
      <c r="BU470" t="s">
        <v>194</v>
      </c>
      <c r="BV470" t="s">
        <v>133</v>
      </c>
      <c r="BW470" t="s">
        <v>196</v>
      </c>
      <c r="BX470" t="s">
        <v>114</v>
      </c>
      <c r="BY470" s="2">
        <f>VLOOKUP(A470,[1]Novas_distancias!$A$1:$B$2305,2,0)</f>
        <v>4.5957419570409561</v>
      </c>
      <c r="BZ470" t="s">
        <v>226</v>
      </c>
      <c r="CA470" t="s">
        <v>116</v>
      </c>
      <c r="CB470" t="s">
        <v>454</v>
      </c>
    </row>
    <row r="471" spans="1:80" x14ac:dyDescent="0.3">
      <c r="A471" t="s">
        <v>2572</v>
      </c>
      <c r="B471" t="s">
        <v>2573</v>
      </c>
      <c r="C471" t="s">
        <v>185</v>
      </c>
      <c r="D471" t="s">
        <v>1600</v>
      </c>
      <c r="E471" t="s">
        <v>81</v>
      </c>
      <c r="F471" t="s">
        <v>287</v>
      </c>
      <c r="G471" t="s">
        <v>120</v>
      </c>
      <c r="H471" t="s">
        <v>186</v>
      </c>
      <c r="I471" t="s">
        <v>200</v>
      </c>
      <c r="J471" t="s">
        <v>122</v>
      </c>
      <c r="K471" t="s">
        <v>123</v>
      </c>
      <c r="L471" t="s">
        <v>493</v>
      </c>
      <c r="M471">
        <v>1.6756972992813259</v>
      </c>
      <c r="N471" t="s">
        <v>89</v>
      </c>
      <c r="O471" t="s">
        <v>90</v>
      </c>
      <c r="P471" t="s">
        <v>229</v>
      </c>
      <c r="Q471" t="s">
        <v>968</v>
      </c>
      <c r="R471" t="s">
        <v>306</v>
      </c>
      <c r="S471" t="s">
        <v>219</v>
      </c>
      <c r="T471" t="s">
        <v>543</v>
      </c>
      <c r="U471" t="s">
        <v>99</v>
      </c>
      <c r="V471" t="s">
        <v>426</v>
      </c>
      <c r="W471" t="s">
        <v>99</v>
      </c>
      <c r="X471" t="s">
        <v>99</v>
      </c>
      <c r="Y471" t="s">
        <v>99</v>
      </c>
      <c r="Z471" t="s">
        <v>168</v>
      </c>
      <c r="AA471" t="s">
        <v>220</v>
      </c>
      <c r="AB471" t="s">
        <v>99</v>
      </c>
      <c r="AD471" t="s">
        <v>171</v>
      </c>
      <c r="AE471" t="s">
        <v>170</v>
      </c>
      <c r="AF471" t="s">
        <v>171</v>
      </c>
      <c r="AG471" t="s">
        <v>170</v>
      </c>
      <c r="AH471" t="s">
        <v>100</v>
      </c>
      <c r="AI471" t="s">
        <v>170</v>
      </c>
      <c r="AK471" t="s">
        <v>150</v>
      </c>
      <c r="AL471" t="s">
        <v>150</v>
      </c>
      <c r="AM471" t="s">
        <v>101</v>
      </c>
      <c r="AN471" t="s">
        <v>151</v>
      </c>
      <c r="AO471" t="s">
        <v>101</v>
      </c>
      <c r="AP471" t="s">
        <v>150</v>
      </c>
      <c r="AQ471" t="s">
        <v>150</v>
      </c>
      <c r="AR471" t="s">
        <v>101</v>
      </c>
      <c r="AS471" t="s">
        <v>151</v>
      </c>
      <c r="AT471" t="s">
        <v>150</v>
      </c>
      <c r="AU471" t="s">
        <v>151</v>
      </c>
      <c r="AV471" t="s">
        <v>151</v>
      </c>
      <c r="AW471" t="s">
        <v>151</v>
      </c>
      <c r="AX471" t="s">
        <v>151</v>
      </c>
      <c r="AY471" t="s">
        <v>150</v>
      </c>
      <c r="AZ471" t="s">
        <v>101</v>
      </c>
      <c r="BA471" t="s">
        <v>151</v>
      </c>
      <c r="BB471" t="s">
        <v>151</v>
      </c>
      <c r="BC471" t="s">
        <v>150</v>
      </c>
      <c r="BD471" t="s">
        <v>151</v>
      </c>
      <c r="BE471" t="s">
        <v>150</v>
      </c>
      <c r="BF471" t="s">
        <v>150</v>
      </c>
      <c r="BG471" t="s">
        <v>2574</v>
      </c>
      <c r="BH471" t="s">
        <v>2575</v>
      </c>
      <c r="BI471" t="s">
        <v>156</v>
      </c>
      <c r="BJ471" t="s">
        <v>5530</v>
      </c>
      <c r="BK471" t="s">
        <v>2576</v>
      </c>
      <c r="BL471" t="s">
        <v>2577</v>
      </c>
      <c r="BM471" t="s">
        <v>256</v>
      </c>
      <c r="BN471" t="s">
        <v>108</v>
      </c>
      <c r="BO471" t="s">
        <v>177</v>
      </c>
      <c r="BP471" t="s">
        <v>257</v>
      </c>
      <c r="BQ471" t="s">
        <v>133</v>
      </c>
      <c r="BR471" t="s">
        <v>99</v>
      </c>
      <c r="BS471" t="s">
        <v>99</v>
      </c>
      <c r="BT471" t="s">
        <v>214</v>
      </c>
      <c r="BU471" t="s">
        <v>1632</v>
      </c>
      <c r="BV471" t="s">
        <v>133</v>
      </c>
      <c r="BW471" t="s">
        <v>81</v>
      </c>
      <c r="BX471" t="s">
        <v>181</v>
      </c>
      <c r="BY471" s="2">
        <f>VLOOKUP(A471,[1]Novas_distancias!$A$1:$B$2305,2,0)</f>
        <v>2.4914879633873239</v>
      </c>
      <c r="BZ471" t="s">
        <v>226</v>
      </c>
      <c r="CA471" t="s">
        <v>138</v>
      </c>
      <c r="CB471" t="s">
        <v>2578</v>
      </c>
    </row>
    <row r="472" spans="1:80" x14ac:dyDescent="0.3">
      <c r="A472" t="s">
        <v>2579</v>
      </c>
      <c r="B472" t="s">
        <v>2573</v>
      </c>
      <c r="C472" t="s">
        <v>185</v>
      </c>
      <c r="D472" t="s">
        <v>1600</v>
      </c>
      <c r="E472" t="s">
        <v>81</v>
      </c>
      <c r="F472" t="s">
        <v>199</v>
      </c>
      <c r="G472" t="s">
        <v>120</v>
      </c>
      <c r="H472" t="s">
        <v>186</v>
      </c>
      <c r="I472" t="s">
        <v>200</v>
      </c>
      <c r="J472" t="s">
        <v>122</v>
      </c>
      <c r="K472" t="s">
        <v>123</v>
      </c>
      <c r="L472" t="s">
        <v>202</v>
      </c>
      <c r="M472">
        <v>0.81439911582700031</v>
      </c>
      <c r="N472" t="s">
        <v>2012</v>
      </c>
      <c r="O472" t="s">
        <v>90</v>
      </c>
      <c r="P472" t="s">
        <v>124</v>
      </c>
      <c r="Q472" t="s">
        <v>1036</v>
      </c>
      <c r="R472" t="s">
        <v>93</v>
      </c>
      <c r="S472" t="s">
        <v>94</v>
      </c>
      <c r="T472" t="s">
        <v>543</v>
      </c>
      <c r="U472" t="s">
        <v>99</v>
      </c>
      <c r="V472" t="s">
        <v>426</v>
      </c>
      <c r="W472" t="s">
        <v>99</v>
      </c>
      <c r="X472" t="s">
        <v>99</v>
      </c>
      <c r="Y472" t="s">
        <v>99</v>
      </c>
      <c r="Z472" t="s">
        <v>168</v>
      </c>
      <c r="AA472" t="s">
        <v>220</v>
      </c>
      <c r="AB472" t="s">
        <v>99</v>
      </c>
      <c r="AD472" t="s">
        <v>149</v>
      </c>
      <c r="AE472" t="s">
        <v>149</v>
      </c>
      <c r="AF472" t="s">
        <v>170</v>
      </c>
      <c r="AG472" t="s">
        <v>149</v>
      </c>
      <c r="AH472" t="s">
        <v>170</v>
      </c>
      <c r="AI472" t="s">
        <v>149</v>
      </c>
      <c r="AK472" t="s">
        <v>150</v>
      </c>
      <c r="AL472" t="s">
        <v>150</v>
      </c>
      <c r="AM472" t="s">
        <v>101</v>
      </c>
      <c r="AN472" t="s">
        <v>151</v>
      </c>
      <c r="AO472" t="s">
        <v>101</v>
      </c>
      <c r="AP472" t="s">
        <v>150</v>
      </c>
      <c r="AQ472" t="s">
        <v>150</v>
      </c>
      <c r="AR472" t="s">
        <v>150</v>
      </c>
      <c r="AS472" t="s">
        <v>151</v>
      </c>
      <c r="AT472" t="s">
        <v>150</v>
      </c>
      <c r="AU472" t="s">
        <v>151</v>
      </c>
      <c r="AV472" t="s">
        <v>150</v>
      </c>
      <c r="AW472" t="s">
        <v>151</v>
      </c>
      <c r="AX472" t="s">
        <v>151</v>
      </c>
      <c r="AY472" t="s">
        <v>150</v>
      </c>
      <c r="AZ472" t="s">
        <v>101</v>
      </c>
      <c r="BA472" t="s">
        <v>101</v>
      </c>
      <c r="BB472" t="s">
        <v>101</v>
      </c>
      <c r="BC472" t="s">
        <v>150</v>
      </c>
      <c r="BD472" t="s">
        <v>101</v>
      </c>
      <c r="BE472" t="s">
        <v>150</v>
      </c>
      <c r="BF472" t="s">
        <v>150</v>
      </c>
      <c r="BG472" t="s">
        <v>1185</v>
      </c>
      <c r="BH472" t="s">
        <v>1688</v>
      </c>
      <c r="BI472" t="s">
        <v>156</v>
      </c>
      <c r="BJ472" t="s">
        <v>5530</v>
      </c>
      <c r="BK472" t="s">
        <v>2580</v>
      </c>
      <c r="BL472" t="s">
        <v>2577</v>
      </c>
      <c r="BM472" t="s">
        <v>256</v>
      </c>
      <c r="BN472" t="s">
        <v>212</v>
      </c>
      <c r="BO472" t="s">
        <v>177</v>
      </c>
      <c r="BP472" t="s">
        <v>160</v>
      </c>
      <c r="BQ472" t="s">
        <v>110</v>
      </c>
      <c r="BR472" t="s">
        <v>438</v>
      </c>
      <c r="BS472" t="s">
        <v>136</v>
      </c>
      <c r="BT472" t="s">
        <v>193</v>
      </c>
      <c r="BU472" t="s">
        <v>1632</v>
      </c>
      <c r="BV472" t="s">
        <v>112</v>
      </c>
      <c r="BW472" t="s">
        <v>113</v>
      </c>
      <c r="BX472" t="s">
        <v>114</v>
      </c>
      <c r="BY472" s="2">
        <f>VLOOKUP(A472,[1]Novas_distancias!$A$1:$B$2305,2,0)</f>
        <v>1.0805985790275869</v>
      </c>
      <c r="BZ472" t="s">
        <v>163</v>
      </c>
      <c r="CA472" t="s">
        <v>116</v>
      </c>
      <c r="CB472" t="s">
        <v>2581</v>
      </c>
    </row>
    <row r="473" spans="1:80" x14ac:dyDescent="0.3">
      <c r="A473" t="s">
        <v>2582</v>
      </c>
      <c r="B473" t="s">
        <v>2573</v>
      </c>
      <c r="C473" t="s">
        <v>81</v>
      </c>
      <c r="D473" t="s">
        <v>81</v>
      </c>
      <c r="E473" t="s">
        <v>81</v>
      </c>
      <c r="F473" t="s">
        <v>82</v>
      </c>
      <c r="G473" t="s">
        <v>120</v>
      </c>
      <c r="H473" t="s">
        <v>278</v>
      </c>
      <c r="I473" t="s">
        <v>200</v>
      </c>
      <c r="BJ473" t="s">
        <v>5530</v>
      </c>
      <c r="BK473" t="s">
        <v>2583</v>
      </c>
      <c r="BL473" t="s">
        <v>2577</v>
      </c>
      <c r="BM473" t="s">
        <v>256</v>
      </c>
      <c r="BN473" t="s">
        <v>176</v>
      </c>
      <c r="BO473" t="s">
        <v>319</v>
      </c>
      <c r="BP473" t="s">
        <v>160</v>
      </c>
      <c r="BQ473" t="s">
        <v>110</v>
      </c>
      <c r="BR473" t="s">
        <v>161</v>
      </c>
      <c r="BS473" t="s">
        <v>99</v>
      </c>
      <c r="BT473" t="s">
        <v>193</v>
      </c>
      <c r="BU473" t="s">
        <v>81</v>
      </c>
      <c r="BV473" t="s">
        <v>133</v>
      </c>
      <c r="BW473" t="s">
        <v>113</v>
      </c>
      <c r="BX473" t="s">
        <v>114</v>
      </c>
      <c r="BY473" s="2">
        <f>VLOOKUP(A473,[1]Novas_distancias!$A$1:$B$2305,2,0)</f>
        <v>1.5879860208311392</v>
      </c>
      <c r="BZ473" t="s">
        <v>115</v>
      </c>
      <c r="CA473" t="s">
        <v>116</v>
      </c>
      <c r="CB473" t="s">
        <v>1742</v>
      </c>
    </row>
    <row r="474" spans="1:80" x14ac:dyDescent="0.3">
      <c r="A474" t="s">
        <v>2584</v>
      </c>
      <c r="B474" t="s">
        <v>2573</v>
      </c>
      <c r="C474" t="s">
        <v>81</v>
      </c>
      <c r="D474" t="s">
        <v>81</v>
      </c>
      <c r="E474" t="s">
        <v>81</v>
      </c>
      <c r="F474" t="s">
        <v>287</v>
      </c>
      <c r="G474" t="s">
        <v>120</v>
      </c>
      <c r="H474" t="s">
        <v>186</v>
      </c>
      <c r="I474" t="s">
        <v>200</v>
      </c>
      <c r="BJ474" t="s">
        <v>5530</v>
      </c>
      <c r="BK474" t="s">
        <v>2585</v>
      </c>
      <c r="BL474" t="s">
        <v>2577</v>
      </c>
      <c r="BM474" t="s">
        <v>256</v>
      </c>
      <c r="BN474" t="s">
        <v>176</v>
      </c>
      <c r="BO474" t="s">
        <v>177</v>
      </c>
      <c r="BP474" t="s">
        <v>257</v>
      </c>
      <c r="BQ474" t="s">
        <v>133</v>
      </c>
      <c r="BR474" t="s">
        <v>99</v>
      </c>
      <c r="BS474" t="s">
        <v>99</v>
      </c>
      <c r="BT474" t="s">
        <v>214</v>
      </c>
      <c r="BU474" t="s">
        <v>81</v>
      </c>
      <c r="BV474" t="s">
        <v>133</v>
      </c>
      <c r="BW474" t="s">
        <v>113</v>
      </c>
      <c r="BX474" t="s">
        <v>114</v>
      </c>
      <c r="BY474" s="2">
        <f>VLOOKUP(A474,[1]Novas_distancias!$A$1:$B$2305,2,0)</f>
        <v>1.5873914794924011</v>
      </c>
      <c r="BZ474" t="s">
        <v>163</v>
      </c>
      <c r="CA474" t="s">
        <v>138</v>
      </c>
      <c r="CB474" t="s">
        <v>2586</v>
      </c>
    </row>
    <row r="475" spans="1:80" x14ac:dyDescent="0.3">
      <c r="A475" t="s">
        <v>2587</v>
      </c>
      <c r="B475" t="s">
        <v>2573</v>
      </c>
      <c r="C475" t="s">
        <v>331</v>
      </c>
      <c r="D475" t="s">
        <v>80</v>
      </c>
      <c r="E475" t="s">
        <v>79</v>
      </c>
      <c r="F475" t="s">
        <v>141</v>
      </c>
      <c r="G475" t="s">
        <v>83</v>
      </c>
      <c r="H475" t="s">
        <v>121</v>
      </c>
      <c r="I475" t="s">
        <v>200</v>
      </c>
      <c r="J475" t="s">
        <v>86</v>
      </c>
      <c r="K475" t="s">
        <v>142</v>
      </c>
      <c r="L475" t="s">
        <v>88</v>
      </c>
      <c r="M475">
        <v>2.079427119213455</v>
      </c>
      <c r="N475" t="s">
        <v>89</v>
      </c>
      <c r="O475" t="s">
        <v>90</v>
      </c>
      <c r="P475" t="s">
        <v>124</v>
      </c>
      <c r="Q475" t="s">
        <v>1450</v>
      </c>
      <c r="R475" t="s">
        <v>298</v>
      </c>
      <c r="S475" t="s">
        <v>313</v>
      </c>
      <c r="T475" t="s">
        <v>543</v>
      </c>
      <c r="U475" t="s">
        <v>99</v>
      </c>
      <c r="V475" t="s">
        <v>96</v>
      </c>
      <c r="W475" t="s">
        <v>99</v>
      </c>
      <c r="X475" t="s">
        <v>90</v>
      </c>
      <c r="Y475" t="s">
        <v>90</v>
      </c>
      <c r="Z475" t="s">
        <v>2588</v>
      </c>
      <c r="AA475" t="s">
        <v>2589</v>
      </c>
      <c r="AB475" t="s">
        <v>99</v>
      </c>
      <c r="AD475" t="s">
        <v>171</v>
      </c>
      <c r="AE475" t="s">
        <v>170</v>
      </c>
      <c r="AF475" t="s">
        <v>170</v>
      </c>
      <c r="AG475" t="s">
        <v>149</v>
      </c>
      <c r="AH475" t="s">
        <v>149</v>
      </c>
      <c r="AI475" t="s">
        <v>149</v>
      </c>
      <c r="AJ475" t="s">
        <v>100</v>
      </c>
      <c r="AK475" t="s">
        <v>101</v>
      </c>
      <c r="AL475" t="s">
        <v>153</v>
      </c>
      <c r="AM475" t="s">
        <v>153</v>
      </c>
      <c r="AN475" t="s">
        <v>150</v>
      </c>
      <c r="AO475" t="s">
        <v>152</v>
      </c>
      <c r="AP475" t="s">
        <v>101</v>
      </c>
      <c r="AQ475" t="s">
        <v>150</v>
      </c>
      <c r="AR475" t="s">
        <v>101</v>
      </c>
      <c r="AS475" t="s">
        <v>150</v>
      </c>
      <c r="AT475" t="s">
        <v>150</v>
      </c>
      <c r="AU475" t="s">
        <v>153</v>
      </c>
      <c r="AV475" t="s">
        <v>101</v>
      </c>
      <c r="AW475" t="s">
        <v>101</v>
      </c>
      <c r="AX475" t="s">
        <v>101</v>
      </c>
      <c r="AY475" t="s">
        <v>151</v>
      </c>
      <c r="AZ475" t="s">
        <v>101</v>
      </c>
      <c r="BA475" t="s">
        <v>150</v>
      </c>
      <c r="BB475" t="s">
        <v>101</v>
      </c>
      <c r="BC475" t="s">
        <v>153</v>
      </c>
      <c r="BD475" t="s">
        <v>153</v>
      </c>
      <c r="BE475" t="s">
        <v>151</v>
      </c>
      <c r="BF475" t="s">
        <v>151</v>
      </c>
      <c r="BG475" t="s">
        <v>2590</v>
      </c>
      <c r="BH475" t="s">
        <v>81</v>
      </c>
      <c r="BI475" t="s">
        <v>174</v>
      </c>
      <c r="BJ475" t="s">
        <v>5530</v>
      </c>
      <c r="BK475" t="s">
        <v>941</v>
      </c>
      <c r="BL475" t="s">
        <v>2577</v>
      </c>
      <c r="BM475" t="s">
        <v>192</v>
      </c>
      <c r="BN475" t="s">
        <v>131</v>
      </c>
      <c r="BO475" t="s">
        <v>177</v>
      </c>
      <c r="BP475" t="s">
        <v>514</v>
      </c>
      <c r="BQ475" t="s">
        <v>112</v>
      </c>
      <c r="BR475" t="s">
        <v>99</v>
      </c>
      <c r="BS475" t="s">
        <v>99</v>
      </c>
      <c r="BT475" t="s">
        <v>111</v>
      </c>
      <c r="BU475" t="s">
        <v>823</v>
      </c>
      <c r="BV475" t="s">
        <v>112</v>
      </c>
      <c r="BW475" t="s">
        <v>113</v>
      </c>
      <c r="BX475" t="s">
        <v>114</v>
      </c>
      <c r="BY475" s="2">
        <f>VLOOKUP(A475,[1]Novas_distancias!$A$1:$B$2305,2,0)</f>
        <v>0.33112567980445262</v>
      </c>
      <c r="BZ475" t="s">
        <v>182</v>
      </c>
      <c r="CA475" t="s">
        <v>402</v>
      </c>
      <c r="CB475" t="s">
        <v>500</v>
      </c>
    </row>
    <row r="476" spans="1:80" x14ac:dyDescent="0.3">
      <c r="A476" t="s">
        <v>2591</v>
      </c>
      <c r="B476" t="s">
        <v>2573</v>
      </c>
      <c r="C476" t="s">
        <v>81</v>
      </c>
      <c r="D476" t="s">
        <v>81</v>
      </c>
      <c r="E476" t="s">
        <v>81</v>
      </c>
      <c r="F476" t="s">
        <v>141</v>
      </c>
      <c r="G476" t="s">
        <v>120</v>
      </c>
      <c r="H476" t="s">
        <v>425</v>
      </c>
      <c r="I476" t="s">
        <v>200</v>
      </c>
      <c r="BJ476" t="s">
        <v>5530</v>
      </c>
      <c r="BK476" t="s">
        <v>941</v>
      </c>
      <c r="BL476" t="s">
        <v>2577</v>
      </c>
      <c r="BM476" t="s">
        <v>211</v>
      </c>
      <c r="BN476" t="s">
        <v>176</v>
      </c>
      <c r="BO476" t="s">
        <v>177</v>
      </c>
      <c r="BP476" t="s">
        <v>160</v>
      </c>
      <c r="BQ476" t="s">
        <v>178</v>
      </c>
      <c r="BR476" t="s">
        <v>99</v>
      </c>
      <c r="BS476" t="s">
        <v>99</v>
      </c>
      <c r="BT476" t="s">
        <v>246</v>
      </c>
      <c r="BU476" t="s">
        <v>81</v>
      </c>
      <c r="BV476" t="s">
        <v>133</v>
      </c>
      <c r="BW476" t="s">
        <v>196</v>
      </c>
      <c r="BX476" t="s">
        <v>114</v>
      </c>
      <c r="BY476" s="2">
        <f>VLOOKUP(A476,[1]Novas_distancias!$A$1:$B$2305,2,0)</f>
        <v>1.263958652722609</v>
      </c>
      <c r="BZ476" t="s">
        <v>115</v>
      </c>
      <c r="CA476" t="s">
        <v>116</v>
      </c>
      <c r="CB476" t="s">
        <v>1742</v>
      </c>
    </row>
    <row r="477" spans="1:80" x14ac:dyDescent="0.3">
      <c r="A477" t="s">
        <v>2592</v>
      </c>
      <c r="B477" t="s">
        <v>2573</v>
      </c>
      <c r="C477" t="s">
        <v>81</v>
      </c>
      <c r="D477" t="s">
        <v>81</v>
      </c>
      <c r="E477" t="s">
        <v>81</v>
      </c>
      <c r="F477" t="s">
        <v>141</v>
      </c>
      <c r="G477" t="s">
        <v>120</v>
      </c>
      <c r="H477" t="s">
        <v>121</v>
      </c>
      <c r="I477" t="s">
        <v>200</v>
      </c>
      <c r="BJ477" t="s">
        <v>5530</v>
      </c>
      <c r="BK477" t="s">
        <v>941</v>
      </c>
      <c r="BL477" t="s">
        <v>2577</v>
      </c>
      <c r="BM477" t="s">
        <v>211</v>
      </c>
      <c r="BN477" t="s">
        <v>108</v>
      </c>
      <c r="BO477" t="s">
        <v>319</v>
      </c>
      <c r="BP477" t="s">
        <v>160</v>
      </c>
      <c r="BQ477" t="s">
        <v>110</v>
      </c>
      <c r="BR477" t="s">
        <v>485</v>
      </c>
      <c r="BS477" t="s">
        <v>136</v>
      </c>
      <c r="BT477" t="s">
        <v>193</v>
      </c>
      <c r="BU477" t="s">
        <v>81</v>
      </c>
      <c r="BV477" t="s">
        <v>133</v>
      </c>
      <c r="BW477" t="s">
        <v>81</v>
      </c>
      <c r="BX477" t="s">
        <v>181</v>
      </c>
      <c r="BY477" s="2">
        <f>VLOOKUP(A477,[1]Novas_distancias!$A$1:$B$2305,2,0)</f>
        <v>0.44940197208286259</v>
      </c>
      <c r="BZ477" t="s">
        <v>115</v>
      </c>
      <c r="CA477" t="s">
        <v>116</v>
      </c>
      <c r="CB477" t="s">
        <v>1709</v>
      </c>
    </row>
    <row r="478" spans="1:80" x14ac:dyDescent="0.3">
      <c r="A478" t="s">
        <v>2593</v>
      </c>
      <c r="B478" t="s">
        <v>2573</v>
      </c>
      <c r="C478" t="s">
        <v>81</v>
      </c>
      <c r="D478" t="s">
        <v>81</v>
      </c>
      <c r="E478" t="s">
        <v>81</v>
      </c>
      <c r="F478" t="s">
        <v>141</v>
      </c>
      <c r="G478" t="s">
        <v>83</v>
      </c>
      <c r="H478" t="s">
        <v>425</v>
      </c>
      <c r="I478" t="s">
        <v>85</v>
      </c>
      <c r="BJ478" t="s">
        <v>5530</v>
      </c>
      <c r="BK478" t="s">
        <v>941</v>
      </c>
      <c r="BL478" t="s">
        <v>2577</v>
      </c>
      <c r="BM478" t="s">
        <v>192</v>
      </c>
      <c r="BN478" t="s">
        <v>309</v>
      </c>
      <c r="BO478" t="s">
        <v>177</v>
      </c>
      <c r="BP478" t="s">
        <v>213</v>
      </c>
      <c r="BQ478" t="s">
        <v>110</v>
      </c>
      <c r="BR478" t="s">
        <v>338</v>
      </c>
      <c r="BS478" t="s">
        <v>99</v>
      </c>
      <c r="BT478" t="s">
        <v>193</v>
      </c>
      <c r="BU478" t="s">
        <v>81</v>
      </c>
      <c r="BV478" t="s">
        <v>133</v>
      </c>
      <c r="BW478" t="s">
        <v>196</v>
      </c>
      <c r="BX478" t="s">
        <v>339</v>
      </c>
      <c r="BY478" s="2">
        <f>VLOOKUP(A478,[1]Novas_distancias!$A$1:$B$2305,2,0)</f>
        <v>3.7418091200766188</v>
      </c>
      <c r="BZ478" t="s">
        <v>226</v>
      </c>
      <c r="CA478" t="s">
        <v>116</v>
      </c>
      <c r="CB478" t="s">
        <v>500</v>
      </c>
    </row>
    <row r="479" spans="1:80" x14ac:dyDescent="0.3">
      <c r="A479" t="s">
        <v>2594</v>
      </c>
      <c r="B479" t="s">
        <v>2573</v>
      </c>
      <c r="C479" t="s">
        <v>81</v>
      </c>
      <c r="D479" t="s">
        <v>81</v>
      </c>
      <c r="E479" t="s">
        <v>81</v>
      </c>
      <c r="F479" t="s">
        <v>141</v>
      </c>
      <c r="G479" t="s">
        <v>120</v>
      </c>
      <c r="H479" t="s">
        <v>121</v>
      </c>
      <c r="I479" t="s">
        <v>200</v>
      </c>
      <c r="BJ479" t="s">
        <v>5530</v>
      </c>
      <c r="BK479" t="s">
        <v>941</v>
      </c>
      <c r="BL479" t="s">
        <v>2577</v>
      </c>
      <c r="BM479" t="s">
        <v>256</v>
      </c>
      <c r="BN479" t="s">
        <v>212</v>
      </c>
      <c r="BO479" t="s">
        <v>177</v>
      </c>
      <c r="BP479" t="s">
        <v>213</v>
      </c>
      <c r="BQ479" t="s">
        <v>110</v>
      </c>
      <c r="BR479" t="s">
        <v>438</v>
      </c>
      <c r="BS479" t="s">
        <v>99</v>
      </c>
      <c r="BT479" t="s">
        <v>193</v>
      </c>
      <c r="BU479" t="s">
        <v>81</v>
      </c>
      <c r="BV479" t="s">
        <v>112</v>
      </c>
      <c r="BW479" t="s">
        <v>113</v>
      </c>
      <c r="BX479" t="s">
        <v>339</v>
      </c>
      <c r="BY479" s="2">
        <f>VLOOKUP(A479,[1]Novas_distancias!$A$1:$B$2305,2,0)</f>
        <v>4.034857016590423</v>
      </c>
      <c r="BZ479" t="s">
        <v>226</v>
      </c>
      <c r="CA479" t="s">
        <v>116</v>
      </c>
      <c r="CB479" t="s">
        <v>2595</v>
      </c>
    </row>
    <row r="480" spans="1:80" x14ac:dyDescent="0.3">
      <c r="A480" t="s">
        <v>2596</v>
      </c>
      <c r="B480" t="s">
        <v>2573</v>
      </c>
      <c r="C480" t="s">
        <v>81</v>
      </c>
      <c r="D480" t="s">
        <v>81</v>
      </c>
      <c r="E480" t="s">
        <v>81</v>
      </c>
      <c r="F480" t="s">
        <v>141</v>
      </c>
      <c r="G480" t="s">
        <v>83</v>
      </c>
      <c r="H480" t="s">
        <v>186</v>
      </c>
      <c r="I480" t="s">
        <v>200</v>
      </c>
      <c r="BJ480" t="s">
        <v>5530</v>
      </c>
      <c r="BK480" t="s">
        <v>941</v>
      </c>
      <c r="BL480" t="s">
        <v>2577</v>
      </c>
      <c r="BM480" t="s">
        <v>158</v>
      </c>
      <c r="BN480" t="s">
        <v>225</v>
      </c>
      <c r="BO480" t="s">
        <v>177</v>
      </c>
      <c r="BP480" t="s">
        <v>160</v>
      </c>
      <c r="BQ480" t="s">
        <v>110</v>
      </c>
      <c r="BR480" t="s">
        <v>161</v>
      </c>
      <c r="BS480" t="s">
        <v>99</v>
      </c>
      <c r="BT480" t="s">
        <v>214</v>
      </c>
      <c r="BU480" t="s">
        <v>81</v>
      </c>
      <c r="BV480" t="s">
        <v>133</v>
      </c>
      <c r="BW480" t="s">
        <v>113</v>
      </c>
      <c r="BX480" t="s">
        <v>114</v>
      </c>
      <c r="BY480" s="2">
        <f>VLOOKUP(A480,[1]Novas_distancias!$A$1:$B$2305,2,0)</f>
        <v>4.8995627527804979</v>
      </c>
      <c r="BZ480" t="s">
        <v>226</v>
      </c>
      <c r="CA480" t="s">
        <v>116</v>
      </c>
      <c r="CB480" t="s">
        <v>2597</v>
      </c>
    </row>
    <row r="481" spans="1:80" x14ac:dyDescent="0.3">
      <c r="A481" t="s">
        <v>2598</v>
      </c>
      <c r="B481" t="s">
        <v>2573</v>
      </c>
      <c r="C481" t="s">
        <v>81</v>
      </c>
      <c r="D481" t="s">
        <v>81</v>
      </c>
      <c r="E481" t="s">
        <v>81</v>
      </c>
      <c r="F481" t="s">
        <v>141</v>
      </c>
      <c r="G481" t="s">
        <v>120</v>
      </c>
      <c r="H481" t="s">
        <v>278</v>
      </c>
      <c r="I481" t="s">
        <v>200</v>
      </c>
      <c r="BJ481" t="s">
        <v>5530</v>
      </c>
      <c r="BK481" t="s">
        <v>941</v>
      </c>
      <c r="BL481" t="s">
        <v>2577</v>
      </c>
      <c r="BM481" t="s">
        <v>256</v>
      </c>
      <c r="BN481" t="s">
        <v>212</v>
      </c>
      <c r="BO481" t="s">
        <v>132</v>
      </c>
      <c r="BP481" t="s">
        <v>160</v>
      </c>
      <c r="BQ481" t="s">
        <v>110</v>
      </c>
      <c r="BR481" t="s">
        <v>338</v>
      </c>
      <c r="BS481" t="s">
        <v>99</v>
      </c>
      <c r="BT481" t="s">
        <v>111</v>
      </c>
      <c r="BU481" t="s">
        <v>81</v>
      </c>
      <c r="BV481" t="s">
        <v>133</v>
      </c>
      <c r="BW481" t="s">
        <v>113</v>
      </c>
      <c r="BX481" t="s">
        <v>181</v>
      </c>
      <c r="BY481" s="2">
        <f>VLOOKUP(A481,[1]Novas_distancias!$A$1:$B$2305,2,0)</f>
        <v>2.54734554875284</v>
      </c>
      <c r="BZ481" t="s">
        <v>163</v>
      </c>
      <c r="CA481" t="s">
        <v>116</v>
      </c>
      <c r="CB481" t="s">
        <v>2497</v>
      </c>
    </row>
    <row r="482" spans="1:80" x14ac:dyDescent="0.3">
      <c r="A482" t="s">
        <v>2599</v>
      </c>
      <c r="B482" t="s">
        <v>2573</v>
      </c>
      <c r="C482" t="s">
        <v>81</v>
      </c>
      <c r="D482" t="s">
        <v>81</v>
      </c>
      <c r="E482" t="s">
        <v>81</v>
      </c>
      <c r="F482" t="s">
        <v>141</v>
      </c>
      <c r="G482" t="s">
        <v>120</v>
      </c>
      <c r="H482" t="s">
        <v>186</v>
      </c>
      <c r="I482" t="s">
        <v>200</v>
      </c>
      <c r="BJ482" t="s">
        <v>5530</v>
      </c>
      <c r="BK482" t="s">
        <v>941</v>
      </c>
      <c r="BL482" t="s">
        <v>2577</v>
      </c>
      <c r="BM482" t="s">
        <v>256</v>
      </c>
      <c r="BN482" t="s">
        <v>212</v>
      </c>
      <c r="BO482" t="s">
        <v>177</v>
      </c>
      <c r="BP482" t="s">
        <v>160</v>
      </c>
      <c r="BQ482" t="s">
        <v>110</v>
      </c>
      <c r="BR482" t="s">
        <v>485</v>
      </c>
      <c r="BS482" t="s">
        <v>99</v>
      </c>
      <c r="BT482" t="s">
        <v>214</v>
      </c>
      <c r="BU482" t="s">
        <v>81</v>
      </c>
      <c r="BV482" t="s">
        <v>133</v>
      </c>
      <c r="BW482" t="s">
        <v>113</v>
      </c>
      <c r="BX482" t="s">
        <v>339</v>
      </c>
      <c r="BY482" s="2">
        <f>VLOOKUP(A482,[1]Novas_distancias!$A$1:$B$2305,2,0)</f>
        <v>4.9298859049143884</v>
      </c>
      <c r="BZ482" t="s">
        <v>115</v>
      </c>
      <c r="CA482" t="s">
        <v>116</v>
      </c>
      <c r="CB482" t="s">
        <v>2600</v>
      </c>
    </row>
    <row r="483" spans="1:80" x14ac:dyDescent="0.3">
      <c r="A483" t="s">
        <v>2601</v>
      </c>
      <c r="B483" t="s">
        <v>2573</v>
      </c>
      <c r="C483" t="s">
        <v>81</v>
      </c>
      <c r="D483" t="s">
        <v>81</v>
      </c>
      <c r="E483" t="s">
        <v>81</v>
      </c>
      <c r="F483" t="s">
        <v>141</v>
      </c>
      <c r="G483" t="s">
        <v>120</v>
      </c>
      <c r="H483" t="s">
        <v>121</v>
      </c>
      <c r="I483" t="s">
        <v>200</v>
      </c>
      <c r="BJ483" t="s">
        <v>5530</v>
      </c>
      <c r="BK483" t="s">
        <v>941</v>
      </c>
      <c r="BL483" t="s">
        <v>2577</v>
      </c>
      <c r="BM483" t="s">
        <v>256</v>
      </c>
      <c r="BN483" t="s">
        <v>176</v>
      </c>
      <c r="BO483" t="s">
        <v>177</v>
      </c>
      <c r="BP483" t="s">
        <v>160</v>
      </c>
      <c r="BQ483" t="s">
        <v>110</v>
      </c>
      <c r="BR483" t="s">
        <v>161</v>
      </c>
      <c r="BS483" t="s">
        <v>99</v>
      </c>
      <c r="BT483" t="s">
        <v>214</v>
      </c>
      <c r="BU483" t="s">
        <v>81</v>
      </c>
      <c r="BV483" t="s">
        <v>133</v>
      </c>
      <c r="BW483" t="s">
        <v>113</v>
      </c>
      <c r="BX483" t="s">
        <v>181</v>
      </c>
      <c r="BY483" s="2">
        <f>VLOOKUP(A483,[1]Novas_distancias!$A$1:$B$2305,2,0)</f>
        <v>0.88165010401561461</v>
      </c>
      <c r="BZ483" t="s">
        <v>182</v>
      </c>
      <c r="CA483" t="s">
        <v>320</v>
      </c>
      <c r="CB483" t="s">
        <v>2602</v>
      </c>
    </row>
    <row r="484" spans="1:80" x14ac:dyDescent="0.3">
      <c r="A484" t="s">
        <v>2603</v>
      </c>
      <c r="B484" t="s">
        <v>2573</v>
      </c>
      <c r="C484" t="s">
        <v>185</v>
      </c>
      <c r="D484" t="s">
        <v>1600</v>
      </c>
      <c r="E484" t="s">
        <v>81</v>
      </c>
      <c r="F484" t="s">
        <v>141</v>
      </c>
      <c r="G484" t="s">
        <v>120</v>
      </c>
      <c r="H484" t="s">
        <v>84</v>
      </c>
      <c r="I484" t="s">
        <v>311</v>
      </c>
      <c r="J484" t="s">
        <v>122</v>
      </c>
      <c r="K484" t="s">
        <v>123</v>
      </c>
      <c r="L484" t="s">
        <v>493</v>
      </c>
      <c r="M484">
        <v>0.50052423775938049</v>
      </c>
      <c r="N484" t="s">
        <v>89</v>
      </c>
      <c r="O484" t="s">
        <v>90</v>
      </c>
      <c r="P484" t="s">
        <v>124</v>
      </c>
      <c r="Q484" t="s">
        <v>2604</v>
      </c>
      <c r="R484" t="s">
        <v>306</v>
      </c>
      <c r="S484" t="s">
        <v>94</v>
      </c>
      <c r="T484" t="s">
        <v>818</v>
      </c>
      <c r="U484" t="s">
        <v>99</v>
      </c>
      <c r="V484" t="s">
        <v>96</v>
      </c>
      <c r="W484" t="s">
        <v>99</v>
      </c>
      <c r="X484" t="s">
        <v>99</v>
      </c>
      <c r="Y484" t="s">
        <v>99</v>
      </c>
      <c r="Z484" t="s">
        <v>168</v>
      </c>
      <c r="AA484" t="s">
        <v>710</v>
      </c>
      <c r="AB484" t="s">
        <v>99</v>
      </c>
      <c r="AD484" t="s">
        <v>100</v>
      </c>
      <c r="AE484" t="s">
        <v>149</v>
      </c>
      <c r="AF484" t="s">
        <v>171</v>
      </c>
      <c r="AG484" t="s">
        <v>170</v>
      </c>
      <c r="AH484" t="s">
        <v>171</v>
      </c>
      <c r="AI484" t="s">
        <v>170</v>
      </c>
      <c r="AK484" t="s">
        <v>150</v>
      </c>
      <c r="AL484" t="s">
        <v>150</v>
      </c>
      <c r="AM484" t="s">
        <v>150</v>
      </c>
      <c r="AN484" t="s">
        <v>101</v>
      </c>
      <c r="AO484" t="s">
        <v>150</v>
      </c>
      <c r="AP484" t="s">
        <v>150</v>
      </c>
      <c r="AQ484" t="s">
        <v>150</v>
      </c>
      <c r="AR484" t="s">
        <v>150</v>
      </c>
      <c r="AS484" t="s">
        <v>101</v>
      </c>
      <c r="AT484" t="s">
        <v>150</v>
      </c>
      <c r="AU484" t="s">
        <v>101</v>
      </c>
      <c r="AV484" t="s">
        <v>151</v>
      </c>
      <c r="AW484" t="s">
        <v>101</v>
      </c>
      <c r="AX484" t="s">
        <v>150</v>
      </c>
      <c r="AY484" t="s">
        <v>150</v>
      </c>
      <c r="AZ484" t="s">
        <v>101</v>
      </c>
      <c r="BA484" t="s">
        <v>101</v>
      </c>
      <c r="BB484" t="s">
        <v>152</v>
      </c>
      <c r="BC484" t="s">
        <v>150</v>
      </c>
      <c r="BD484" t="s">
        <v>101</v>
      </c>
      <c r="BE484" t="s">
        <v>153</v>
      </c>
      <c r="BF484" t="s">
        <v>153</v>
      </c>
      <c r="BG484" t="s">
        <v>2605</v>
      </c>
      <c r="BH484" t="s">
        <v>2606</v>
      </c>
      <c r="BI484" t="s">
        <v>104</v>
      </c>
      <c r="BJ484" t="s">
        <v>5530</v>
      </c>
      <c r="BK484" t="s">
        <v>941</v>
      </c>
      <c r="BL484" t="s">
        <v>2577</v>
      </c>
      <c r="BM484" t="s">
        <v>211</v>
      </c>
      <c r="BN484" t="s">
        <v>108</v>
      </c>
      <c r="BO484" t="s">
        <v>319</v>
      </c>
      <c r="BP484" t="s">
        <v>109</v>
      </c>
      <c r="BQ484" t="s">
        <v>110</v>
      </c>
      <c r="BR484" t="s">
        <v>99</v>
      </c>
      <c r="BS484" t="s">
        <v>99</v>
      </c>
      <c r="BT484" t="s">
        <v>214</v>
      </c>
      <c r="BU484" t="s">
        <v>1632</v>
      </c>
      <c r="BV484" t="s">
        <v>133</v>
      </c>
      <c r="BW484" t="s">
        <v>113</v>
      </c>
      <c r="BX484" t="s">
        <v>114</v>
      </c>
      <c r="BY484" s="2">
        <f>VLOOKUP(A484,[1]Novas_distancias!$A$1:$B$2305,2,0)</f>
        <v>2.0469107193812</v>
      </c>
      <c r="BZ484" t="s">
        <v>226</v>
      </c>
      <c r="CA484" t="s">
        <v>138</v>
      </c>
      <c r="CB484" t="s">
        <v>2581</v>
      </c>
    </row>
    <row r="485" spans="1:80" x14ac:dyDescent="0.3">
      <c r="A485" t="s">
        <v>2614</v>
      </c>
      <c r="B485" t="s">
        <v>2573</v>
      </c>
      <c r="C485" t="s">
        <v>81</v>
      </c>
      <c r="D485" t="s">
        <v>81</v>
      </c>
      <c r="E485" t="s">
        <v>81</v>
      </c>
      <c r="F485" t="s">
        <v>141</v>
      </c>
      <c r="G485" t="s">
        <v>120</v>
      </c>
      <c r="H485" t="s">
        <v>186</v>
      </c>
      <c r="I485" t="s">
        <v>200</v>
      </c>
      <c r="BJ485" t="s">
        <v>5530</v>
      </c>
      <c r="BK485" t="s">
        <v>2615</v>
      </c>
      <c r="BL485" t="s">
        <v>2577</v>
      </c>
      <c r="BM485" t="s">
        <v>256</v>
      </c>
      <c r="BN485" t="s">
        <v>212</v>
      </c>
      <c r="BO485" t="s">
        <v>177</v>
      </c>
      <c r="BP485" t="s">
        <v>160</v>
      </c>
      <c r="BQ485" t="s">
        <v>133</v>
      </c>
      <c r="BR485" t="s">
        <v>99</v>
      </c>
      <c r="BS485" t="s">
        <v>99</v>
      </c>
      <c r="BT485" t="s">
        <v>214</v>
      </c>
      <c r="BU485" t="s">
        <v>81</v>
      </c>
      <c r="BV485" t="s">
        <v>133</v>
      </c>
      <c r="BW485" t="s">
        <v>113</v>
      </c>
      <c r="BX485" t="s">
        <v>339</v>
      </c>
      <c r="BY485" s="2">
        <f>VLOOKUP(A485,[1]Novas_distancias!$A$1:$B$2305,2,0)</f>
        <v>2.5029626205350151</v>
      </c>
      <c r="BZ485" t="s">
        <v>226</v>
      </c>
      <c r="CA485" t="s">
        <v>116</v>
      </c>
      <c r="CB485" t="s">
        <v>2616</v>
      </c>
    </row>
    <row r="486" spans="1:80" x14ac:dyDescent="0.3">
      <c r="A486" t="s">
        <v>2617</v>
      </c>
      <c r="B486" t="s">
        <v>2573</v>
      </c>
      <c r="C486" t="s">
        <v>185</v>
      </c>
      <c r="D486" t="s">
        <v>1600</v>
      </c>
      <c r="E486" t="s">
        <v>185</v>
      </c>
      <c r="F486" t="s">
        <v>141</v>
      </c>
      <c r="G486" t="s">
        <v>120</v>
      </c>
      <c r="H486" t="s">
        <v>186</v>
      </c>
      <c r="I486" t="s">
        <v>200</v>
      </c>
      <c r="J486" t="s">
        <v>122</v>
      </c>
      <c r="K486" t="s">
        <v>201</v>
      </c>
      <c r="L486" t="s">
        <v>493</v>
      </c>
      <c r="M486">
        <v>1.2628756870425408</v>
      </c>
      <c r="N486" t="s">
        <v>116</v>
      </c>
      <c r="O486" t="s">
        <v>90</v>
      </c>
      <c r="P486" t="s">
        <v>229</v>
      </c>
      <c r="Q486" t="s">
        <v>1917</v>
      </c>
      <c r="R486" t="s">
        <v>93</v>
      </c>
      <c r="S486" t="s">
        <v>94</v>
      </c>
      <c r="T486" t="s">
        <v>145</v>
      </c>
      <c r="U486" t="s">
        <v>99</v>
      </c>
      <c r="V486" t="s">
        <v>126</v>
      </c>
      <c r="W486" t="s">
        <v>99</v>
      </c>
      <c r="X486" t="s">
        <v>90</v>
      </c>
      <c r="Y486" t="s">
        <v>90</v>
      </c>
      <c r="Z486" t="s">
        <v>2618</v>
      </c>
      <c r="AA486" t="s">
        <v>2619</v>
      </c>
      <c r="AB486" t="s">
        <v>99</v>
      </c>
      <c r="AD486" t="s">
        <v>170</v>
      </c>
      <c r="AE486" t="s">
        <v>149</v>
      </c>
      <c r="AF486" t="s">
        <v>171</v>
      </c>
      <c r="AG486" t="s">
        <v>170</v>
      </c>
      <c r="AH486" t="s">
        <v>170</v>
      </c>
      <c r="AI486" t="s">
        <v>149</v>
      </c>
      <c r="AK486" t="s">
        <v>150</v>
      </c>
      <c r="AL486" t="s">
        <v>150</v>
      </c>
      <c r="AM486" t="s">
        <v>150</v>
      </c>
      <c r="AN486" t="s">
        <v>101</v>
      </c>
      <c r="AO486" t="s">
        <v>151</v>
      </c>
      <c r="AP486" t="s">
        <v>101</v>
      </c>
      <c r="AQ486" t="s">
        <v>101</v>
      </c>
      <c r="AR486" t="s">
        <v>150</v>
      </c>
      <c r="AS486" t="s">
        <v>101</v>
      </c>
      <c r="AT486" t="s">
        <v>150</v>
      </c>
      <c r="AU486" t="s">
        <v>101</v>
      </c>
      <c r="AV486" t="s">
        <v>151</v>
      </c>
      <c r="AW486" t="s">
        <v>150</v>
      </c>
      <c r="AX486" t="s">
        <v>101</v>
      </c>
      <c r="AY486" t="s">
        <v>152</v>
      </c>
      <c r="AZ486" t="s">
        <v>101</v>
      </c>
      <c r="BA486" t="s">
        <v>101</v>
      </c>
      <c r="BB486" t="s">
        <v>101</v>
      </c>
      <c r="BC486" t="s">
        <v>150</v>
      </c>
      <c r="BD486" t="s">
        <v>101</v>
      </c>
      <c r="BE486" t="s">
        <v>153</v>
      </c>
      <c r="BF486" t="s">
        <v>150</v>
      </c>
      <c r="BG486" t="s">
        <v>2620</v>
      </c>
      <c r="BH486" t="s">
        <v>2621</v>
      </c>
      <c r="BI486" t="s">
        <v>104</v>
      </c>
      <c r="BJ486" t="s">
        <v>5530</v>
      </c>
      <c r="BK486" t="s">
        <v>2615</v>
      </c>
      <c r="BL486" t="s">
        <v>2577</v>
      </c>
      <c r="BM486" t="s">
        <v>211</v>
      </c>
      <c r="BN486" t="s">
        <v>108</v>
      </c>
      <c r="BO486" t="s">
        <v>159</v>
      </c>
      <c r="BP486" t="s">
        <v>160</v>
      </c>
      <c r="BQ486" t="s">
        <v>133</v>
      </c>
      <c r="BR486" t="s">
        <v>99</v>
      </c>
      <c r="BS486" t="s">
        <v>99</v>
      </c>
      <c r="BT486" t="s">
        <v>111</v>
      </c>
      <c r="BU486" t="s">
        <v>1632</v>
      </c>
      <c r="BV486" t="s">
        <v>133</v>
      </c>
      <c r="BW486" t="s">
        <v>113</v>
      </c>
      <c r="BX486" t="s">
        <v>81</v>
      </c>
      <c r="BY486" s="2">
        <f>VLOOKUP(A486,[1]Novas_distancias!$A$1:$B$2305,2,0)</f>
        <v>1.382304758351133</v>
      </c>
      <c r="BZ486" t="s">
        <v>182</v>
      </c>
      <c r="CA486" t="s">
        <v>116</v>
      </c>
      <c r="CB486" t="s">
        <v>2622</v>
      </c>
    </row>
    <row r="487" spans="1:80" x14ac:dyDescent="0.3">
      <c r="A487" t="s">
        <v>2623</v>
      </c>
      <c r="B487" t="s">
        <v>2573</v>
      </c>
      <c r="C487" t="s">
        <v>81</v>
      </c>
      <c r="D487" t="s">
        <v>81</v>
      </c>
      <c r="E487" t="s">
        <v>81</v>
      </c>
      <c r="F487" t="s">
        <v>287</v>
      </c>
      <c r="G487" t="s">
        <v>120</v>
      </c>
      <c r="H487" t="s">
        <v>186</v>
      </c>
      <c r="I487" t="s">
        <v>200</v>
      </c>
      <c r="BJ487" t="s">
        <v>5530</v>
      </c>
      <c r="BK487" t="s">
        <v>2624</v>
      </c>
      <c r="BL487" t="s">
        <v>2577</v>
      </c>
      <c r="BM487" t="s">
        <v>256</v>
      </c>
      <c r="BN487" t="s">
        <v>176</v>
      </c>
      <c r="BO487" t="s">
        <v>328</v>
      </c>
      <c r="BP487" t="s">
        <v>160</v>
      </c>
      <c r="BQ487" t="s">
        <v>133</v>
      </c>
      <c r="BR487" t="s">
        <v>99</v>
      </c>
      <c r="BS487" t="s">
        <v>99</v>
      </c>
      <c r="BT487" t="s">
        <v>214</v>
      </c>
      <c r="BU487" t="s">
        <v>81</v>
      </c>
      <c r="BV487" t="s">
        <v>133</v>
      </c>
      <c r="BW487" t="s">
        <v>113</v>
      </c>
      <c r="BX487" t="s">
        <v>114</v>
      </c>
      <c r="BY487" s="2">
        <f>VLOOKUP(A487,[1]Novas_distancias!$A$1:$B$2305,2,0)</f>
        <v>2.025532047469583</v>
      </c>
      <c r="BZ487" t="s">
        <v>226</v>
      </c>
      <c r="CA487" t="s">
        <v>116</v>
      </c>
      <c r="CB487" t="s">
        <v>2395</v>
      </c>
    </row>
    <row r="488" spans="1:80" x14ac:dyDescent="0.3">
      <c r="A488" t="s">
        <v>2625</v>
      </c>
      <c r="B488" t="s">
        <v>2573</v>
      </c>
      <c r="C488" t="s">
        <v>185</v>
      </c>
      <c r="D488" t="s">
        <v>1600</v>
      </c>
      <c r="E488" t="s">
        <v>81</v>
      </c>
      <c r="F488" t="s">
        <v>82</v>
      </c>
      <c r="G488" t="s">
        <v>83</v>
      </c>
      <c r="H488" t="s">
        <v>84</v>
      </c>
      <c r="I488" t="s">
        <v>311</v>
      </c>
      <c r="J488" t="s">
        <v>86</v>
      </c>
      <c r="K488" t="s">
        <v>123</v>
      </c>
      <c r="L488" t="s">
        <v>493</v>
      </c>
      <c r="M488">
        <v>0.80439705064515354</v>
      </c>
      <c r="N488" t="s">
        <v>89</v>
      </c>
      <c r="O488" t="s">
        <v>90</v>
      </c>
      <c r="P488" t="s">
        <v>369</v>
      </c>
      <c r="Q488" t="s">
        <v>323</v>
      </c>
      <c r="R488" t="s">
        <v>125</v>
      </c>
      <c r="S488" t="s">
        <v>94</v>
      </c>
      <c r="T488" t="s">
        <v>543</v>
      </c>
      <c r="U488" t="s">
        <v>99</v>
      </c>
      <c r="V488" t="s">
        <v>146</v>
      </c>
      <c r="W488" t="s">
        <v>99</v>
      </c>
      <c r="X488" t="s">
        <v>99</v>
      </c>
      <c r="Y488" t="s">
        <v>99</v>
      </c>
      <c r="Z488" t="s">
        <v>2588</v>
      </c>
      <c r="AA488" t="s">
        <v>483</v>
      </c>
      <c r="AB488" t="s">
        <v>99</v>
      </c>
      <c r="AD488" t="s">
        <v>149</v>
      </c>
      <c r="AE488" t="s">
        <v>149</v>
      </c>
      <c r="AF488" t="s">
        <v>149</v>
      </c>
      <c r="AG488" t="s">
        <v>149</v>
      </c>
      <c r="AH488" t="s">
        <v>149</v>
      </c>
      <c r="AI488" t="s">
        <v>149</v>
      </c>
      <c r="AK488" t="s">
        <v>150</v>
      </c>
      <c r="AL488" t="s">
        <v>150</v>
      </c>
      <c r="AM488" t="s">
        <v>150</v>
      </c>
      <c r="AN488" t="s">
        <v>150</v>
      </c>
      <c r="AO488" t="s">
        <v>150</v>
      </c>
      <c r="AP488" t="s">
        <v>150</v>
      </c>
      <c r="AQ488" t="s">
        <v>150</v>
      </c>
      <c r="AR488" t="s">
        <v>150</v>
      </c>
      <c r="AS488" t="s">
        <v>151</v>
      </c>
      <c r="AT488" t="s">
        <v>150</v>
      </c>
      <c r="AU488" t="s">
        <v>150</v>
      </c>
      <c r="AV488" t="s">
        <v>150</v>
      </c>
      <c r="AW488" t="s">
        <v>150</v>
      </c>
      <c r="AX488" t="s">
        <v>150</v>
      </c>
      <c r="AY488" t="s">
        <v>150</v>
      </c>
      <c r="AZ488" t="s">
        <v>151</v>
      </c>
      <c r="BA488" t="s">
        <v>150</v>
      </c>
      <c r="BB488" t="s">
        <v>101</v>
      </c>
      <c r="BC488" t="s">
        <v>150</v>
      </c>
      <c r="BD488" t="s">
        <v>101</v>
      </c>
      <c r="BE488" t="s">
        <v>150</v>
      </c>
      <c r="BF488" t="s">
        <v>150</v>
      </c>
      <c r="BG488" t="s">
        <v>81</v>
      </c>
      <c r="BH488" t="s">
        <v>81</v>
      </c>
      <c r="BI488" t="s">
        <v>412</v>
      </c>
      <c r="BJ488" t="s">
        <v>5530</v>
      </c>
      <c r="BK488" t="s">
        <v>2626</v>
      </c>
      <c r="BL488" t="s">
        <v>2577</v>
      </c>
      <c r="BM488" t="s">
        <v>158</v>
      </c>
      <c r="BN488" t="s">
        <v>176</v>
      </c>
      <c r="BO488" t="s">
        <v>177</v>
      </c>
      <c r="BP488" t="s">
        <v>109</v>
      </c>
      <c r="BQ488" t="s">
        <v>112</v>
      </c>
      <c r="BR488" t="s">
        <v>99</v>
      </c>
      <c r="BS488" t="s">
        <v>99</v>
      </c>
      <c r="BT488" t="s">
        <v>111</v>
      </c>
      <c r="BU488" t="s">
        <v>1632</v>
      </c>
      <c r="BV488" t="s">
        <v>81</v>
      </c>
      <c r="BW488" t="s">
        <v>81</v>
      </c>
      <c r="BX488" t="s">
        <v>114</v>
      </c>
      <c r="BY488" s="2">
        <f>VLOOKUP(A488,[1]Novas_distancias!$A$1:$B$2305,2,0)</f>
        <v>2.043437401073406</v>
      </c>
      <c r="BZ488" t="s">
        <v>226</v>
      </c>
      <c r="CA488" t="s">
        <v>138</v>
      </c>
      <c r="CB488" t="s">
        <v>1759</v>
      </c>
    </row>
    <row r="489" spans="1:80" x14ac:dyDescent="0.3">
      <c r="A489" t="s">
        <v>1715</v>
      </c>
      <c r="B489" t="s">
        <v>78</v>
      </c>
      <c r="C489" t="s">
        <v>185</v>
      </c>
      <c r="D489" t="s">
        <v>1600</v>
      </c>
      <c r="E489" t="s">
        <v>79</v>
      </c>
      <c r="F489" t="s">
        <v>287</v>
      </c>
      <c r="G489" t="s">
        <v>83</v>
      </c>
      <c r="H489" t="s">
        <v>186</v>
      </c>
      <c r="I489" t="s">
        <v>85</v>
      </c>
      <c r="J489" t="s">
        <v>86</v>
      </c>
      <c r="K489" t="s">
        <v>201</v>
      </c>
      <c r="L489" t="s">
        <v>202</v>
      </c>
      <c r="M489">
        <v>1.739977658395945</v>
      </c>
      <c r="N489" t="s">
        <v>89</v>
      </c>
      <c r="O489" t="s">
        <v>99</v>
      </c>
      <c r="Q489" t="s">
        <v>560</v>
      </c>
      <c r="R489" t="s">
        <v>359</v>
      </c>
      <c r="S489" t="s">
        <v>313</v>
      </c>
      <c r="T489" t="s">
        <v>1030</v>
      </c>
      <c r="U489" t="s">
        <v>90</v>
      </c>
      <c r="V489" t="s">
        <v>426</v>
      </c>
      <c r="W489" t="s">
        <v>99</v>
      </c>
      <c r="X489" t="s">
        <v>99</v>
      </c>
      <c r="Y489" t="s">
        <v>99</v>
      </c>
      <c r="Z489" t="s">
        <v>168</v>
      </c>
      <c r="AA489" t="s">
        <v>521</v>
      </c>
      <c r="AB489" t="s">
        <v>99</v>
      </c>
      <c r="AD489" t="s">
        <v>149</v>
      </c>
      <c r="AE489" t="s">
        <v>149</v>
      </c>
      <c r="AF489" t="s">
        <v>580</v>
      </c>
      <c r="AG489" t="s">
        <v>149</v>
      </c>
      <c r="AH489" t="s">
        <v>149</v>
      </c>
      <c r="AI489" t="s">
        <v>149</v>
      </c>
      <c r="AK489" t="s">
        <v>150</v>
      </c>
      <c r="AL489" t="s">
        <v>150</v>
      </c>
      <c r="AM489" t="s">
        <v>150</v>
      </c>
      <c r="AN489" t="s">
        <v>150</v>
      </c>
      <c r="AO489" t="s">
        <v>151</v>
      </c>
      <c r="AP489" t="s">
        <v>150</v>
      </c>
      <c r="AQ489" t="s">
        <v>150</v>
      </c>
      <c r="AR489" t="s">
        <v>150</v>
      </c>
      <c r="AS489" t="s">
        <v>150</v>
      </c>
      <c r="AT489" t="s">
        <v>151</v>
      </c>
      <c r="AU489" t="s">
        <v>151</v>
      </c>
      <c r="AV489" t="s">
        <v>152</v>
      </c>
      <c r="AW489" t="s">
        <v>101</v>
      </c>
      <c r="AX489" t="s">
        <v>101</v>
      </c>
      <c r="AY489" t="s">
        <v>150</v>
      </c>
      <c r="AZ489" t="s">
        <v>153</v>
      </c>
      <c r="BA489" t="s">
        <v>150</v>
      </c>
      <c r="BB489" t="s">
        <v>150</v>
      </c>
      <c r="BC489" t="s">
        <v>150</v>
      </c>
      <c r="BD489" t="s">
        <v>150</v>
      </c>
      <c r="BE489" t="s">
        <v>150</v>
      </c>
      <c r="BF489" t="s">
        <v>150</v>
      </c>
      <c r="BG489" t="s">
        <v>1716</v>
      </c>
      <c r="BH489" t="s">
        <v>734</v>
      </c>
      <c r="BI489" t="s">
        <v>104</v>
      </c>
      <c r="BJ489" t="s">
        <v>105</v>
      </c>
      <c r="BK489" t="s">
        <v>796</v>
      </c>
      <c r="BL489" t="s">
        <v>175</v>
      </c>
      <c r="BM489" t="s">
        <v>158</v>
      </c>
      <c r="BN489" t="s">
        <v>225</v>
      </c>
      <c r="BO489" t="s">
        <v>159</v>
      </c>
      <c r="BP489" t="s">
        <v>213</v>
      </c>
      <c r="BQ489" t="s">
        <v>133</v>
      </c>
      <c r="BR489" t="s">
        <v>99</v>
      </c>
      <c r="BS489" t="s">
        <v>99</v>
      </c>
      <c r="BT489" t="s">
        <v>111</v>
      </c>
      <c r="BU489" t="s">
        <v>361</v>
      </c>
      <c r="BV489" t="s">
        <v>133</v>
      </c>
      <c r="BW489" t="s">
        <v>113</v>
      </c>
      <c r="BX489" t="s">
        <v>137</v>
      </c>
      <c r="BY489" s="2">
        <f>VLOOKUP(A489,[1]Novas_distancias!$A$1:$B$2305,2,0)</f>
        <v>4.9081298039228445</v>
      </c>
      <c r="BZ489" t="s">
        <v>182</v>
      </c>
      <c r="CA489" t="s">
        <v>404</v>
      </c>
      <c r="CB489" t="s">
        <v>117</v>
      </c>
    </row>
    <row r="490" spans="1:80" x14ac:dyDescent="0.3">
      <c r="A490" t="s">
        <v>816</v>
      </c>
      <c r="B490" t="s">
        <v>78</v>
      </c>
      <c r="C490" t="s">
        <v>79</v>
      </c>
      <c r="D490" t="s">
        <v>80</v>
      </c>
      <c r="E490" t="s">
        <v>81</v>
      </c>
      <c r="F490" t="s">
        <v>141</v>
      </c>
      <c r="G490" t="s">
        <v>481</v>
      </c>
      <c r="H490" t="s">
        <v>288</v>
      </c>
      <c r="I490" t="s">
        <v>311</v>
      </c>
      <c r="J490" t="s">
        <v>817</v>
      </c>
      <c r="K490" t="s">
        <v>201</v>
      </c>
      <c r="L490" t="s">
        <v>304</v>
      </c>
      <c r="M490">
        <v>1.12101573382944</v>
      </c>
      <c r="N490" t="s">
        <v>138</v>
      </c>
      <c r="O490" t="s">
        <v>99</v>
      </c>
      <c r="Q490" t="s">
        <v>333</v>
      </c>
      <c r="R490" t="s">
        <v>359</v>
      </c>
      <c r="S490" t="s">
        <v>204</v>
      </c>
      <c r="T490" t="s">
        <v>818</v>
      </c>
      <c r="U490" t="s">
        <v>240</v>
      </c>
      <c r="V490" t="s">
        <v>126</v>
      </c>
      <c r="W490" t="s">
        <v>99</v>
      </c>
      <c r="X490" t="s">
        <v>548</v>
      </c>
      <c r="Y490" t="s">
        <v>99</v>
      </c>
      <c r="AB490" t="s">
        <v>90</v>
      </c>
      <c r="AC490" t="s">
        <v>90</v>
      </c>
      <c r="AD490" t="s">
        <v>171</v>
      </c>
      <c r="AE490" t="s">
        <v>100</v>
      </c>
      <c r="AF490" t="s">
        <v>170</v>
      </c>
      <c r="AG490" t="s">
        <v>149</v>
      </c>
      <c r="AH490" t="s">
        <v>170</v>
      </c>
      <c r="AI490" t="s">
        <v>100</v>
      </c>
      <c r="AJ490" t="s">
        <v>171</v>
      </c>
      <c r="AK490" t="s">
        <v>152</v>
      </c>
      <c r="AL490" t="s">
        <v>151</v>
      </c>
      <c r="AM490" t="s">
        <v>101</v>
      </c>
      <c r="AN490" t="s">
        <v>150</v>
      </c>
      <c r="AO490" t="s">
        <v>153</v>
      </c>
      <c r="AP490" t="s">
        <v>150</v>
      </c>
      <c r="AQ490" t="s">
        <v>101</v>
      </c>
      <c r="AR490" t="s">
        <v>151</v>
      </c>
      <c r="AS490" t="s">
        <v>152</v>
      </c>
      <c r="AT490" t="s">
        <v>151</v>
      </c>
      <c r="AU490" t="s">
        <v>101</v>
      </c>
      <c r="AV490" t="s">
        <v>150</v>
      </c>
      <c r="AW490" t="s">
        <v>153</v>
      </c>
      <c r="AX490" t="s">
        <v>150</v>
      </c>
      <c r="AY490" t="s">
        <v>101</v>
      </c>
      <c r="AZ490" t="s">
        <v>101</v>
      </c>
      <c r="BA490" t="s">
        <v>101</v>
      </c>
      <c r="BB490" t="s">
        <v>101</v>
      </c>
      <c r="BC490" t="s">
        <v>101</v>
      </c>
      <c r="BD490" t="s">
        <v>153</v>
      </c>
      <c r="BE490" t="s">
        <v>101</v>
      </c>
      <c r="BF490" t="s">
        <v>101</v>
      </c>
      <c r="BG490" t="s">
        <v>819</v>
      </c>
      <c r="BH490" t="s">
        <v>820</v>
      </c>
      <c r="BI490" t="s">
        <v>821</v>
      </c>
      <c r="BJ490" t="s">
        <v>105</v>
      </c>
      <c r="BK490" t="s">
        <v>822</v>
      </c>
      <c r="BL490" t="s">
        <v>175</v>
      </c>
      <c r="BM490" t="s">
        <v>107</v>
      </c>
      <c r="BN490" t="s">
        <v>285</v>
      </c>
      <c r="BO490" t="s">
        <v>81</v>
      </c>
      <c r="BP490" t="s">
        <v>213</v>
      </c>
      <c r="BQ490" t="s">
        <v>133</v>
      </c>
      <c r="BR490" t="s">
        <v>338</v>
      </c>
      <c r="BS490" t="s">
        <v>169</v>
      </c>
      <c r="BT490" t="s">
        <v>193</v>
      </c>
      <c r="BU490" t="s">
        <v>823</v>
      </c>
      <c r="BV490" t="s">
        <v>195</v>
      </c>
      <c r="BW490" t="s">
        <v>490</v>
      </c>
      <c r="BX490" t="s">
        <v>137</v>
      </c>
      <c r="BY490" s="2">
        <f>VLOOKUP(A490,[1]Novas_distancias!$A$1:$B$2305,2,0)</f>
        <v>2.2809134242918669</v>
      </c>
      <c r="BZ490" t="s">
        <v>182</v>
      </c>
      <c r="CA490" t="s">
        <v>320</v>
      </c>
      <c r="CB490" t="s">
        <v>633</v>
      </c>
    </row>
    <row r="491" spans="1:80" x14ac:dyDescent="0.3">
      <c r="A491" t="s">
        <v>2310</v>
      </c>
      <c r="B491" t="s">
        <v>78</v>
      </c>
      <c r="C491" t="s">
        <v>81</v>
      </c>
      <c r="D491" t="s">
        <v>81</v>
      </c>
      <c r="E491" t="s">
        <v>81</v>
      </c>
      <c r="F491" t="s">
        <v>141</v>
      </c>
      <c r="G491" t="s">
        <v>83</v>
      </c>
      <c r="H491" t="s">
        <v>121</v>
      </c>
      <c r="I491" t="s">
        <v>200</v>
      </c>
      <c r="BJ491" t="s">
        <v>105</v>
      </c>
      <c r="BK491" t="s">
        <v>2311</v>
      </c>
      <c r="BL491" t="s">
        <v>175</v>
      </c>
      <c r="BM491" t="s">
        <v>256</v>
      </c>
      <c r="BN491" t="s">
        <v>131</v>
      </c>
      <c r="BO491" t="s">
        <v>177</v>
      </c>
      <c r="BP491" t="s">
        <v>160</v>
      </c>
      <c r="BQ491" t="s">
        <v>178</v>
      </c>
      <c r="BR491" t="s">
        <v>235</v>
      </c>
      <c r="BS491" t="s">
        <v>99</v>
      </c>
      <c r="BT491" t="s">
        <v>214</v>
      </c>
      <c r="BU491" t="s">
        <v>81</v>
      </c>
      <c r="BV491" t="s">
        <v>112</v>
      </c>
      <c r="BW491" t="s">
        <v>113</v>
      </c>
      <c r="BX491" t="s">
        <v>181</v>
      </c>
      <c r="BY491" s="2">
        <f>VLOOKUP(A491,[1]Novas_distancias!$A$1:$B$2305,2,0)</f>
        <v>2.1881291105750971</v>
      </c>
      <c r="BZ491" t="s">
        <v>182</v>
      </c>
      <c r="CA491" t="s">
        <v>116</v>
      </c>
      <c r="CB491" t="s">
        <v>2312</v>
      </c>
    </row>
    <row r="492" spans="1:80" x14ac:dyDescent="0.3">
      <c r="A492" t="s">
        <v>1222</v>
      </c>
      <c r="B492" t="s">
        <v>78</v>
      </c>
      <c r="C492" t="s">
        <v>331</v>
      </c>
      <c r="D492" t="s">
        <v>80</v>
      </c>
      <c r="E492" t="s">
        <v>79</v>
      </c>
      <c r="F492" t="s">
        <v>141</v>
      </c>
      <c r="G492" t="s">
        <v>83</v>
      </c>
      <c r="H492" t="s">
        <v>186</v>
      </c>
      <c r="I492" t="s">
        <v>85</v>
      </c>
      <c r="J492" t="s">
        <v>122</v>
      </c>
      <c r="K492" t="s">
        <v>142</v>
      </c>
      <c r="L492" t="s">
        <v>88</v>
      </c>
      <c r="M492">
        <v>1.4891468692344969</v>
      </c>
      <c r="N492" t="s">
        <v>89</v>
      </c>
      <c r="O492" t="s">
        <v>90</v>
      </c>
      <c r="P492" t="s">
        <v>166</v>
      </c>
      <c r="Q492" t="s">
        <v>833</v>
      </c>
      <c r="R492" t="s">
        <v>125</v>
      </c>
      <c r="S492" t="s">
        <v>219</v>
      </c>
      <c r="T492" t="s">
        <v>145</v>
      </c>
      <c r="U492" t="s">
        <v>90</v>
      </c>
      <c r="V492" t="s">
        <v>96</v>
      </c>
      <c r="W492" t="s">
        <v>90</v>
      </c>
      <c r="X492" t="s">
        <v>90</v>
      </c>
      <c r="Y492" t="s">
        <v>90</v>
      </c>
      <c r="Z492" t="s">
        <v>175</v>
      </c>
      <c r="AA492" t="s">
        <v>242</v>
      </c>
      <c r="AB492" t="s">
        <v>90</v>
      </c>
      <c r="AC492" t="s">
        <v>99</v>
      </c>
      <c r="AD492" t="s">
        <v>100</v>
      </c>
      <c r="AE492" t="s">
        <v>170</v>
      </c>
      <c r="AF492" t="s">
        <v>100</v>
      </c>
      <c r="AG492" t="s">
        <v>170</v>
      </c>
      <c r="AH492" t="s">
        <v>170</v>
      </c>
      <c r="AI492" t="s">
        <v>149</v>
      </c>
      <c r="AJ492" t="s">
        <v>149</v>
      </c>
      <c r="AM492" t="s">
        <v>151</v>
      </c>
      <c r="AN492" t="s">
        <v>152</v>
      </c>
      <c r="AO492" t="s">
        <v>151</v>
      </c>
      <c r="AP492" t="s">
        <v>150</v>
      </c>
      <c r="AR492" t="s">
        <v>151</v>
      </c>
      <c r="AS492" t="s">
        <v>101</v>
      </c>
      <c r="AT492" t="s">
        <v>151</v>
      </c>
      <c r="AU492" t="s">
        <v>152</v>
      </c>
      <c r="AV492" t="s">
        <v>152</v>
      </c>
      <c r="AW492" t="s">
        <v>150</v>
      </c>
      <c r="AX492" t="s">
        <v>152</v>
      </c>
      <c r="BA492" t="s">
        <v>150</v>
      </c>
      <c r="BB492" t="s">
        <v>151</v>
      </c>
      <c r="BC492" t="s">
        <v>150</v>
      </c>
      <c r="BD492" t="s">
        <v>151</v>
      </c>
      <c r="BE492" t="s">
        <v>153</v>
      </c>
      <c r="BF492" t="s">
        <v>153</v>
      </c>
      <c r="BG492" t="s">
        <v>1223</v>
      </c>
      <c r="BH492" t="s">
        <v>1224</v>
      </c>
      <c r="BI492" t="s">
        <v>412</v>
      </c>
      <c r="BJ492" t="s">
        <v>105</v>
      </c>
      <c r="BK492" t="s">
        <v>460</v>
      </c>
      <c r="BL492" t="s">
        <v>175</v>
      </c>
      <c r="BM492" t="s">
        <v>158</v>
      </c>
      <c r="BN492" t="s">
        <v>212</v>
      </c>
      <c r="BO492" t="s">
        <v>132</v>
      </c>
      <c r="BP492" t="s">
        <v>160</v>
      </c>
      <c r="BQ492" t="s">
        <v>110</v>
      </c>
      <c r="BR492" t="s">
        <v>161</v>
      </c>
      <c r="BS492" t="s">
        <v>99</v>
      </c>
      <c r="BT492" t="s">
        <v>246</v>
      </c>
      <c r="BU492" t="s">
        <v>180</v>
      </c>
      <c r="BV492" t="s">
        <v>133</v>
      </c>
      <c r="BW492" t="s">
        <v>196</v>
      </c>
      <c r="BX492" t="s">
        <v>137</v>
      </c>
      <c r="BY492" s="2">
        <f>VLOOKUP(A492,[1]Novas_distancias!$A$1:$B$2305,2,0)</f>
        <v>2.4177367231373967</v>
      </c>
      <c r="BZ492" t="s">
        <v>163</v>
      </c>
      <c r="CA492" t="s">
        <v>116</v>
      </c>
      <c r="CB492" t="s">
        <v>534</v>
      </c>
    </row>
    <row r="493" spans="1:80" x14ac:dyDescent="0.3">
      <c r="A493" t="s">
        <v>2448</v>
      </c>
      <c r="B493" t="s">
        <v>78</v>
      </c>
      <c r="C493" t="s">
        <v>81</v>
      </c>
      <c r="D493" t="s">
        <v>81</v>
      </c>
      <c r="E493" t="s">
        <v>81</v>
      </c>
      <c r="F493" t="s">
        <v>287</v>
      </c>
      <c r="G493" t="s">
        <v>120</v>
      </c>
      <c r="H493" t="s">
        <v>121</v>
      </c>
      <c r="I493" t="s">
        <v>200</v>
      </c>
      <c r="BJ493" t="s">
        <v>105</v>
      </c>
      <c r="BK493" t="s">
        <v>583</v>
      </c>
      <c r="BL493" t="s">
        <v>175</v>
      </c>
      <c r="BM493" t="s">
        <v>256</v>
      </c>
      <c r="BN493" t="s">
        <v>176</v>
      </c>
      <c r="BO493" t="s">
        <v>177</v>
      </c>
      <c r="BP493" t="s">
        <v>160</v>
      </c>
      <c r="BQ493" t="s">
        <v>133</v>
      </c>
      <c r="BR493" t="s">
        <v>99</v>
      </c>
      <c r="BS493" t="s">
        <v>99</v>
      </c>
      <c r="BT493" t="s">
        <v>111</v>
      </c>
      <c r="BU493" t="s">
        <v>81</v>
      </c>
      <c r="BV493" t="s">
        <v>81</v>
      </c>
      <c r="BW493" t="s">
        <v>81</v>
      </c>
      <c r="BX493" t="s">
        <v>339</v>
      </c>
      <c r="BY493" s="2">
        <f>VLOOKUP(A493,[1]Novas_distancias!$A$1:$B$2305,2,0)</f>
        <v>2.8151907530126468</v>
      </c>
      <c r="BZ493" t="s">
        <v>226</v>
      </c>
      <c r="CA493" t="s">
        <v>116</v>
      </c>
      <c r="CB493" t="s">
        <v>2449</v>
      </c>
    </row>
    <row r="494" spans="1:80" x14ac:dyDescent="0.3">
      <c r="A494" t="s">
        <v>2518</v>
      </c>
      <c r="B494" t="s">
        <v>78</v>
      </c>
      <c r="C494" t="s">
        <v>81</v>
      </c>
      <c r="D494" t="s">
        <v>81</v>
      </c>
      <c r="E494" t="s">
        <v>81</v>
      </c>
      <c r="F494" t="s">
        <v>82</v>
      </c>
      <c r="G494" t="s">
        <v>120</v>
      </c>
      <c r="H494" t="s">
        <v>186</v>
      </c>
      <c r="I494" t="s">
        <v>85</v>
      </c>
      <c r="BJ494" t="s">
        <v>2519</v>
      </c>
      <c r="BK494" t="s">
        <v>2520</v>
      </c>
      <c r="BL494" t="s">
        <v>175</v>
      </c>
      <c r="BM494" t="s">
        <v>256</v>
      </c>
      <c r="BN494" t="s">
        <v>176</v>
      </c>
      <c r="BO494" t="s">
        <v>159</v>
      </c>
      <c r="BP494" t="s">
        <v>109</v>
      </c>
      <c r="BQ494" t="s">
        <v>133</v>
      </c>
      <c r="BR494" t="s">
        <v>99</v>
      </c>
      <c r="BS494" t="s">
        <v>99</v>
      </c>
      <c r="BT494" t="s">
        <v>193</v>
      </c>
      <c r="BU494" t="s">
        <v>81</v>
      </c>
      <c r="BV494" t="s">
        <v>133</v>
      </c>
      <c r="BW494" t="s">
        <v>81</v>
      </c>
      <c r="BX494" t="s">
        <v>114</v>
      </c>
      <c r="BY494" s="2">
        <f>VLOOKUP(A494,[1]Novas_distancias!$A$1:$B$2305,2,0)</f>
        <v>2.3673357187105522</v>
      </c>
      <c r="BZ494" t="s">
        <v>226</v>
      </c>
      <c r="CA494" t="s">
        <v>138</v>
      </c>
      <c r="CB494" t="s">
        <v>2521</v>
      </c>
    </row>
    <row r="495" spans="1:80" x14ac:dyDescent="0.3">
      <c r="A495" t="s">
        <v>1312</v>
      </c>
      <c r="B495" t="s">
        <v>78</v>
      </c>
      <c r="C495" t="s">
        <v>331</v>
      </c>
      <c r="D495" t="s">
        <v>80</v>
      </c>
      <c r="E495" t="s">
        <v>79</v>
      </c>
      <c r="F495" t="s">
        <v>141</v>
      </c>
      <c r="G495" t="s">
        <v>83</v>
      </c>
      <c r="H495" t="s">
        <v>121</v>
      </c>
      <c r="I495" t="s">
        <v>85</v>
      </c>
      <c r="J495" t="s">
        <v>86</v>
      </c>
      <c r="K495" t="s">
        <v>87</v>
      </c>
      <c r="L495" t="s">
        <v>88</v>
      </c>
      <c r="M495">
        <v>3.7698189757133034</v>
      </c>
      <c r="N495" t="s">
        <v>116</v>
      </c>
      <c r="O495" t="s">
        <v>90</v>
      </c>
      <c r="P495" t="s">
        <v>91</v>
      </c>
      <c r="Q495" t="s">
        <v>364</v>
      </c>
      <c r="R495" t="s">
        <v>93</v>
      </c>
      <c r="S495" t="s">
        <v>219</v>
      </c>
      <c r="T495" t="s">
        <v>169</v>
      </c>
      <c r="U495" t="s">
        <v>90</v>
      </c>
      <c r="V495" t="s">
        <v>96</v>
      </c>
      <c r="W495" t="s">
        <v>90</v>
      </c>
      <c r="X495" t="s">
        <v>90</v>
      </c>
      <c r="Y495" t="s">
        <v>90</v>
      </c>
      <c r="Z495" t="s">
        <v>210</v>
      </c>
      <c r="AA495" t="s">
        <v>220</v>
      </c>
      <c r="AB495" t="s">
        <v>90</v>
      </c>
      <c r="AC495" t="s">
        <v>99</v>
      </c>
      <c r="AD495" t="s">
        <v>100</v>
      </c>
      <c r="AE495" t="s">
        <v>170</v>
      </c>
      <c r="AF495" t="s">
        <v>100</v>
      </c>
      <c r="AG495" t="s">
        <v>149</v>
      </c>
      <c r="AH495" t="s">
        <v>149</v>
      </c>
      <c r="AI495" t="s">
        <v>149</v>
      </c>
      <c r="AJ495" t="s">
        <v>170</v>
      </c>
      <c r="AM495" t="s">
        <v>151</v>
      </c>
      <c r="AN495" t="s">
        <v>151</v>
      </c>
      <c r="AO495" t="s">
        <v>150</v>
      </c>
      <c r="AP495" t="s">
        <v>150</v>
      </c>
      <c r="AR495" t="s">
        <v>151</v>
      </c>
      <c r="AS495" t="s">
        <v>151</v>
      </c>
      <c r="AT495" t="s">
        <v>101</v>
      </c>
      <c r="AU495" t="s">
        <v>151</v>
      </c>
      <c r="AV495" t="s">
        <v>151</v>
      </c>
      <c r="AW495" t="s">
        <v>101</v>
      </c>
      <c r="AX495" t="s">
        <v>151</v>
      </c>
      <c r="BA495" t="s">
        <v>101</v>
      </c>
      <c r="BB495" t="s">
        <v>150</v>
      </c>
      <c r="BC495" t="s">
        <v>153</v>
      </c>
      <c r="BD495" t="s">
        <v>150</v>
      </c>
      <c r="BE495" t="s">
        <v>101</v>
      </c>
      <c r="BF495" t="s">
        <v>101</v>
      </c>
      <c r="BG495" t="s">
        <v>1313</v>
      </c>
      <c r="BH495" t="s">
        <v>1314</v>
      </c>
      <c r="BI495" t="s">
        <v>104</v>
      </c>
      <c r="BJ495" t="s">
        <v>105</v>
      </c>
      <c r="BK495" t="s">
        <v>464</v>
      </c>
      <c r="BL495" t="s">
        <v>175</v>
      </c>
      <c r="BM495" t="s">
        <v>158</v>
      </c>
      <c r="BN495" t="s">
        <v>131</v>
      </c>
      <c r="BO495" t="s">
        <v>159</v>
      </c>
      <c r="BP495" t="s">
        <v>160</v>
      </c>
      <c r="BQ495" t="s">
        <v>178</v>
      </c>
      <c r="BR495" t="s">
        <v>161</v>
      </c>
      <c r="BS495" t="s">
        <v>99</v>
      </c>
      <c r="BT495" t="s">
        <v>111</v>
      </c>
      <c r="BU495" t="s">
        <v>439</v>
      </c>
      <c r="BV495" t="s">
        <v>133</v>
      </c>
      <c r="BW495" t="s">
        <v>113</v>
      </c>
      <c r="BX495" t="s">
        <v>114</v>
      </c>
      <c r="BY495" s="2">
        <f>VLOOKUP(A495,[1]Novas_distancias!$A$1:$B$2305,2,0)</f>
        <v>3.2836905924270541</v>
      </c>
      <c r="BZ495" t="s">
        <v>163</v>
      </c>
      <c r="CA495" t="s">
        <v>116</v>
      </c>
      <c r="CB495" t="s">
        <v>340</v>
      </c>
    </row>
    <row r="496" spans="1:80" x14ac:dyDescent="0.3">
      <c r="A496" t="s">
        <v>971</v>
      </c>
      <c r="B496" t="s">
        <v>78</v>
      </c>
      <c r="C496" t="s">
        <v>79</v>
      </c>
      <c r="D496" t="s">
        <v>80</v>
      </c>
      <c r="E496" t="s">
        <v>81</v>
      </c>
      <c r="F496" t="s">
        <v>141</v>
      </c>
      <c r="G496" t="s">
        <v>83</v>
      </c>
      <c r="H496" t="s">
        <v>278</v>
      </c>
      <c r="I496" t="s">
        <v>85</v>
      </c>
      <c r="J496" t="s">
        <v>86</v>
      </c>
      <c r="K496" t="s">
        <v>142</v>
      </c>
      <c r="L496" t="s">
        <v>304</v>
      </c>
      <c r="M496">
        <v>2.2808803149312231</v>
      </c>
      <c r="N496" t="s">
        <v>404</v>
      </c>
      <c r="O496" t="s">
        <v>90</v>
      </c>
      <c r="P496" t="s">
        <v>166</v>
      </c>
      <c r="Q496" t="s">
        <v>230</v>
      </c>
      <c r="R496" t="s">
        <v>306</v>
      </c>
      <c r="S496" t="s">
        <v>219</v>
      </c>
      <c r="T496" t="s">
        <v>145</v>
      </c>
      <c r="U496" t="s">
        <v>99</v>
      </c>
      <c r="V496" t="s">
        <v>426</v>
      </c>
      <c r="W496" t="s">
        <v>99</v>
      </c>
      <c r="X496" t="s">
        <v>99</v>
      </c>
      <c r="Y496" t="s">
        <v>90</v>
      </c>
      <c r="Z496" t="s">
        <v>168</v>
      </c>
      <c r="AA496" t="s">
        <v>420</v>
      </c>
      <c r="AB496" t="s">
        <v>99</v>
      </c>
      <c r="AD496" t="s">
        <v>100</v>
      </c>
      <c r="AE496" t="s">
        <v>149</v>
      </c>
      <c r="AF496" t="s">
        <v>170</v>
      </c>
      <c r="AG496" t="s">
        <v>100</v>
      </c>
      <c r="AH496" t="s">
        <v>580</v>
      </c>
      <c r="AI496" t="s">
        <v>171</v>
      </c>
      <c r="AJ496" t="s">
        <v>100</v>
      </c>
      <c r="AK496" t="s">
        <v>151</v>
      </c>
      <c r="AL496" t="s">
        <v>151</v>
      </c>
      <c r="AM496" t="s">
        <v>101</v>
      </c>
      <c r="AN496" t="s">
        <v>101</v>
      </c>
      <c r="AO496" t="s">
        <v>150</v>
      </c>
      <c r="AP496" t="s">
        <v>150</v>
      </c>
      <c r="AQ496" t="s">
        <v>101</v>
      </c>
      <c r="AR496" t="s">
        <v>150</v>
      </c>
      <c r="AS496" t="s">
        <v>101</v>
      </c>
      <c r="AT496" t="s">
        <v>152</v>
      </c>
      <c r="AU496" t="s">
        <v>151</v>
      </c>
      <c r="AV496" t="s">
        <v>101</v>
      </c>
      <c r="AW496" t="s">
        <v>101</v>
      </c>
      <c r="AX496" t="s">
        <v>101</v>
      </c>
      <c r="AY496" t="s">
        <v>150</v>
      </c>
      <c r="AZ496" t="s">
        <v>151</v>
      </c>
      <c r="BA496" t="s">
        <v>101</v>
      </c>
      <c r="BB496" t="s">
        <v>101</v>
      </c>
      <c r="BC496" t="s">
        <v>150</v>
      </c>
      <c r="BD496" t="s">
        <v>150</v>
      </c>
      <c r="BE496" t="s">
        <v>150</v>
      </c>
      <c r="BF496" t="s">
        <v>150</v>
      </c>
      <c r="BG496" t="s">
        <v>232</v>
      </c>
      <c r="BH496" t="s">
        <v>401</v>
      </c>
      <c r="BI496" t="s">
        <v>174</v>
      </c>
      <c r="BJ496" t="s">
        <v>972</v>
      </c>
      <c r="BK496" t="s">
        <v>973</v>
      </c>
      <c r="BL496" t="s">
        <v>175</v>
      </c>
      <c r="BM496" t="s">
        <v>256</v>
      </c>
      <c r="BN496" t="s">
        <v>225</v>
      </c>
      <c r="BO496" t="s">
        <v>177</v>
      </c>
      <c r="BP496" t="s">
        <v>514</v>
      </c>
      <c r="BQ496" t="s">
        <v>178</v>
      </c>
      <c r="BR496" t="s">
        <v>338</v>
      </c>
      <c r="BS496" t="s">
        <v>99</v>
      </c>
      <c r="BT496" t="s">
        <v>193</v>
      </c>
      <c r="BU496" t="s">
        <v>180</v>
      </c>
      <c r="BV496" t="s">
        <v>133</v>
      </c>
      <c r="BW496" t="s">
        <v>196</v>
      </c>
      <c r="BX496" t="s">
        <v>137</v>
      </c>
      <c r="BY496" s="2">
        <f>VLOOKUP(A496,[1]Novas_distancias!$A$1:$B$2305,2,0)</f>
        <v>2.8278596900385242</v>
      </c>
      <c r="BZ496" t="s">
        <v>163</v>
      </c>
      <c r="CA496" t="s">
        <v>402</v>
      </c>
      <c r="CB496" t="s">
        <v>340</v>
      </c>
    </row>
    <row r="497" spans="1:80" x14ac:dyDescent="0.3">
      <c r="A497" t="s">
        <v>2144</v>
      </c>
      <c r="B497" t="s">
        <v>78</v>
      </c>
      <c r="C497" t="s">
        <v>81</v>
      </c>
      <c r="D497" t="s">
        <v>81</v>
      </c>
      <c r="E497" t="s">
        <v>79</v>
      </c>
      <c r="F497" t="s">
        <v>199</v>
      </c>
      <c r="G497" t="s">
        <v>83</v>
      </c>
      <c r="H497" t="s">
        <v>121</v>
      </c>
      <c r="I497" t="s">
        <v>200</v>
      </c>
      <c r="BJ497" t="s">
        <v>105</v>
      </c>
      <c r="BK497" t="s">
        <v>919</v>
      </c>
      <c r="BL497" t="s">
        <v>175</v>
      </c>
      <c r="BM497" t="s">
        <v>192</v>
      </c>
      <c r="BN497" t="s">
        <v>285</v>
      </c>
      <c r="BO497" t="s">
        <v>177</v>
      </c>
      <c r="BP497" t="s">
        <v>160</v>
      </c>
      <c r="BQ497" t="s">
        <v>112</v>
      </c>
      <c r="BR497" t="s">
        <v>99</v>
      </c>
      <c r="BS497" t="s">
        <v>99</v>
      </c>
      <c r="BT497" t="s">
        <v>193</v>
      </c>
      <c r="BU497" t="s">
        <v>180</v>
      </c>
      <c r="BV497" t="s">
        <v>112</v>
      </c>
      <c r="BW497" t="s">
        <v>113</v>
      </c>
      <c r="BX497" t="s">
        <v>114</v>
      </c>
      <c r="BY497" s="2">
        <f>VLOOKUP(A497,[1]Novas_distancias!$A$1:$B$2305,2,0)</f>
        <v>6.23</v>
      </c>
      <c r="BZ497" t="s">
        <v>163</v>
      </c>
      <c r="CA497" t="s">
        <v>116</v>
      </c>
      <c r="CB497" t="s">
        <v>500</v>
      </c>
    </row>
    <row r="498" spans="1:80" x14ac:dyDescent="0.3">
      <c r="A498" t="s">
        <v>2256</v>
      </c>
      <c r="B498" t="s">
        <v>78</v>
      </c>
      <c r="C498" t="s">
        <v>81</v>
      </c>
      <c r="D498" t="s">
        <v>81</v>
      </c>
      <c r="E498" t="s">
        <v>81</v>
      </c>
      <c r="F498" t="s">
        <v>141</v>
      </c>
      <c r="G498" t="s">
        <v>120</v>
      </c>
      <c r="H498" t="s">
        <v>278</v>
      </c>
      <c r="I498" t="s">
        <v>200</v>
      </c>
      <c r="BJ498" t="s">
        <v>972</v>
      </c>
      <c r="BK498" t="s">
        <v>78</v>
      </c>
      <c r="BL498" t="s">
        <v>175</v>
      </c>
      <c r="BM498" t="s">
        <v>256</v>
      </c>
      <c r="BN498" t="s">
        <v>212</v>
      </c>
      <c r="BO498" t="s">
        <v>159</v>
      </c>
      <c r="BP498" t="s">
        <v>160</v>
      </c>
      <c r="BQ498" t="s">
        <v>110</v>
      </c>
      <c r="BR498" t="s">
        <v>99</v>
      </c>
      <c r="BS498" t="s">
        <v>99</v>
      </c>
      <c r="BT498" t="s">
        <v>214</v>
      </c>
      <c r="BU498" t="s">
        <v>81</v>
      </c>
      <c r="BV498" t="s">
        <v>133</v>
      </c>
      <c r="BW498" t="s">
        <v>196</v>
      </c>
      <c r="BX498" t="s">
        <v>114</v>
      </c>
      <c r="BY498" s="2">
        <f>VLOOKUP(A498,[1]Novas_distancias!$A$1:$B$2305,2,0)</f>
        <v>3.0548267482889728</v>
      </c>
      <c r="BZ498" t="s">
        <v>163</v>
      </c>
      <c r="CA498" t="s">
        <v>116</v>
      </c>
      <c r="CB498" t="s">
        <v>500</v>
      </c>
    </row>
    <row r="499" spans="1:80" x14ac:dyDescent="0.3">
      <c r="A499" t="s">
        <v>520</v>
      </c>
      <c r="B499" t="s">
        <v>78</v>
      </c>
      <c r="C499" t="s">
        <v>79</v>
      </c>
      <c r="D499" t="s">
        <v>80</v>
      </c>
      <c r="E499" t="s">
        <v>185</v>
      </c>
      <c r="F499" t="s">
        <v>141</v>
      </c>
      <c r="G499" t="s">
        <v>83</v>
      </c>
      <c r="H499" t="s">
        <v>288</v>
      </c>
      <c r="I499" t="s">
        <v>200</v>
      </c>
      <c r="J499" t="s">
        <v>122</v>
      </c>
      <c r="K499" t="s">
        <v>201</v>
      </c>
      <c r="L499" t="s">
        <v>88</v>
      </c>
      <c r="M499">
        <v>0.80564827925388083</v>
      </c>
      <c r="N499" t="s">
        <v>404</v>
      </c>
      <c r="O499" t="s">
        <v>90</v>
      </c>
      <c r="P499" t="s">
        <v>169</v>
      </c>
      <c r="Q499" t="s">
        <v>297</v>
      </c>
      <c r="R499" t="s">
        <v>93</v>
      </c>
      <c r="S499" t="s">
        <v>94</v>
      </c>
      <c r="T499" t="s">
        <v>145</v>
      </c>
      <c r="U499" t="s">
        <v>99</v>
      </c>
      <c r="V499" t="s">
        <v>96</v>
      </c>
      <c r="W499" t="s">
        <v>99</v>
      </c>
      <c r="X499" t="s">
        <v>90</v>
      </c>
      <c r="Y499" t="s">
        <v>90</v>
      </c>
      <c r="Z499" t="s">
        <v>168</v>
      </c>
      <c r="AA499" t="s">
        <v>521</v>
      </c>
      <c r="AB499" t="s">
        <v>99</v>
      </c>
      <c r="AD499" t="s">
        <v>100</v>
      </c>
      <c r="AE499" t="s">
        <v>149</v>
      </c>
      <c r="AF499" t="s">
        <v>170</v>
      </c>
      <c r="AG499" t="s">
        <v>170</v>
      </c>
      <c r="AH499" t="s">
        <v>100</v>
      </c>
      <c r="AI499" t="s">
        <v>170</v>
      </c>
      <c r="AJ499" t="s">
        <v>170</v>
      </c>
      <c r="AK499" t="s">
        <v>151</v>
      </c>
      <c r="AL499" t="s">
        <v>151</v>
      </c>
      <c r="AM499" t="s">
        <v>151</v>
      </c>
      <c r="AN499" t="s">
        <v>151</v>
      </c>
      <c r="AO499" t="s">
        <v>151</v>
      </c>
      <c r="AP499" t="s">
        <v>150</v>
      </c>
      <c r="AQ499" t="s">
        <v>151</v>
      </c>
      <c r="AR499" t="s">
        <v>101</v>
      </c>
      <c r="AS499" t="s">
        <v>151</v>
      </c>
      <c r="AT499" t="s">
        <v>151</v>
      </c>
      <c r="AU499" t="s">
        <v>151</v>
      </c>
      <c r="AV499" t="s">
        <v>101</v>
      </c>
      <c r="AW499" t="s">
        <v>101</v>
      </c>
      <c r="AX499" t="s">
        <v>101</v>
      </c>
      <c r="AY499" t="s">
        <v>153</v>
      </c>
      <c r="AZ499" t="s">
        <v>101</v>
      </c>
      <c r="BA499" t="s">
        <v>151</v>
      </c>
      <c r="BB499" t="s">
        <v>101</v>
      </c>
      <c r="BC499" t="s">
        <v>150</v>
      </c>
      <c r="BD499" t="s">
        <v>150</v>
      </c>
      <c r="BE499" t="s">
        <v>150</v>
      </c>
      <c r="BF499" t="s">
        <v>150</v>
      </c>
      <c r="BG499" t="s">
        <v>365</v>
      </c>
      <c r="BH499" t="s">
        <v>300</v>
      </c>
      <c r="BI499" t="s">
        <v>327</v>
      </c>
      <c r="BJ499" t="s">
        <v>105</v>
      </c>
      <c r="BK499" t="s">
        <v>78</v>
      </c>
      <c r="BL499" t="s">
        <v>175</v>
      </c>
      <c r="BM499" t="s">
        <v>256</v>
      </c>
      <c r="BN499" t="s">
        <v>176</v>
      </c>
      <c r="BO499" t="s">
        <v>177</v>
      </c>
      <c r="BP499" t="s">
        <v>430</v>
      </c>
      <c r="BQ499" t="s">
        <v>133</v>
      </c>
      <c r="BR499" t="s">
        <v>99</v>
      </c>
      <c r="BS499" t="s">
        <v>99</v>
      </c>
      <c r="BT499" t="s">
        <v>111</v>
      </c>
      <c r="BU499" t="s">
        <v>522</v>
      </c>
      <c r="BV499" t="s">
        <v>112</v>
      </c>
      <c r="BW499" t="s">
        <v>113</v>
      </c>
      <c r="BX499" t="s">
        <v>114</v>
      </c>
      <c r="BY499" s="2">
        <f>VLOOKUP(A499,[1]Novas_distancias!$A$1:$B$2305,2,0)</f>
        <v>1.7000300592988251</v>
      </c>
      <c r="BZ499" t="s">
        <v>163</v>
      </c>
      <c r="CA499" t="s">
        <v>138</v>
      </c>
      <c r="CB499" t="s">
        <v>523</v>
      </c>
    </row>
    <row r="500" spans="1:80" x14ac:dyDescent="0.3">
      <c r="A500" t="s">
        <v>165</v>
      </c>
      <c r="B500" t="s">
        <v>78</v>
      </c>
      <c r="C500" t="s">
        <v>79</v>
      </c>
      <c r="D500" t="s">
        <v>80</v>
      </c>
      <c r="E500" t="s">
        <v>81</v>
      </c>
      <c r="F500" t="s">
        <v>141</v>
      </c>
      <c r="G500" t="s">
        <v>83</v>
      </c>
      <c r="H500" t="s">
        <v>121</v>
      </c>
      <c r="I500" t="s">
        <v>85</v>
      </c>
      <c r="J500" t="s">
        <v>86</v>
      </c>
      <c r="K500" t="s">
        <v>87</v>
      </c>
      <c r="L500" t="s">
        <v>88</v>
      </c>
      <c r="M500">
        <v>1.25760852481051</v>
      </c>
      <c r="N500" t="s">
        <v>116</v>
      </c>
      <c r="O500" t="s">
        <v>90</v>
      </c>
      <c r="P500" t="s">
        <v>166</v>
      </c>
      <c r="Q500" t="s">
        <v>167</v>
      </c>
      <c r="R500" t="s">
        <v>93</v>
      </c>
      <c r="S500" t="s">
        <v>94</v>
      </c>
      <c r="T500" t="s">
        <v>145</v>
      </c>
      <c r="U500" t="s">
        <v>99</v>
      </c>
      <c r="V500" t="s">
        <v>96</v>
      </c>
      <c r="W500" t="s">
        <v>99</v>
      </c>
      <c r="X500" t="s">
        <v>99</v>
      </c>
      <c r="Y500" t="s">
        <v>99</v>
      </c>
      <c r="Z500" t="s">
        <v>168</v>
      </c>
      <c r="AA500" t="s">
        <v>169</v>
      </c>
      <c r="AB500" t="s">
        <v>99</v>
      </c>
      <c r="AD500" t="s">
        <v>170</v>
      </c>
      <c r="AE500" t="s">
        <v>149</v>
      </c>
      <c r="AF500" t="s">
        <v>171</v>
      </c>
      <c r="AG500" t="s">
        <v>149</v>
      </c>
      <c r="AH500" t="s">
        <v>170</v>
      </c>
      <c r="AI500" t="s">
        <v>170</v>
      </c>
      <c r="AJ500" t="s">
        <v>170</v>
      </c>
      <c r="AK500" t="s">
        <v>150</v>
      </c>
      <c r="AL500" t="s">
        <v>150</v>
      </c>
      <c r="AM500" t="s">
        <v>150</v>
      </c>
      <c r="AN500" t="s">
        <v>150</v>
      </c>
      <c r="AO500" t="s">
        <v>150</v>
      </c>
      <c r="AP500" t="s">
        <v>150</v>
      </c>
      <c r="AQ500" t="s">
        <v>150</v>
      </c>
      <c r="AR500" t="s">
        <v>101</v>
      </c>
      <c r="AS500" t="s">
        <v>101</v>
      </c>
      <c r="AT500" t="s">
        <v>101</v>
      </c>
      <c r="AU500" t="s">
        <v>150</v>
      </c>
      <c r="AV500" t="s">
        <v>150</v>
      </c>
      <c r="AW500" t="s">
        <v>150</v>
      </c>
      <c r="AX500" t="s">
        <v>150</v>
      </c>
      <c r="AY500" t="s">
        <v>153</v>
      </c>
      <c r="AZ500" t="s">
        <v>101</v>
      </c>
      <c r="BA500" t="s">
        <v>151</v>
      </c>
      <c r="BB500" t="s">
        <v>151</v>
      </c>
      <c r="BC500" t="s">
        <v>153</v>
      </c>
      <c r="BD500" t="s">
        <v>153</v>
      </c>
      <c r="BE500" t="s">
        <v>153</v>
      </c>
      <c r="BF500" t="s">
        <v>153</v>
      </c>
      <c r="BG500" t="s">
        <v>172</v>
      </c>
      <c r="BH500" t="s">
        <v>173</v>
      </c>
      <c r="BI500" t="s">
        <v>174</v>
      </c>
      <c r="BJ500" t="s">
        <v>105</v>
      </c>
      <c r="BK500" t="s">
        <v>78</v>
      </c>
      <c r="BL500" t="s">
        <v>175</v>
      </c>
      <c r="BM500" t="s">
        <v>158</v>
      </c>
      <c r="BN500" t="s">
        <v>176</v>
      </c>
      <c r="BO500" t="s">
        <v>177</v>
      </c>
      <c r="BP500" t="s">
        <v>160</v>
      </c>
      <c r="BQ500" t="s">
        <v>178</v>
      </c>
      <c r="BR500" t="s">
        <v>179</v>
      </c>
      <c r="BS500" t="s">
        <v>99</v>
      </c>
      <c r="BT500" t="s">
        <v>111</v>
      </c>
      <c r="BU500" t="s">
        <v>180</v>
      </c>
      <c r="BV500" t="s">
        <v>133</v>
      </c>
      <c r="BW500" t="s">
        <v>113</v>
      </c>
      <c r="BX500" t="s">
        <v>181</v>
      </c>
      <c r="BY500" s="2">
        <f>VLOOKUP(A500,[1]Novas_distancias!$A$1:$B$2305,2,0)</f>
        <v>1.2541302674018899</v>
      </c>
      <c r="BZ500" t="s">
        <v>182</v>
      </c>
      <c r="CA500" t="s">
        <v>116</v>
      </c>
      <c r="CB500" t="s">
        <v>183</v>
      </c>
    </row>
    <row r="501" spans="1:80" x14ac:dyDescent="0.3">
      <c r="A501" t="s">
        <v>387</v>
      </c>
      <c r="B501" t="s">
        <v>78</v>
      </c>
      <c r="C501" t="s">
        <v>79</v>
      </c>
      <c r="D501" t="s">
        <v>80</v>
      </c>
      <c r="E501" t="s">
        <v>81</v>
      </c>
      <c r="F501" t="s">
        <v>287</v>
      </c>
      <c r="G501" t="s">
        <v>83</v>
      </c>
      <c r="H501" t="s">
        <v>84</v>
      </c>
      <c r="I501" t="s">
        <v>363</v>
      </c>
      <c r="J501" t="s">
        <v>86</v>
      </c>
      <c r="K501" t="s">
        <v>87</v>
      </c>
      <c r="L501" t="s">
        <v>88</v>
      </c>
      <c r="M501">
        <v>0.76350199657123219</v>
      </c>
      <c r="N501" t="s">
        <v>116</v>
      </c>
      <c r="O501" t="s">
        <v>90</v>
      </c>
      <c r="P501" t="s">
        <v>91</v>
      </c>
      <c r="Q501" t="s">
        <v>342</v>
      </c>
      <c r="R501" t="s">
        <v>264</v>
      </c>
      <c r="S501" t="s">
        <v>313</v>
      </c>
      <c r="T501" t="s">
        <v>145</v>
      </c>
      <c r="U501" t="s">
        <v>240</v>
      </c>
      <c r="V501" t="s">
        <v>96</v>
      </c>
      <c r="W501" t="s">
        <v>99</v>
      </c>
      <c r="X501" t="s">
        <v>90</v>
      </c>
      <c r="Y501" t="s">
        <v>99</v>
      </c>
      <c r="Z501" t="s">
        <v>388</v>
      </c>
      <c r="AA501" t="s">
        <v>220</v>
      </c>
      <c r="AB501" t="s">
        <v>99</v>
      </c>
      <c r="AD501" t="s">
        <v>170</v>
      </c>
      <c r="AE501" t="s">
        <v>170</v>
      </c>
      <c r="AF501" t="s">
        <v>171</v>
      </c>
      <c r="AG501" t="s">
        <v>149</v>
      </c>
      <c r="AH501" t="s">
        <v>170</v>
      </c>
      <c r="AI501" t="s">
        <v>170</v>
      </c>
      <c r="AJ501" t="s">
        <v>149</v>
      </c>
      <c r="AK501" t="s">
        <v>150</v>
      </c>
      <c r="AL501" t="s">
        <v>150</v>
      </c>
      <c r="AM501" t="s">
        <v>150</v>
      </c>
      <c r="AN501" t="s">
        <v>153</v>
      </c>
      <c r="AO501" t="s">
        <v>150</v>
      </c>
      <c r="AP501" t="s">
        <v>153</v>
      </c>
      <c r="AQ501" t="s">
        <v>151</v>
      </c>
      <c r="AR501" t="s">
        <v>153</v>
      </c>
      <c r="AS501" t="s">
        <v>153</v>
      </c>
      <c r="AT501" t="s">
        <v>153</v>
      </c>
      <c r="AU501" t="s">
        <v>151</v>
      </c>
      <c r="AV501" t="s">
        <v>101</v>
      </c>
      <c r="AW501" t="s">
        <v>152</v>
      </c>
      <c r="AX501" t="s">
        <v>152</v>
      </c>
      <c r="AY501" t="s">
        <v>153</v>
      </c>
      <c r="AZ501" t="s">
        <v>151</v>
      </c>
      <c r="BA501" t="s">
        <v>101</v>
      </c>
      <c r="BB501" t="s">
        <v>101</v>
      </c>
      <c r="BC501" t="s">
        <v>153</v>
      </c>
      <c r="BD501" t="s">
        <v>150</v>
      </c>
      <c r="BE501" t="s">
        <v>153</v>
      </c>
      <c r="BF501" t="s">
        <v>153</v>
      </c>
      <c r="BG501" t="s">
        <v>389</v>
      </c>
      <c r="BH501" t="s">
        <v>390</v>
      </c>
      <c r="BI501" t="s">
        <v>174</v>
      </c>
      <c r="BJ501" t="s">
        <v>105</v>
      </c>
      <c r="BK501" t="s">
        <v>78</v>
      </c>
      <c r="BL501" t="s">
        <v>175</v>
      </c>
      <c r="BM501" t="s">
        <v>391</v>
      </c>
      <c r="BN501" t="s">
        <v>225</v>
      </c>
      <c r="BO501" t="s">
        <v>159</v>
      </c>
      <c r="BP501" t="s">
        <v>109</v>
      </c>
      <c r="BQ501" t="s">
        <v>136</v>
      </c>
      <c r="BR501" t="s">
        <v>136</v>
      </c>
      <c r="BS501" t="s">
        <v>136</v>
      </c>
      <c r="BT501" t="s">
        <v>111</v>
      </c>
      <c r="BU501" t="s">
        <v>361</v>
      </c>
      <c r="BV501" t="s">
        <v>195</v>
      </c>
      <c r="BW501" t="s">
        <v>113</v>
      </c>
      <c r="BX501" t="s">
        <v>114</v>
      </c>
      <c r="BY501" s="2">
        <f>VLOOKUP(A501,[1]Novas_distancias!$A$1:$B$2305,2,0)</f>
        <v>6.23</v>
      </c>
      <c r="BZ501" t="s">
        <v>313</v>
      </c>
      <c r="CA501" t="s">
        <v>138</v>
      </c>
      <c r="CB501" t="s">
        <v>197</v>
      </c>
    </row>
    <row r="502" spans="1:80" x14ac:dyDescent="0.3">
      <c r="A502" t="s">
        <v>480</v>
      </c>
      <c r="B502" t="s">
        <v>78</v>
      </c>
      <c r="C502" t="s">
        <v>79</v>
      </c>
      <c r="D502" t="s">
        <v>80</v>
      </c>
      <c r="E502" t="s">
        <v>185</v>
      </c>
      <c r="F502" t="s">
        <v>141</v>
      </c>
      <c r="G502" t="s">
        <v>481</v>
      </c>
      <c r="H502" t="s">
        <v>278</v>
      </c>
      <c r="I502" t="s">
        <v>200</v>
      </c>
      <c r="J502" t="s">
        <v>122</v>
      </c>
      <c r="K502" t="s">
        <v>142</v>
      </c>
      <c r="L502" t="s">
        <v>202</v>
      </c>
      <c r="M502">
        <v>0.19507621917225812</v>
      </c>
      <c r="N502" t="s">
        <v>89</v>
      </c>
      <c r="O502" t="s">
        <v>99</v>
      </c>
      <c r="Q502" t="s">
        <v>169</v>
      </c>
      <c r="R502" t="s">
        <v>306</v>
      </c>
      <c r="S502" t="s">
        <v>144</v>
      </c>
      <c r="T502" t="s">
        <v>95</v>
      </c>
      <c r="U502" t="s">
        <v>99</v>
      </c>
      <c r="V502" t="s">
        <v>146</v>
      </c>
      <c r="W502" t="s">
        <v>99</v>
      </c>
      <c r="X502" t="s">
        <v>90</v>
      </c>
      <c r="Y502" t="s">
        <v>90</v>
      </c>
      <c r="Z502" t="s">
        <v>482</v>
      </c>
      <c r="AA502" t="s">
        <v>483</v>
      </c>
      <c r="AB502" t="s">
        <v>99</v>
      </c>
      <c r="AD502" t="s">
        <v>100</v>
      </c>
      <c r="AE502" t="s">
        <v>170</v>
      </c>
      <c r="AF502" t="s">
        <v>171</v>
      </c>
      <c r="AG502" t="s">
        <v>149</v>
      </c>
      <c r="AH502" t="s">
        <v>149</v>
      </c>
      <c r="AI502" t="s">
        <v>100</v>
      </c>
      <c r="AJ502" t="s">
        <v>170</v>
      </c>
      <c r="AK502" t="s">
        <v>153</v>
      </c>
      <c r="AL502" t="s">
        <v>153</v>
      </c>
      <c r="AM502" t="s">
        <v>153</v>
      </c>
      <c r="AN502" t="s">
        <v>153</v>
      </c>
      <c r="AO502" t="s">
        <v>153</v>
      </c>
      <c r="AP502" t="s">
        <v>150</v>
      </c>
      <c r="AQ502" t="s">
        <v>153</v>
      </c>
      <c r="AR502" t="s">
        <v>150</v>
      </c>
      <c r="AS502" t="s">
        <v>150</v>
      </c>
      <c r="AT502" t="s">
        <v>153</v>
      </c>
      <c r="AU502" t="s">
        <v>101</v>
      </c>
      <c r="AV502" t="s">
        <v>150</v>
      </c>
      <c r="AW502" t="s">
        <v>101</v>
      </c>
      <c r="AX502" t="s">
        <v>101</v>
      </c>
      <c r="AY502" t="s">
        <v>153</v>
      </c>
      <c r="AZ502" t="s">
        <v>101</v>
      </c>
      <c r="BA502" t="s">
        <v>101</v>
      </c>
      <c r="BB502" t="s">
        <v>101</v>
      </c>
      <c r="BC502" t="s">
        <v>101</v>
      </c>
      <c r="BD502" t="s">
        <v>150</v>
      </c>
      <c r="BE502" t="s">
        <v>101</v>
      </c>
      <c r="BF502" t="s">
        <v>101</v>
      </c>
      <c r="BG502" t="s">
        <v>81</v>
      </c>
      <c r="BH502" t="s">
        <v>484</v>
      </c>
      <c r="BI502" t="s">
        <v>174</v>
      </c>
      <c r="BJ502" t="s">
        <v>105</v>
      </c>
      <c r="BK502" t="s">
        <v>78</v>
      </c>
      <c r="BL502" t="s">
        <v>175</v>
      </c>
      <c r="BM502" t="s">
        <v>158</v>
      </c>
      <c r="BN502" t="s">
        <v>131</v>
      </c>
      <c r="BO502" t="s">
        <v>177</v>
      </c>
      <c r="BP502" t="s">
        <v>160</v>
      </c>
      <c r="BQ502" t="s">
        <v>178</v>
      </c>
      <c r="BR502" t="s">
        <v>485</v>
      </c>
      <c r="BS502" t="s">
        <v>99</v>
      </c>
      <c r="BT502" t="s">
        <v>111</v>
      </c>
      <c r="BU502" t="s">
        <v>473</v>
      </c>
      <c r="BV502" t="s">
        <v>133</v>
      </c>
      <c r="BW502" t="s">
        <v>113</v>
      </c>
      <c r="BX502" t="s">
        <v>236</v>
      </c>
      <c r="BY502" s="2">
        <f>VLOOKUP(A502,[1]Novas_distancias!$A$1:$B$2305,2,0)</f>
        <v>1.4725958343748329</v>
      </c>
      <c r="BZ502" t="s">
        <v>163</v>
      </c>
      <c r="CA502" t="s">
        <v>402</v>
      </c>
      <c r="CB502" t="s">
        <v>461</v>
      </c>
    </row>
    <row r="503" spans="1:80" x14ac:dyDescent="0.3">
      <c r="A503" t="s">
        <v>628</v>
      </c>
      <c r="B503" t="s">
        <v>78</v>
      </c>
      <c r="C503" t="s">
        <v>79</v>
      </c>
      <c r="D503" t="s">
        <v>80</v>
      </c>
      <c r="E503" t="s">
        <v>81</v>
      </c>
      <c r="F503" t="s">
        <v>141</v>
      </c>
      <c r="G503" t="s">
        <v>83</v>
      </c>
      <c r="H503" t="s">
        <v>186</v>
      </c>
      <c r="I503" t="s">
        <v>200</v>
      </c>
      <c r="J503" t="s">
        <v>86</v>
      </c>
      <c r="K503" t="s">
        <v>142</v>
      </c>
      <c r="L503" t="s">
        <v>88</v>
      </c>
      <c r="M503">
        <v>3.9442640308300754</v>
      </c>
      <c r="N503" t="s">
        <v>116</v>
      </c>
      <c r="O503" t="s">
        <v>90</v>
      </c>
      <c r="P503" t="s">
        <v>629</v>
      </c>
      <c r="Q503" t="s">
        <v>92</v>
      </c>
      <c r="R503" t="s">
        <v>93</v>
      </c>
      <c r="S503" t="s">
        <v>219</v>
      </c>
      <c r="T503" t="s">
        <v>169</v>
      </c>
      <c r="U503" t="s">
        <v>99</v>
      </c>
      <c r="V503" t="s">
        <v>126</v>
      </c>
      <c r="W503" t="s">
        <v>99</v>
      </c>
      <c r="X503" t="s">
        <v>99</v>
      </c>
      <c r="Y503" t="s">
        <v>99</v>
      </c>
      <c r="Z503" t="s">
        <v>630</v>
      </c>
      <c r="AA503" t="s">
        <v>220</v>
      </c>
      <c r="AB503" t="s">
        <v>99</v>
      </c>
      <c r="AD503" t="s">
        <v>170</v>
      </c>
      <c r="AE503" t="s">
        <v>170</v>
      </c>
      <c r="AF503" t="s">
        <v>171</v>
      </c>
      <c r="AG503" t="s">
        <v>149</v>
      </c>
      <c r="AH503" t="s">
        <v>149</v>
      </c>
      <c r="AI503" t="s">
        <v>149</v>
      </c>
      <c r="AJ503" t="s">
        <v>170</v>
      </c>
      <c r="AK503" t="s">
        <v>151</v>
      </c>
      <c r="AL503" t="s">
        <v>151</v>
      </c>
      <c r="AM503" t="s">
        <v>101</v>
      </c>
      <c r="AN503" t="s">
        <v>101</v>
      </c>
      <c r="AO503" t="s">
        <v>101</v>
      </c>
      <c r="AP503" t="s">
        <v>101</v>
      </c>
      <c r="AQ503" t="s">
        <v>151</v>
      </c>
      <c r="AR503" t="s">
        <v>101</v>
      </c>
      <c r="AS503" t="s">
        <v>152</v>
      </c>
      <c r="AT503" t="s">
        <v>101</v>
      </c>
      <c r="AU503" t="s">
        <v>101</v>
      </c>
      <c r="AV503" t="s">
        <v>101</v>
      </c>
      <c r="AW503" t="s">
        <v>101</v>
      </c>
      <c r="AX503" t="s">
        <v>101</v>
      </c>
      <c r="AY503" t="s">
        <v>151</v>
      </c>
      <c r="AZ503" t="s">
        <v>151</v>
      </c>
      <c r="BA503" t="s">
        <v>151</v>
      </c>
      <c r="BB503" t="s">
        <v>101</v>
      </c>
      <c r="BC503" t="s">
        <v>101</v>
      </c>
      <c r="BD503" t="s">
        <v>150</v>
      </c>
      <c r="BE503" t="s">
        <v>101</v>
      </c>
      <c r="BF503" t="s">
        <v>150</v>
      </c>
      <c r="BG503" t="s">
        <v>631</v>
      </c>
      <c r="BH503" t="s">
        <v>632</v>
      </c>
      <c r="BI503" t="s">
        <v>156</v>
      </c>
      <c r="BJ503" t="s">
        <v>105</v>
      </c>
      <c r="BK503" t="s">
        <v>78</v>
      </c>
      <c r="BL503" t="s">
        <v>175</v>
      </c>
      <c r="BM503" t="s">
        <v>192</v>
      </c>
      <c r="BN503" t="s">
        <v>131</v>
      </c>
      <c r="BO503" t="s">
        <v>177</v>
      </c>
      <c r="BP503" t="s">
        <v>160</v>
      </c>
      <c r="BQ503" t="s">
        <v>112</v>
      </c>
      <c r="BR503" t="s">
        <v>99</v>
      </c>
      <c r="BS503" t="s">
        <v>99</v>
      </c>
      <c r="BT503" t="s">
        <v>111</v>
      </c>
      <c r="BU503" t="s">
        <v>604</v>
      </c>
      <c r="BV503" t="s">
        <v>112</v>
      </c>
      <c r="BW503" t="s">
        <v>113</v>
      </c>
      <c r="BX503" t="s">
        <v>114</v>
      </c>
      <c r="BY503" s="2">
        <f>VLOOKUP(A503,[1]Novas_distancias!$A$1:$B$2305,2,0)</f>
        <v>0.24517161723400629</v>
      </c>
      <c r="BZ503" t="s">
        <v>226</v>
      </c>
      <c r="CA503" t="s">
        <v>116</v>
      </c>
      <c r="CB503" t="s">
        <v>633</v>
      </c>
    </row>
    <row r="504" spans="1:80" x14ac:dyDescent="0.3">
      <c r="A504" t="s">
        <v>636</v>
      </c>
      <c r="B504" t="s">
        <v>78</v>
      </c>
      <c r="C504" t="s">
        <v>79</v>
      </c>
      <c r="D504" t="s">
        <v>80</v>
      </c>
      <c r="E504" t="s">
        <v>536</v>
      </c>
      <c r="F504" t="s">
        <v>141</v>
      </c>
      <c r="G504" t="s">
        <v>83</v>
      </c>
      <c r="H504" t="s">
        <v>278</v>
      </c>
      <c r="I504" t="s">
        <v>85</v>
      </c>
      <c r="J504" t="s">
        <v>86</v>
      </c>
      <c r="K504" t="s">
        <v>142</v>
      </c>
      <c r="L504" t="s">
        <v>88</v>
      </c>
      <c r="M504">
        <v>2.0721236752278629</v>
      </c>
      <c r="N504" t="s">
        <v>89</v>
      </c>
      <c r="O504" t="s">
        <v>90</v>
      </c>
      <c r="P504" t="s">
        <v>166</v>
      </c>
      <c r="Q504" t="s">
        <v>92</v>
      </c>
      <c r="R504" t="s">
        <v>93</v>
      </c>
      <c r="S504" t="s">
        <v>219</v>
      </c>
      <c r="T504" t="s">
        <v>145</v>
      </c>
      <c r="U504" t="s">
        <v>99</v>
      </c>
      <c r="V504" t="s">
        <v>96</v>
      </c>
      <c r="W504" t="s">
        <v>99</v>
      </c>
      <c r="X504" t="s">
        <v>90</v>
      </c>
      <c r="Y504" t="s">
        <v>90</v>
      </c>
      <c r="Z504" t="s">
        <v>106</v>
      </c>
      <c r="AA504" t="s">
        <v>127</v>
      </c>
      <c r="AB504" t="s">
        <v>99</v>
      </c>
      <c r="AD504" t="s">
        <v>149</v>
      </c>
      <c r="AE504" t="s">
        <v>149</v>
      </c>
      <c r="AF504" t="s">
        <v>149</v>
      </c>
      <c r="AG504" t="s">
        <v>149</v>
      </c>
      <c r="AH504" t="s">
        <v>149</v>
      </c>
      <c r="AI504" t="s">
        <v>149</v>
      </c>
      <c r="AJ504" t="s">
        <v>149</v>
      </c>
      <c r="AK504" t="s">
        <v>153</v>
      </c>
      <c r="AL504" t="s">
        <v>153</v>
      </c>
      <c r="AM504" t="s">
        <v>151</v>
      </c>
      <c r="AN504" t="s">
        <v>101</v>
      </c>
      <c r="AO504" t="s">
        <v>151</v>
      </c>
      <c r="AP504" t="s">
        <v>150</v>
      </c>
      <c r="AQ504" t="s">
        <v>151</v>
      </c>
      <c r="AR504" t="s">
        <v>151</v>
      </c>
      <c r="AS504" t="s">
        <v>151</v>
      </c>
      <c r="AT504" t="s">
        <v>101</v>
      </c>
      <c r="AU504" t="s">
        <v>152</v>
      </c>
      <c r="AV504" t="s">
        <v>151</v>
      </c>
      <c r="AW504" t="s">
        <v>151</v>
      </c>
      <c r="AX504" t="s">
        <v>152</v>
      </c>
      <c r="AY504" t="s">
        <v>150</v>
      </c>
      <c r="AZ504" t="s">
        <v>101</v>
      </c>
      <c r="BA504" t="s">
        <v>101</v>
      </c>
      <c r="BB504" t="s">
        <v>101</v>
      </c>
      <c r="BC504" t="s">
        <v>150</v>
      </c>
      <c r="BD504" t="s">
        <v>151</v>
      </c>
      <c r="BE504" t="s">
        <v>101</v>
      </c>
      <c r="BF504" t="s">
        <v>101</v>
      </c>
      <c r="BG504" t="s">
        <v>637</v>
      </c>
      <c r="BH504" t="s">
        <v>401</v>
      </c>
      <c r="BI504" t="s">
        <v>104</v>
      </c>
      <c r="BJ504" t="s">
        <v>105</v>
      </c>
      <c r="BK504" t="s">
        <v>78</v>
      </c>
      <c r="BL504" t="s">
        <v>175</v>
      </c>
      <c r="BM504" t="s">
        <v>192</v>
      </c>
      <c r="BN504" t="s">
        <v>131</v>
      </c>
      <c r="BO504" t="s">
        <v>177</v>
      </c>
      <c r="BP504" t="s">
        <v>160</v>
      </c>
      <c r="BQ504" t="s">
        <v>178</v>
      </c>
      <c r="BR504" t="s">
        <v>338</v>
      </c>
      <c r="BS504" t="s">
        <v>99</v>
      </c>
      <c r="BT504" t="s">
        <v>246</v>
      </c>
      <c r="BU504" t="s">
        <v>259</v>
      </c>
      <c r="BV504" t="s">
        <v>133</v>
      </c>
      <c r="BW504" t="s">
        <v>196</v>
      </c>
      <c r="BX504" t="s">
        <v>114</v>
      </c>
      <c r="BY504" s="2">
        <f>VLOOKUP(A504,[1]Novas_distancias!$A$1:$B$2305,2,0)</f>
        <v>2.9740272683750288</v>
      </c>
      <c r="BZ504" t="s">
        <v>182</v>
      </c>
      <c r="CA504" t="s">
        <v>116</v>
      </c>
      <c r="CB504" t="s">
        <v>638</v>
      </c>
    </row>
    <row r="505" spans="1:80" x14ac:dyDescent="0.3">
      <c r="A505" t="s">
        <v>639</v>
      </c>
      <c r="B505" t="s">
        <v>78</v>
      </c>
      <c r="C505" t="s">
        <v>79</v>
      </c>
      <c r="D505" t="s">
        <v>80</v>
      </c>
      <c r="E505" t="s">
        <v>81</v>
      </c>
      <c r="F505" t="s">
        <v>141</v>
      </c>
      <c r="G505" t="s">
        <v>83</v>
      </c>
      <c r="H505" t="s">
        <v>84</v>
      </c>
      <c r="I505" t="s">
        <v>311</v>
      </c>
      <c r="J505" t="s">
        <v>86</v>
      </c>
      <c r="K505" t="s">
        <v>87</v>
      </c>
      <c r="L505" t="s">
        <v>88</v>
      </c>
      <c r="M505">
        <v>1.8026886712125032</v>
      </c>
      <c r="N505" t="s">
        <v>138</v>
      </c>
      <c r="O505" t="s">
        <v>90</v>
      </c>
      <c r="P505" t="s">
        <v>229</v>
      </c>
      <c r="Q505" t="s">
        <v>516</v>
      </c>
      <c r="R505" t="s">
        <v>93</v>
      </c>
      <c r="S505" t="s">
        <v>219</v>
      </c>
      <c r="T505" t="s">
        <v>145</v>
      </c>
      <c r="U505" t="s">
        <v>99</v>
      </c>
      <c r="V505" t="s">
        <v>426</v>
      </c>
      <c r="W505" t="s">
        <v>99</v>
      </c>
      <c r="X505" t="s">
        <v>90</v>
      </c>
      <c r="Y505" t="s">
        <v>99</v>
      </c>
      <c r="Z505" t="s">
        <v>640</v>
      </c>
      <c r="AA505" t="s">
        <v>206</v>
      </c>
      <c r="AB505" t="s">
        <v>90</v>
      </c>
      <c r="AC505" t="s">
        <v>99</v>
      </c>
      <c r="AD505" t="s">
        <v>149</v>
      </c>
      <c r="AE505" t="s">
        <v>149</v>
      </c>
      <c r="AF505" t="s">
        <v>170</v>
      </c>
      <c r="AG505" t="s">
        <v>149</v>
      </c>
      <c r="AH505" t="s">
        <v>170</v>
      </c>
      <c r="AI505" t="s">
        <v>100</v>
      </c>
      <c r="AJ505" t="s">
        <v>100</v>
      </c>
      <c r="AK505" t="s">
        <v>150</v>
      </c>
      <c r="AL505" t="s">
        <v>150</v>
      </c>
      <c r="AM505" t="s">
        <v>150</v>
      </c>
      <c r="AN505" t="s">
        <v>101</v>
      </c>
      <c r="AO505" t="s">
        <v>151</v>
      </c>
      <c r="AP505" t="s">
        <v>151</v>
      </c>
      <c r="AQ505" t="s">
        <v>150</v>
      </c>
      <c r="AR505" t="s">
        <v>150</v>
      </c>
      <c r="AS505" t="s">
        <v>151</v>
      </c>
      <c r="AT505" t="s">
        <v>151</v>
      </c>
      <c r="AU505" t="s">
        <v>101</v>
      </c>
      <c r="AV505" t="s">
        <v>101</v>
      </c>
      <c r="AW505" t="s">
        <v>151</v>
      </c>
      <c r="AX505" t="s">
        <v>152</v>
      </c>
      <c r="AY505" t="s">
        <v>153</v>
      </c>
      <c r="AZ505" t="s">
        <v>153</v>
      </c>
      <c r="BA505" t="s">
        <v>101</v>
      </c>
      <c r="BB505" t="s">
        <v>151</v>
      </c>
      <c r="BC505" t="s">
        <v>101</v>
      </c>
      <c r="BD505" t="s">
        <v>151</v>
      </c>
      <c r="BE505" t="s">
        <v>150</v>
      </c>
      <c r="BF505" t="s">
        <v>153</v>
      </c>
      <c r="BG505" t="s">
        <v>641</v>
      </c>
      <c r="BH505" t="s">
        <v>642</v>
      </c>
      <c r="BI505" t="s">
        <v>104</v>
      </c>
      <c r="BJ505" t="s">
        <v>105</v>
      </c>
      <c r="BK505" t="s">
        <v>78</v>
      </c>
      <c r="BL505" t="s">
        <v>175</v>
      </c>
      <c r="BM505" t="s">
        <v>158</v>
      </c>
      <c r="BN505" t="s">
        <v>176</v>
      </c>
      <c r="BO505" t="s">
        <v>177</v>
      </c>
      <c r="BP505" t="s">
        <v>109</v>
      </c>
      <c r="BQ505" t="s">
        <v>417</v>
      </c>
      <c r="BR505" t="s">
        <v>99</v>
      </c>
      <c r="BS505" t="s">
        <v>99</v>
      </c>
      <c r="BT505" t="s">
        <v>111</v>
      </c>
      <c r="BU505" t="s">
        <v>180</v>
      </c>
      <c r="BV505" t="s">
        <v>195</v>
      </c>
      <c r="BW505" t="s">
        <v>490</v>
      </c>
      <c r="BX505" t="s">
        <v>236</v>
      </c>
      <c r="BY505" s="2">
        <f>VLOOKUP(A505,[1]Novas_distancias!$A$1:$B$2305,2,0)</f>
        <v>10.56592941371917</v>
      </c>
      <c r="BZ505" t="s">
        <v>115</v>
      </c>
      <c r="CA505" t="s">
        <v>138</v>
      </c>
      <c r="CB505" t="s">
        <v>643</v>
      </c>
    </row>
    <row r="506" spans="1:80" x14ac:dyDescent="0.3">
      <c r="A506" t="s">
        <v>644</v>
      </c>
      <c r="B506" t="s">
        <v>78</v>
      </c>
      <c r="C506" t="s">
        <v>79</v>
      </c>
      <c r="D506" t="s">
        <v>80</v>
      </c>
      <c r="E506" t="s">
        <v>185</v>
      </c>
      <c r="F506" t="s">
        <v>199</v>
      </c>
      <c r="G506" t="s">
        <v>120</v>
      </c>
      <c r="H506" t="s">
        <v>121</v>
      </c>
      <c r="I506" t="s">
        <v>200</v>
      </c>
      <c r="J506" t="s">
        <v>122</v>
      </c>
      <c r="K506" t="s">
        <v>201</v>
      </c>
      <c r="L506" t="s">
        <v>493</v>
      </c>
      <c r="M506">
        <v>2.7765722435408078</v>
      </c>
      <c r="N506" t="s">
        <v>116</v>
      </c>
      <c r="O506" t="s">
        <v>90</v>
      </c>
      <c r="P506" t="s">
        <v>166</v>
      </c>
      <c r="Q506" t="s">
        <v>645</v>
      </c>
      <c r="R506" t="s">
        <v>93</v>
      </c>
      <c r="S506" t="s">
        <v>219</v>
      </c>
      <c r="T506" t="s">
        <v>145</v>
      </c>
      <c r="U506" t="s">
        <v>99</v>
      </c>
      <c r="V506" t="s">
        <v>96</v>
      </c>
      <c r="W506" t="s">
        <v>99</v>
      </c>
      <c r="X506" t="s">
        <v>90</v>
      </c>
      <c r="Y506" t="s">
        <v>99</v>
      </c>
      <c r="Z506" t="s">
        <v>175</v>
      </c>
      <c r="AA506" t="s">
        <v>220</v>
      </c>
      <c r="AB506" t="s">
        <v>99</v>
      </c>
      <c r="AD506" t="s">
        <v>170</v>
      </c>
      <c r="AE506" t="s">
        <v>170</v>
      </c>
      <c r="AF506" t="s">
        <v>170</v>
      </c>
      <c r="AG506" t="s">
        <v>170</v>
      </c>
      <c r="AH506" t="s">
        <v>170</v>
      </c>
      <c r="AI506" t="s">
        <v>170</v>
      </c>
      <c r="AJ506" t="s">
        <v>170</v>
      </c>
      <c r="AK506" t="s">
        <v>150</v>
      </c>
      <c r="AL506" t="s">
        <v>101</v>
      </c>
      <c r="AM506" t="s">
        <v>150</v>
      </c>
      <c r="AN506" t="s">
        <v>150</v>
      </c>
      <c r="AO506" t="s">
        <v>101</v>
      </c>
      <c r="AP506" t="s">
        <v>150</v>
      </c>
      <c r="AQ506" t="s">
        <v>150</v>
      </c>
      <c r="AR506" t="s">
        <v>150</v>
      </c>
      <c r="AS506" t="s">
        <v>151</v>
      </c>
      <c r="AT506" t="s">
        <v>151</v>
      </c>
      <c r="AU506" t="s">
        <v>151</v>
      </c>
      <c r="AV506" t="s">
        <v>101</v>
      </c>
      <c r="AW506" t="s">
        <v>101</v>
      </c>
      <c r="AX506" t="s">
        <v>101</v>
      </c>
      <c r="AY506" t="s">
        <v>150</v>
      </c>
      <c r="AZ506" t="s">
        <v>150</v>
      </c>
      <c r="BA506" t="s">
        <v>151</v>
      </c>
      <c r="BB506" t="s">
        <v>151</v>
      </c>
      <c r="BC506" t="s">
        <v>101</v>
      </c>
      <c r="BD506" t="s">
        <v>101</v>
      </c>
      <c r="BE506" t="s">
        <v>150</v>
      </c>
      <c r="BF506" t="s">
        <v>150</v>
      </c>
      <c r="BG506" t="s">
        <v>646</v>
      </c>
      <c r="BH506" t="s">
        <v>647</v>
      </c>
      <c r="BI506" t="s">
        <v>104</v>
      </c>
      <c r="BJ506" t="s">
        <v>105</v>
      </c>
      <c r="BK506" t="s">
        <v>78</v>
      </c>
      <c r="BL506" t="s">
        <v>175</v>
      </c>
      <c r="BM506" t="s">
        <v>211</v>
      </c>
      <c r="BN506" t="s">
        <v>212</v>
      </c>
      <c r="BO506" t="s">
        <v>159</v>
      </c>
      <c r="BP506" t="s">
        <v>160</v>
      </c>
      <c r="BQ506" t="s">
        <v>112</v>
      </c>
      <c r="BR506" t="s">
        <v>99</v>
      </c>
      <c r="BS506" t="s">
        <v>99</v>
      </c>
      <c r="BT506" t="s">
        <v>214</v>
      </c>
      <c r="BU506" t="s">
        <v>648</v>
      </c>
      <c r="BV506" t="s">
        <v>112</v>
      </c>
      <c r="BW506" t="s">
        <v>113</v>
      </c>
      <c r="BX506" t="s">
        <v>114</v>
      </c>
      <c r="BY506" s="2">
        <f>VLOOKUP(A506,[1]Novas_distancias!$A$1:$B$2305,2,0)</f>
        <v>3.0445301282635242</v>
      </c>
      <c r="BZ506" t="s">
        <v>163</v>
      </c>
      <c r="CA506" t="s">
        <v>116</v>
      </c>
      <c r="CB506" t="s">
        <v>500</v>
      </c>
    </row>
    <row r="507" spans="1:80" x14ac:dyDescent="0.3">
      <c r="A507" t="s">
        <v>704</v>
      </c>
      <c r="B507" t="s">
        <v>78</v>
      </c>
      <c r="C507" t="s">
        <v>79</v>
      </c>
      <c r="D507" t="s">
        <v>80</v>
      </c>
      <c r="E507" t="s">
        <v>81</v>
      </c>
      <c r="F507" t="s">
        <v>141</v>
      </c>
      <c r="G507" t="s">
        <v>83</v>
      </c>
      <c r="H507" t="s">
        <v>186</v>
      </c>
      <c r="I507" t="s">
        <v>200</v>
      </c>
      <c r="J507" t="s">
        <v>122</v>
      </c>
      <c r="K507" t="s">
        <v>142</v>
      </c>
      <c r="L507" t="s">
        <v>88</v>
      </c>
      <c r="M507">
        <v>2.7333405844525611</v>
      </c>
      <c r="N507" t="s">
        <v>89</v>
      </c>
      <c r="O507" t="s">
        <v>90</v>
      </c>
      <c r="P507" t="s">
        <v>166</v>
      </c>
      <c r="Q507" t="s">
        <v>705</v>
      </c>
      <c r="R507" t="s">
        <v>264</v>
      </c>
      <c r="S507" t="s">
        <v>219</v>
      </c>
      <c r="T507" t="s">
        <v>145</v>
      </c>
      <c r="U507" t="s">
        <v>99</v>
      </c>
      <c r="V507" t="s">
        <v>96</v>
      </c>
      <c r="W507" t="s">
        <v>99</v>
      </c>
      <c r="X507" t="s">
        <v>99</v>
      </c>
      <c r="Y507" t="s">
        <v>99</v>
      </c>
      <c r="Z507" t="s">
        <v>706</v>
      </c>
      <c r="AA507" t="s">
        <v>242</v>
      </c>
      <c r="AB507" t="s">
        <v>90</v>
      </c>
      <c r="AC507" t="s">
        <v>99</v>
      </c>
      <c r="AD507" t="s">
        <v>100</v>
      </c>
      <c r="AE507" t="s">
        <v>170</v>
      </c>
      <c r="AF507" t="s">
        <v>170</v>
      </c>
      <c r="AG507" t="s">
        <v>149</v>
      </c>
      <c r="AH507" t="s">
        <v>170</v>
      </c>
      <c r="AI507" t="s">
        <v>170</v>
      </c>
      <c r="AJ507" t="s">
        <v>100</v>
      </c>
      <c r="AK507" t="s">
        <v>151</v>
      </c>
      <c r="AL507" t="s">
        <v>101</v>
      </c>
      <c r="AM507" t="s">
        <v>151</v>
      </c>
      <c r="AN507" t="s">
        <v>101</v>
      </c>
      <c r="AO507" t="s">
        <v>150</v>
      </c>
      <c r="AP507" t="s">
        <v>150</v>
      </c>
      <c r="AQ507" t="s">
        <v>151</v>
      </c>
      <c r="AR507" t="s">
        <v>101</v>
      </c>
      <c r="AS507" t="s">
        <v>101</v>
      </c>
      <c r="AT507" t="s">
        <v>101</v>
      </c>
      <c r="AU507" t="s">
        <v>152</v>
      </c>
      <c r="AV507" t="s">
        <v>151</v>
      </c>
      <c r="AW507" t="s">
        <v>151</v>
      </c>
      <c r="AX507" t="s">
        <v>151</v>
      </c>
      <c r="AY507" t="s">
        <v>153</v>
      </c>
      <c r="AZ507" t="s">
        <v>150</v>
      </c>
      <c r="BA507" t="s">
        <v>151</v>
      </c>
      <c r="BB507" t="s">
        <v>152</v>
      </c>
      <c r="BC507" t="s">
        <v>150</v>
      </c>
      <c r="BD507" t="s">
        <v>150</v>
      </c>
      <c r="BE507" t="s">
        <v>150</v>
      </c>
      <c r="BF507" t="s">
        <v>153</v>
      </c>
      <c r="BG507" t="s">
        <v>707</v>
      </c>
      <c r="BH507" t="s">
        <v>708</v>
      </c>
      <c r="BI507" t="s">
        <v>156</v>
      </c>
      <c r="BJ507" t="s">
        <v>105</v>
      </c>
      <c r="BK507" t="s">
        <v>78</v>
      </c>
      <c r="BL507" t="s">
        <v>175</v>
      </c>
      <c r="BM507" t="s">
        <v>158</v>
      </c>
      <c r="BN507" t="s">
        <v>309</v>
      </c>
      <c r="BO507" t="s">
        <v>159</v>
      </c>
      <c r="BP507" t="s">
        <v>160</v>
      </c>
      <c r="BQ507" t="s">
        <v>133</v>
      </c>
      <c r="BR507" t="s">
        <v>99</v>
      </c>
      <c r="BS507" t="s">
        <v>99</v>
      </c>
      <c r="BT507" t="s">
        <v>214</v>
      </c>
      <c r="BU507" t="s">
        <v>180</v>
      </c>
      <c r="BV507" t="s">
        <v>133</v>
      </c>
      <c r="BW507" t="s">
        <v>113</v>
      </c>
      <c r="BX507" t="s">
        <v>114</v>
      </c>
      <c r="BY507" s="2">
        <f>VLOOKUP(A507,[1]Novas_distancias!$A$1:$B$2305,2,0)</f>
        <v>1.594010053455853</v>
      </c>
      <c r="BZ507" t="s">
        <v>182</v>
      </c>
      <c r="CA507" t="s">
        <v>116</v>
      </c>
      <c r="CB507" t="s">
        <v>227</v>
      </c>
    </row>
    <row r="508" spans="1:80" x14ac:dyDescent="0.3">
      <c r="A508" t="s">
        <v>930</v>
      </c>
      <c r="B508" t="s">
        <v>78</v>
      </c>
      <c r="C508" t="s">
        <v>79</v>
      </c>
      <c r="D508" t="s">
        <v>80</v>
      </c>
      <c r="E508" t="s">
        <v>81</v>
      </c>
      <c r="F508" t="s">
        <v>141</v>
      </c>
      <c r="G508" t="s">
        <v>120</v>
      </c>
      <c r="H508" t="s">
        <v>121</v>
      </c>
      <c r="I508" t="s">
        <v>85</v>
      </c>
      <c r="J508" t="s">
        <v>122</v>
      </c>
      <c r="K508" t="s">
        <v>142</v>
      </c>
      <c r="L508" t="s">
        <v>88</v>
      </c>
      <c r="M508">
        <v>1.725588789003166</v>
      </c>
      <c r="N508" t="s">
        <v>116</v>
      </c>
      <c r="O508" t="s">
        <v>99</v>
      </c>
      <c r="Q508" t="s">
        <v>342</v>
      </c>
      <c r="R508" t="s">
        <v>93</v>
      </c>
      <c r="S508" t="s">
        <v>94</v>
      </c>
      <c r="T508" t="s">
        <v>145</v>
      </c>
      <c r="U508" t="s">
        <v>99</v>
      </c>
      <c r="V508" t="s">
        <v>96</v>
      </c>
      <c r="W508" t="s">
        <v>99</v>
      </c>
      <c r="X508" t="s">
        <v>90</v>
      </c>
      <c r="Y508" t="s">
        <v>99</v>
      </c>
      <c r="Z508" t="s">
        <v>168</v>
      </c>
      <c r="AA508" t="s">
        <v>220</v>
      </c>
      <c r="AB508" t="s">
        <v>99</v>
      </c>
      <c r="AD508" t="s">
        <v>149</v>
      </c>
      <c r="AE508" t="s">
        <v>149</v>
      </c>
      <c r="AF508" t="s">
        <v>170</v>
      </c>
      <c r="AG508" t="s">
        <v>170</v>
      </c>
      <c r="AH508" t="s">
        <v>170</v>
      </c>
      <c r="AI508" t="s">
        <v>170</v>
      </c>
      <c r="AJ508" t="s">
        <v>100</v>
      </c>
      <c r="AK508" t="s">
        <v>150</v>
      </c>
      <c r="AL508" t="s">
        <v>150</v>
      </c>
      <c r="AM508" t="s">
        <v>150</v>
      </c>
      <c r="AN508" t="s">
        <v>150</v>
      </c>
      <c r="AO508" t="s">
        <v>150</v>
      </c>
      <c r="AP508" t="s">
        <v>150</v>
      </c>
      <c r="AQ508" t="s">
        <v>101</v>
      </c>
      <c r="AR508" t="s">
        <v>101</v>
      </c>
      <c r="AS508" t="s">
        <v>101</v>
      </c>
      <c r="AT508" t="s">
        <v>101</v>
      </c>
      <c r="AU508" t="s">
        <v>151</v>
      </c>
      <c r="AV508" t="s">
        <v>101</v>
      </c>
      <c r="AW508" t="s">
        <v>101</v>
      </c>
      <c r="AX508" t="s">
        <v>101</v>
      </c>
      <c r="AY508" t="s">
        <v>153</v>
      </c>
      <c r="AZ508" t="s">
        <v>101</v>
      </c>
      <c r="BA508" t="s">
        <v>101</v>
      </c>
      <c r="BB508" t="s">
        <v>151</v>
      </c>
      <c r="BC508" t="s">
        <v>150</v>
      </c>
      <c r="BD508" t="s">
        <v>150</v>
      </c>
      <c r="BE508" t="s">
        <v>150</v>
      </c>
      <c r="BF508" t="s">
        <v>150</v>
      </c>
      <c r="BG508" t="s">
        <v>931</v>
      </c>
      <c r="BH508" t="s">
        <v>326</v>
      </c>
      <c r="BI508" t="s">
        <v>174</v>
      </c>
      <c r="BJ508" t="s">
        <v>105</v>
      </c>
      <c r="BK508" t="s">
        <v>78</v>
      </c>
      <c r="BL508" t="s">
        <v>175</v>
      </c>
      <c r="BM508" t="s">
        <v>256</v>
      </c>
      <c r="BN508" t="s">
        <v>212</v>
      </c>
      <c r="BO508" t="s">
        <v>177</v>
      </c>
      <c r="BP508" t="s">
        <v>213</v>
      </c>
      <c r="BQ508" t="s">
        <v>178</v>
      </c>
      <c r="BR508" t="s">
        <v>932</v>
      </c>
      <c r="BS508" t="s">
        <v>99</v>
      </c>
      <c r="BT508" t="s">
        <v>111</v>
      </c>
      <c r="BU508" t="s">
        <v>215</v>
      </c>
      <c r="BV508" t="s">
        <v>133</v>
      </c>
      <c r="BW508" t="s">
        <v>113</v>
      </c>
      <c r="BX508" t="s">
        <v>137</v>
      </c>
      <c r="BY508" s="2">
        <f>VLOOKUP(A508,[1]Novas_distancias!$A$1:$B$2305,2,0)</f>
        <v>2.2285483981923</v>
      </c>
      <c r="BZ508" t="s">
        <v>182</v>
      </c>
      <c r="CA508" t="s">
        <v>116</v>
      </c>
      <c r="CB508" t="s">
        <v>933</v>
      </c>
    </row>
    <row r="509" spans="1:80" x14ac:dyDescent="0.3">
      <c r="A509" t="s">
        <v>974</v>
      </c>
      <c r="B509" t="s">
        <v>78</v>
      </c>
      <c r="C509" t="s">
        <v>79</v>
      </c>
      <c r="D509" t="s">
        <v>80</v>
      </c>
      <c r="E509" t="s">
        <v>79</v>
      </c>
      <c r="F509" t="s">
        <v>249</v>
      </c>
      <c r="G509" t="s">
        <v>83</v>
      </c>
      <c r="H509" t="s">
        <v>278</v>
      </c>
      <c r="I509" t="s">
        <v>363</v>
      </c>
      <c r="J509" t="s">
        <v>86</v>
      </c>
      <c r="K509" t="s">
        <v>142</v>
      </c>
      <c r="L509" t="s">
        <v>88</v>
      </c>
      <c r="M509">
        <v>2.6574400554924611</v>
      </c>
      <c r="N509" t="s">
        <v>296</v>
      </c>
      <c r="O509" t="s">
        <v>90</v>
      </c>
      <c r="P509" t="s">
        <v>91</v>
      </c>
      <c r="Q509" t="s">
        <v>399</v>
      </c>
      <c r="R509" t="s">
        <v>264</v>
      </c>
      <c r="S509" t="s">
        <v>219</v>
      </c>
      <c r="T509" t="s">
        <v>145</v>
      </c>
      <c r="U509" t="s">
        <v>99</v>
      </c>
      <c r="V509" t="s">
        <v>96</v>
      </c>
      <c r="W509" t="s">
        <v>99</v>
      </c>
      <c r="X509" t="s">
        <v>90</v>
      </c>
      <c r="Y509" t="s">
        <v>90</v>
      </c>
      <c r="Z509" t="s">
        <v>168</v>
      </c>
      <c r="AA509" t="s">
        <v>710</v>
      </c>
      <c r="AB509" t="s">
        <v>90</v>
      </c>
      <c r="AC509" t="s">
        <v>99</v>
      </c>
      <c r="AD509" t="s">
        <v>149</v>
      </c>
      <c r="AE509" t="s">
        <v>149</v>
      </c>
      <c r="AF509" t="s">
        <v>149</v>
      </c>
      <c r="AG509" t="s">
        <v>149</v>
      </c>
      <c r="AH509" t="s">
        <v>170</v>
      </c>
      <c r="AI509" t="s">
        <v>170</v>
      </c>
      <c r="AJ509" t="s">
        <v>149</v>
      </c>
      <c r="AK509" t="s">
        <v>150</v>
      </c>
      <c r="AL509" t="s">
        <v>150</v>
      </c>
      <c r="AM509" t="s">
        <v>150</v>
      </c>
      <c r="AN509" t="s">
        <v>151</v>
      </c>
      <c r="AO509" t="s">
        <v>150</v>
      </c>
      <c r="AP509" t="s">
        <v>150</v>
      </c>
      <c r="AQ509" t="s">
        <v>151</v>
      </c>
      <c r="AR509" t="s">
        <v>150</v>
      </c>
      <c r="AS509" t="s">
        <v>101</v>
      </c>
      <c r="AT509" t="s">
        <v>152</v>
      </c>
      <c r="AU509" t="s">
        <v>151</v>
      </c>
      <c r="AV509" t="s">
        <v>152</v>
      </c>
      <c r="AW509" t="s">
        <v>150</v>
      </c>
      <c r="AX509" t="s">
        <v>151</v>
      </c>
      <c r="AY509" t="s">
        <v>151</v>
      </c>
      <c r="AZ509" t="s">
        <v>151</v>
      </c>
      <c r="BA509" t="s">
        <v>151</v>
      </c>
      <c r="BB509" t="s">
        <v>101</v>
      </c>
      <c r="BC509" t="s">
        <v>150</v>
      </c>
      <c r="BD509" t="s">
        <v>150</v>
      </c>
      <c r="BE509" t="s">
        <v>101</v>
      </c>
      <c r="BF509" t="s">
        <v>101</v>
      </c>
      <c r="BG509" t="s">
        <v>975</v>
      </c>
      <c r="BH509" t="s">
        <v>976</v>
      </c>
      <c r="BI509" t="s">
        <v>104</v>
      </c>
      <c r="BJ509" t="s">
        <v>105</v>
      </c>
      <c r="BK509" t="s">
        <v>78</v>
      </c>
      <c r="BL509" t="s">
        <v>175</v>
      </c>
      <c r="BM509" t="s">
        <v>158</v>
      </c>
      <c r="BN509" t="s">
        <v>225</v>
      </c>
      <c r="BO509" t="s">
        <v>159</v>
      </c>
      <c r="BP509" t="s">
        <v>160</v>
      </c>
      <c r="BQ509" t="s">
        <v>178</v>
      </c>
      <c r="BR509" t="s">
        <v>338</v>
      </c>
      <c r="BS509" t="s">
        <v>99</v>
      </c>
      <c r="BT509" t="s">
        <v>214</v>
      </c>
      <c r="BU509" t="s">
        <v>889</v>
      </c>
      <c r="BV509" t="s">
        <v>195</v>
      </c>
      <c r="BW509" t="s">
        <v>196</v>
      </c>
      <c r="BX509" t="s">
        <v>181</v>
      </c>
      <c r="BY509" s="2">
        <f>VLOOKUP(A509,[1]Novas_distancias!$A$1:$B$2305,2,0)</f>
        <v>3.0247154298099921</v>
      </c>
      <c r="BZ509" t="s">
        <v>226</v>
      </c>
      <c r="CA509" t="s">
        <v>116</v>
      </c>
      <c r="CB509" t="s">
        <v>197</v>
      </c>
    </row>
    <row r="510" spans="1:80" x14ac:dyDescent="0.3">
      <c r="A510" t="s">
        <v>1163</v>
      </c>
      <c r="B510" t="s">
        <v>78</v>
      </c>
      <c r="C510" t="s">
        <v>331</v>
      </c>
      <c r="D510" t="s">
        <v>80</v>
      </c>
      <c r="E510" t="s">
        <v>81</v>
      </c>
      <c r="F510" t="s">
        <v>141</v>
      </c>
      <c r="G510" t="s">
        <v>83</v>
      </c>
      <c r="H510" t="s">
        <v>425</v>
      </c>
      <c r="I510" t="s">
        <v>200</v>
      </c>
      <c r="J510" t="s">
        <v>86</v>
      </c>
      <c r="K510" t="s">
        <v>87</v>
      </c>
      <c r="L510" t="s">
        <v>88</v>
      </c>
      <c r="M510">
        <v>1.049624310365294</v>
      </c>
      <c r="N510" t="s">
        <v>169</v>
      </c>
      <c r="O510" t="s">
        <v>90</v>
      </c>
      <c r="P510" t="s">
        <v>166</v>
      </c>
      <c r="Q510" t="s">
        <v>342</v>
      </c>
      <c r="R510" t="s">
        <v>264</v>
      </c>
      <c r="S510" t="s">
        <v>219</v>
      </c>
      <c r="T510" t="s">
        <v>859</v>
      </c>
      <c r="U510" t="s">
        <v>90</v>
      </c>
      <c r="V510" t="s">
        <v>96</v>
      </c>
      <c r="W510" t="s">
        <v>90</v>
      </c>
      <c r="X510" t="s">
        <v>99</v>
      </c>
      <c r="Y510" t="s">
        <v>90</v>
      </c>
      <c r="Z510" t="s">
        <v>168</v>
      </c>
      <c r="AA510" t="s">
        <v>169</v>
      </c>
      <c r="AB510" t="s">
        <v>99</v>
      </c>
      <c r="AC510" t="s">
        <v>99</v>
      </c>
      <c r="AD510" t="s">
        <v>149</v>
      </c>
      <c r="AE510" t="s">
        <v>149</v>
      </c>
      <c r="AF510" t="s">
        <v>149</v>
      </c>
      <c r="AG510" t="s">
        <v>149</v>
      </c>
      <c r="AH510" t="s">
        <v>170</v>
      </c>
      <c r="AI510" t="s">
        <v>149</v>
      </c>
      <c r="AJ510" t="s">
        <v>149</v>
      </c>
      <c r="AM510" t="s">
        <v>101</v>
      </c>
      <c r="AN510" t="s">
        <v>101</v>
      </c>
      <c r="AO510" t="s">
        <v>150</v>
      </c>
      <c r="AP510" t="s">
        <v>150</v>
      </c>
      <c r="AR510" t="s">
        <v>101</v>
      </c>
      <c r="AS510" t="s">
        <v>101</v>
      </c>
      <c r="AT510" t="s">
        <v>101</v>
      </c>
      <c r="AU510" t="s">
        <v>151</v>
      </c>
      <c r="AV510" t="s">
        <v>151</v>
      </c>
      <c r="AW510" t="s">
        <v>151</v>
      </c>
      <c r="AX510" t="s">
        <v>151</v>
      </c>
      <c r="BA510" t="s">
        <v>150</v>
      </c>
      <c r="BB510" t="s">
        <v>153</v>
      </c>
      <c r="BC510" t="s">
        <v>150</v>
      </c>
      <c r="BD510" t="s">
        <v>150</v>
      </c>
      <c r="BE510" t="s">
        <v>153</v>
      </c>
      <c r="BF510" t="s">
        <v>153</v>
      </c>
      <c r="BG510" t="s">
        <v>1164</v>
      </c>
      <c r="BH510" t="s">
        <v>1165</v>
      </c>
      <c r="BI510" t="s">
        <v>174</v>
      </c>
      <c r="BJ510" t="s">
        <v>105</v>
      </c>
      <c r="BK510" t="s">
        <v>78</v>
      </c>
      <c r="BL510" t="s">
        <v>175</v>
      </c>
      <c r="BM510" t="s">
        <v>192</v>
      </c>
      <c r="BN510" t="s">
        <v>285</v>
      </c>
      <c r="BO510" t="s">
        <v>159</v>
      </c>
      <c r="BP510" t="s">
        <v>160</v>
      </c>
      <c r="BQ510" t="s">
        <v>178</v>
      </c>
      <c r="BR510" t="s">
        <v>99</v>
      </c>
      <c r="BS510" t="s">
        <v>99</v>
      </c>
      <c r="BT510" t="s">
        <v>214</v>
      </c>
      <c r="BU510" t="s">
        <v>180</v>
      </c>
      <c r="BV510" t="s">
        <v>133</v>
      </c>
      <c r="BW510" t="s">
        <v>113</v>
      </c>
      <c r="BX510" t="s">
        <v>181</v>
      </c>
      <c r="BY510" s="2">
        <f>VLOOKUP(A510,[1]Novas_distancias!$A$1:$B$2305,2,0)</f>
        <v>1.097553669098291</v>
      </c>
      <c r="BZ510" t="s">
        <v>163</v>
      </c>
      <c r="CA510" t="s">
        <v>169</v>
      </c>
      <c r="CB510" t="s">
        <v>534</v>
      </c>
    </row>
    <row r="511" spans="1:80" x14ac:dyDescent="0.3">
      <c r="A511" t="s">
        <v>1391</v>
      </c>
      <c r="B511" t="s">
        <v>78</v>
      </c>
      <c r="C511" t="s">
        <v>331</v>
      </c>
      <c r="D511" t="s">
        <v>80</v>
      </c>
      <c r="E511" t="s">
        <v>79</v>
      </c>
      <c r="F511" t="s">
        <v>141</v>
      </c>
      <c r="G511" t="s">
        <v>120</v>
      </c>
      <c r="H511" t="s">
        <v>121</v>
      </c>
      <c r="I511" t="s">
        <v>200</v>
      </c>
      <c r="J511" t="s">
        <v>86</v>
      </c>
      <c r="K511" t="s">
        <v>87</v>
      </c>
      <c r="L511" t="s">
        <v>88</v>
      </c>
      <c r="M511">
        <v>3.0673048042100666</v>
      </c>
      <c r="N511" t="s">
        <v>296</v>
      </c>
      <c r="O511" t="s">
        <v>99</v>
      </c>
      <c r="Q511" t="s">
        <v>92</v>
      </c>
      <c r="R511" t="s">
        <v>306</v>
      </c>
      <c r="S511" t="s">
        <v>219</v>
      </c>
      <c r="T511" t="s">
        <v>1030</v>
      </c>
      <c r="U511" t="s">
        <v>99</v>
      </c>
      <c r="V511" t="s">
        <v>96</v>
      </c>
      <c r="W511" t="s">
        <v>90</v>
      </c>
      <c r="X511" t="s">
        <v>90</v>
      </c>
      <c r="Y511" t="s">
        <v>90</v>
      </c>
      <c r="Z511" t="s">
        <v>231</v>
      </c>
      <c r="AA511" t="s">
        <v>242</v>
      </c>
      <c r="AB511" t="s">
        <v>90</v>
      </c>
      <c r="AC511" t="s">
        <v>99</v>
      </c>
      <c r="AD511" t="s">
        <v>170</v>
      </c>
      <c r="AE511" t="s">
        <v>170</v>
      </c>
      <c r="AF511" t="s">
        <v>100</v>
      </c>
      <c r="AG511" t="s">
        <v>170</v>
      </c>
      <c r="AH511" t="s">
        <v>100</v>
      </c>
      <c r="AI511" t="s">
        <v>149</v>
      </c>
      <c r="AJ511" t="s">
        <v>170</v>
      </c>
      <c r="AM511" t="s">
        <v>101</v>
      </c>
      <c r="AN511" t="s">
        <v>150</v>
      </c>
      <c r="AO511" t="s">
        <v>151</v>
      </c>
      <c r="AP511" t="s">
        <v>151</v>
      </c>
      <c r="AR511" t="s">
        <v>151</v>
      </c>
      <c r="AS511" t="s">
        <v>151</v>
      </c>
      <c r="AT511" t="s">
        <v>151</v>
      </c>
      <c r="AU511" t="s">
        <v>151</v>
      </c>
      <c r="AV511" t="s">
        <v>152</v>
      </c>
      <c r="AW511" t="s">
        <v>150</v>
      </c>
      <c r="AX511" t="s">
        <v>101</v>
      </c>
      <c r="BA511" t="s">
        <v>150</v>
      </c>
      <c r="BB511" t="s">
        <v>150</v>
      </c>
      <c r="BC511" t="s">
        <v>153</v>
      </c>
      <c r="BD511" t="s">
        <v>101</v>
      </c>
      <c r="BE511" t="s">
        <v>150</v>
      </c>
      <c r="BF511" t="s">
        <v>150</v>
      </c>
      <c r="BG511" t="s">
        <v>81</v>
      </c>
      <c r="BH511" t="s">
        <v>1100</v>
      </c>
      <c r="BI511" t="s">
        <v>156</v>
      </c>
      <c r="BJ511" t="s">
        <v>105</v>
      </c>
      <c r="BK511" t="s">
        <v>78</v>
      </c>
      <c r="BL511" t="s">
        <v>175</v>
      </c>
      <c r="BM511" t="s">
        <v>158</v>
      </c>
      <c r="BN511" t="s">
        <v>225</v>
      </c>
      <c r="BO511" t="s">
        <v>177</v>
      </c>
      <c r="BP511" t="s">
        <v>160</v>
      </c>
      <c r="BQ511" t="s">
        <v>178</v>
      </c>
      <c r="BR511" t="s">
        <v>235</v>
      </c>
      <c r="BS511" t="s">
        <v>99</v>
      </c>
      <c r="BT511" t="s">
        <v>111</v>
      </c>
      <c r="BU511" t="s">
        <v>180</v>
      </c>
      <c r="BV511" t="s">
        <v>133</v>
      </c>
      <c r="BW511" t="s">
        <v>113</v>
      </c>
      <c r="BX511" t="s">
        <v>81</v>
      </c>
      <c r="BY511" s="2">
        <f>VLOOKUP(A511,[1]Novas_distancias!$A$1:$B$2305,2,0)</f>
        <v>3.1356593615604886</v>
      </c>
      <c r="BZ511" t="s">
        <v>163</v>
      </c>
      <c r="CA511" t="s">
        <v>116</v>
      </c>
      <c r="CB511" t="s">
        <v>80</v>
      </c>
    </row>
    <row r="512" spans="1:80" x14ac:dyDescent="0.3">
      <c r="A512" t="s">
        <v>2096</v>
      </c>
      <c r="B512" t="s">
        <v>78</v>
      </c>
      <c r="C512" t="s">
        <v>81</v>
      </c>
      <c r="D512" t="s">
        <v>81</v>
      </c>
      <c r="E512" t="s">
        <v>81</v>
      </c>
      <c r="F512" t="s">
        <v>217</v>
      </c>
      <c r="G512" t="s">
        <v>83</v>
      </c>
      <c r="H512" t="s">
        <v>84</v>
      </c>
      <c r="I512" t="s">
        <v>200</v>
      </c>
      <c r="BJ512" t="s">
        <v>105</v>
      </c>
      <c r="BK512" t="s">
        <v>78</v>
      </c>
      <c r="BL512" t="s">
        <v>175</v>
      </c>
      <c r="BM512" t="s">
        <v>256</v>
      </c>
      <c r="BN512" t="s">
        <v>176</v>
      </c>
      <c r="BO512" t="s">
        <v>81</v>
      </c>
      <c r="BP512" t="s">
        <v>355</v>
      </c>
      <c r="BQ512" t="s">
        <v>112</v>
      </c>
      <c r="BR512" t="s">
        <v>161</v>
      </c>
      <c r="BS512" t="s">
        <v>479</v>
      </c>
      <c r="BT512" t="s">
        <v>111</v>
      </c>
      <c r="BU512" t="s">
        <v>180</v>
      </c>
      <c r="BV512" t="s">
        <v>112</v>
      </c>
      <c r="BW512" t="s">
        <v>113</v>
      </c>
      <c r="BX512" t="s">
        <v>81</v>
      </c>
      <c r="BY512" s="2">
        <f>VLOOKUP(A512,[1]Novas_distancias!$A$1:$B$2305,2,0)</f>
        <v>6.23</v>
      </c>
      <c r="BZ512" t="s">
        <v>182</v>
      </c>
      <c r="CA512" t="s">
        <v>402</v>
      </c>
      <c r="CB512" t="s">
        <v>117</v>
      </c>
    </row>
    <row r="513" spans="1:80" x14ac:dyDescent="0.3">
      <c r="A513" t="s">
        <v>2171</v>
      </c>
      <c r="B513" t="s">
        <v>78</v>
      </c>
      <c r="C513" t="s">
        <v>81</v>
      </c>
      <c r="D513" t="s">
        <v>81</v>
      </c>
      <c r="E513" t="s">
        <v>81</v>
      </c>
      <c r="F513" t="s">
        <v>141</v>
      </c>
      <c r="G513" t="s">
        <v>83</v>
      </c>
      <c r="H513" t="s">
        <v>121</v>
      </c>
      <c r="I513" t="s">
        <v>85</v>
      </c>
      <c r="BJ513" t="s">
        <v>105</v>
      </c>
      <c r="BK513" t="s">
        <v>78</v>
      </c>
      <c r="BL513" t="s">
        <v>175</v>
      </c>
      <c r="BM513" t="s">
        <v>192</v>
      </c>
      <c r="BN513" t="s">
        <v>309</v>
      </c>
      <c r="BO513" t="s">
        <v>132</v>
      </c>
      <c r="BP513" t="s">
        <v>109</v>
      </c>
      <c r="BQ513" t="s">
        <v>178</v>
      </c>
      <c r="BR513" t="s">
        <v>99</v>
      </c>
      <c r="BS513" t="s">
        <v>99</v>
      </c>
      <c r="BT513" t="s">
        <v>111</v>
      </c>
      <c r="BU513" t="s">
        <v>81</v>
      </c>
      <c r="BV513" t="s">
        <v>133</v>
      </c>
      <c r="BW513" t="s">
        <v>196</v>
      </c>
      <c r="BX513" t="s">
        <v>114</v>
      </c>
      <c r="BY513" s="2">
        <f>VLOOKUP(A513,[1]Novas_distancias!$A$1:$B$2305,2,0)</f>
        <v>6.4765642770955267</v>
      </c>
      <c r="BZ513" t="s">
        <v>163</v>
      </c>
      <c r="CA513" t="s">
        <v>138</v>
      </c>
      <c r="CB513" t="s">
        <v>461</v>
      </c>
    </row>
    <row r="514" spans="1:80" x14ac:dyDescent="0.3">
      <c r="A514" t="s">
        <v>2207</v>
      </c>
      <c r="B514" t="s">
        <v>78</v>
      </c>
      <c r="C514" t="s">
        <v>81</v>
      </c>
      <c r="D514" t="s">
        <v>81</v>
      </c>
      <c r="E514" t="s">
        <v>81</v>
      </c>
      <c r="F514" t="s">
        <v>141</v>
      </c>
      <c r="G514" t="s">
        <v>83</v>
      </c>
      <c r="H514" t="s">
        <v>121</v>
      </c>
      <c r="I514" t="s">
        <v>200</v>
      </c>
      <c r="BJ514" t="s">
        <v>105</v>
      </c>
      <c r="BK514" t="s">
        <v>78</v>
      </c>
      <c r="BL514" t="s">
        <v>175</v>
      </c>
      <c r="BM514" t="s">
        <v>192</v>
      </c>
      <c r="BN514" t="s">
        <v>309</v>
      </c>
      <c r="BO514" t="s">
        <v>132</v>
      </c>
      <c r="BP514" t="s">
        <v>355</v>
      </c>
      <c r="BQ514" t="s">
        <v>178</v>
      </c>
      <c r="BR514" t="s">
        <v>99</v>
      </c>
      <c r="BS514" t="s">
        <v>99</v>
      </c>
      <c r="BT514" t="s">
        <v>214</v>
      </c>
      <c r="BU514" t="s">
        <v>604</v>
      </c>
      <c r="BV514" t="s">
        <v>133</v>
      </c>
      <c r="BW514" t="s">
        <v>196</v>
      </c>
      <c r="BX514" t="s">
        <v>81</v>
      </c>
      <c r="BY514" s="2">
        <f>VLOOKUP(A514,[1]Novas_distancias!$A$1:$B$2305,2,0)</f>
        <v>0.5075211605596307</v>
      </c>
      <c r="BZ514" t="s">
        <v>163</v>
      </c>
      <c r="CA514" t="s">
        <v>404</v>
      </c>
      <c r="CB514" t="s">
        <v>117</v>
      </c>
    </row>
    <row r="515" spans="1:80" x14ac:dyDescent="0.3">
      <c r="A515" t="s">
        <v>2208</v>
      </c>
      <c r="B515" t="s">
        <v>78</v>
      </c>
      <c r="C515" t="s">
        <v>81</v>
      </c>
      <c r="D515" t="s">
        <v>81</v>
      </c>
      <c r="E515" t="s">
        <v>79</v>
      </c>
      <c r="F515" t="s">
        <v>141</v>
      </c>
      <c r="G515" t="s">
        <v>83</v>
      </c>
      <c r="H515" t="s">
        <v>121</v>
      </c>
      <c r="I515" t="s">
        <v>200</v>
      </c>
      <c r="BJ515" t="s">
        <v>105</v>
      </c>
      <c r="BK515" t="s">
        <v>78</v>
      </c>
      <c r="BL515" t="s">
        <v>175</v>
      </c>
      <c r="BM515" t="s">
        <v>256</v>
      </c>
      <c r="BN515" t="s">
        <v>176</v>
      </c>
      <c r="BO515" t="s">
        <v>177</v>
      </c>
      <c r="BP515" t="s">
        <v>160</v>
      </c>
      <c r="BQ515" t="s">
        <v>110</v>
      </c>
      <c r="BR515" t="s">
        <v>161</v>
      </c>
      <c r="BS515" t="s">
        <v>99</v>
      </c>
      <c r="BT515" t="s">
        <v>193</v>
      </c>
      <c r="BU515" t="s">
        <v>215</v>
      </c>
      <c r="BV515" t="s">
        <v>133</v>
      </c>
      <c r="BW515" t="s">
        <v>113</v>
      </c>
      <c r="BX515" t="s">
        <v>339</v>
      </c>
      <c r="BY515" s="2">
        <f>VLOOKUP(A515,[1]Novas_distancias!$A$1:$B$2305,2,0)</f>
        <v>1.641069060578928</v>
      </c>
      <c r="BZ515" t="s">
        <v>182</v>
      </c>
      <c r="CA515" t="s">
        <v>116</v>
      </c>
      <c r="CB515" t="s">
        <v>2209</v>
      </c>
    </row>
    <row r="516" spans="1:80" x14ac:dyDescent="0.3">
      <c r="A516" t="s">
        <v>2345</v>
      </c>
      <c r="B516" t="s">
        <v>78</v>
      </c>
      <c r="C516" t="s">
        <v>81</v>
      </c>
      <c r="D516" t="s">
        <v>81</v>
      </c>
      <c r="E516" t="s">
        <v>81</v>
      </c>
      <c r="F516" t="s">
        <v>287</v>
      </c>
      <c r="G516" t="s">
        <v>83</v>
      </c>
      <c r="H516" t="s">
        <v>186</v>
      </c>
      <c r="I516" t="s">
        <v>200</v>
      </c>
      <c r="BJ516" t="s">
        <v>105</v>
      </c>
      <c r="BK516" t="s">
        <v>78</v>
      </c>
      <c r="BL516" t="s">
        <v>175</v>
      </c>
      <c r="BM516" t="s">
        <v>192</v>
      </c>
      <c r="BN516" t="s">
        <v>309</v>
      </c>
      <c r="BO516" t="s">
        <v>159</v>
      </c>
      <c r="BP516" t="s">
        <v>109</v>
      </c>
      <c r="BQ516" t="s">
        <v>133</v>
      </c>
      <c r="BR516" t="s">
        <v>99</v>
      </c>
      <c r="BS516" t="s">
        <v>99</v>
      </c>
      <c r="BT516" t="s">
        <v>214</v>
      </c>
      <c r="BU516" t="s">
        <v>81</v>
      </c>
      <c r="BV516" t="s">
        <v>133</v>
      </c>
      <c r="BW516" t="s">
        <v>113</v>
      </c>
      <c r="BX516" t="s">
        <v>137</v>
      </c>
      <c r="BY516" s="2">
        <f>VLOOKUP(A516,[1]Novas_distancias!$A$1:$B$2305,2,0)</f>
        <v>0.37733426552895044</v>
      </c>
      <c r="BZ516" t="s">
        <v>182</v>
      </c>
      <c r="CA516" t="s">
        <v>138</v>
      </c>
      <c r="CB516" t="s">
        <v>117</v>
      </c>
    </row>
    <row r="517" spans="1:80" x14ac:dyDescent="0.3">
      <c r="A517" t="s">
        <v>2364</v>
      </c>
      <c r="B517" t="s">
        <v>78</v>
      </c>
      <c r="C517" t="s">
        <v>81</v>
      </c>
      <c r="D517" t="s">
        <v>81</v>
      </c>
      <c r="E517" t="s">
        <v>81</v>
      </c>
      <c r="F517" t="s">
        <v>141</v>
      </c>
      <c r="G517" t="s">
        <v>83</v>
      </c>
      <c r="H517" t="s">
        <v>288</v>
      </c>
      <c r="I517" t="s">
        <v>85</v>
      </c>
      <c r="BJ517" t="s">
        <v>105</v>
      </c>
      <c r="BK517" t="s">
        <v>78</v>
      </c>
      <c r="BL517" t="s">
        <v>175</v>
      </c>
      <c r="BM517" t="s">
        <v>192</v>
      </c>
      <c r="BN517" t="s">
        <v>131</v>
      </c>
      <c r="BO517" t="s">
        <v>319</v>
      </c>
      <c r="BP517" t="s">
        <v>430</v>
      </c>
      <c r="BQ517" t="s">
        <v>133</v>
      </c>
      <c r="BR517" t="s">
        <v>99</v>
      </c>
      <c r="BS517" t="s">
        <v>99</v>
      </c>
      <c r="BT517" t="s">
        <v>214</v>
      </c>
      <c r="BU517" t="s">
        <v>81</v>
      </c>
      <c r="BV517" t="s">
        <v>133</v>
      </c>
      <c r="BW517" t="s">
        <v>196</v>
      </c>
      <c r="BX517" t="s">
        <v>81</v>
      </c>
      <c r="BY517" s="2">
        <f>VLOOKUP(A517,[1]Novas_distancias!$A$1:$B$2305,2,0)</f>
        <v>0.2648919481910772</v>
      </c>
      <c r="BZ517" t="s">
        <v>260</v>
      </c>
      <c r="CA517" t="s">
        <v>402</v>
      </c>
      <c r="CB517" t="s">
        <v>461</v>
      </c>
    </row>
    <row r="518" spans="1:80" x14ac:dyDescent="0.3">
      <c r="A518" t="s">
        <v>2411</v>
      </c>
      <c r="B518" t="s">
        <v>78</v>
      </c>
      <c r="C518" t="s">
        <v>81</v>
      </c>
      <c r="D518" t="s">
        <v>81</v>
      </c>
      <c r="E518" t="s">
        <v>81</v>
      </c>
      <c r="F518" t="s">
        <v>141</v>
      </c>
      <c r="G518" t="s">
        <v>83</v>
      </c>
      <c r="H518" t="s">
        <v>278</v>
      </c>
      <c r="I518" t="s">
        <v>200</v>
      </c>
      <c r="BJ518" t="s">
        <v>105</v>
      </c>
      <c r="BK518" t="s">
        <v>78</v>
      </c>
      <c r="BL518" t="s">
        <v>175</v>
      </c>
      <c r="BM518" t="s">
        <v>158</v>
      </c>
      <c r="BN518" t="s">
        <v>131</v>
      </c>
      <c r="BO518" t="s">
        <v>328</v>
      </c>
      <c r="BP518" t="s">
        <v>213</v>
      </c>
      <c r="BQ518" t="s">
        <v>110</v>
      </c>
      <c r="BR518" t="s">
        <v>99</v>
      </c>
      <c r="BS518" t="s">
        <v>99</v>
      </c>
      <c r="BT518" t="s">
        <v>214</v>
      </c>
      <c r="BU518" t="s">
        <v>81</v>
      </c>
      <c r="BV518" t="s">
        <v>112</v>
      </c>
      <c r="BW518" t="s">
        <v>113</v>
      </c>
      <c r="BX518" t="s">
        <v>114</v>
      </c>
      <c r="BY518" s="2">
        <f>VLOOKUP(A518,[1]Novas_distancias!$A$1:$B$2305,2,0)</f>
        <v>10.3749115835026</v>
      </c>
      <c r="BZ518" t="s">
        <v>115</v>
      </c>
      <c r="CA518" t="s">
        <v>116</v>
      </c>
      <c r="CB518" t="s">
        <v>500</v>
      </c>
    </row>
    <row r="519" spans="1:80" x14ac:dyDescent="0.3">
      <c r="A519" t="s">
        <v>2477</v>
      </c>
      <c r="B519" t="s">
        <v>78</v>
      </c>
      <c r="C519" t="s">
        <v>81</v>
      </c>
      <c r="D519" t="s">
        <v>81</v>
      </c>
      <c r="E519" t="s">
        <v>81</v>
      </c>
      <c r="F519" t="s">
        <v>141</v>
      </c>
      <c r="G519" t="s">
        <v>120</v>
      </c>
      <c r="H519" t="s">
        <v>278</v>
      </c>
      <c r="I519" t="s">
        <v>200</v>
      </c>
      <c r="BJ519" t="s">
        <v>105</v>
      </c>
      <c r="BK519" t="s">
        <v>78</v>
      </c>
      <c r="BL519" t="s">
        <v>175</v>
      </c>
      <c r="BM519" t="s">
        <v>256</v>
      </c>
      <c r="BN519" t="s">
        <v>212</v>
      </c>
      <c r="BO519" t="s">
        <v>328</v>
      </c>
      <c r="BP519" t="s">
        <v>160</v>
      </c>
      <c r="BQ519" t="s">
        <v>178</v>
      </c>
      <c r="BR519" t="s">
        <v>99</v>
      </c>
      <c r="BS519" t="s">
        <v>99</v>
      </c>
      <c r="BT519" t="s">
        <v>214</v>
      </c>
      <c r="BU519" t="s">
        <v>81</v>
      </c>
      <c r="BV519" t="s">
        <v>133</v>
      </c>
      <c r="BW519" t="s">
        <v>196</v>
      </c>
      <c r="BX519" t="s">
        <v>339</v>
      </c>
      <c r="BY519" s="2">
        <f>VLOOKUP(A519,[1]Novas_distancias!$A$1:$B$2305,2,0)</f>
        <v>4.7262175928390899</v>
      </c>
      <c r="BZ519" t="s">
        <v>226</v>
      </c>
      <c r="CA519" t="s">
        <v>116</v>
      </c>
      <c r="CB519" t="s">
        <v>2478</v>
      </c>
    </row>
    <row r="520" spans="1:80" x14ac:dyDescent="0.3">
      <c r="A520" t="s">
        <v>2496</v>
      </c>
      <c r="B520" t="s">
        <v>78</v>
      </c>
      <c r="C520" t="s">
        <v>81</v>
      </c>
      <c r="D520" t="s">
        <v>81</v>
      </c>
      <c r="E520" t="s">
        <v>81</v>
      </c>
      <c r="F520" t="s">
        <v>141</v>
      </c>
      <c r="G520" t="s">
        <v>120</v>
      </c>
      <c r="H520" t="s">
        <v>278</v>
      </c>
      <c r="I520" t="s">
        <v>200</v>
      </c>
      <c r="BJ520" t="s">
        <v>105</v>
      </c>
      <c r="BK520" t="s">
        <v>78</v>
      </c>
      <c r="BL520" t="s">
        <v>175</v>
      </c>
      <c r="BM520" t="s">
        <v>211</v>
      </c>
      <c r="BN520" t="s">
        <v>212</v>
      </c>
      <c r="BO520" t="s">
        <v>177</v>
      </c>
      <c r="BP520" t="s">
        <v>160</v>
      </c>
      <c r="BQ520" t="s">
        <v>133</v>
      </c>
      <c r="BR520" t="s">
        <v>99</v>
      </c>
      <c r="BS520" t="s">
        <v>99</v>
      </c>
      <c r="BT520" t="s">
        <v>214</v>
      </c>
      <c r="BU520" t="s">
        <v>81</v>
      </c>
      <c r="BV520" t="s">
        <v>133</v>
      </c>
      <c r="BW520" t="s">
        <v>113</v>
      </c>
      <c r="BX520" t="s">
        <v>339</v>
      </c>
      <c r="BY520" s="2">
        <f>VLOOKUP(A520,[1]Novas_distancias!$A$1:$B$2305,2,0)</f>
        <v>11.960666199569651</v>
      </c>
      <c r="BZ520" t="s">
        <v>115</v>
      </c>
      <c r="CA520" t="s">
        <v>116</v>
      </c>
      <c r="CB520" t="s">
        <v>2497</v>
      </c>
    </row>
    <row r="521" spans="1:80" x14ac:dyDescent="0.3">
      <c r="A521" t="s">
        <v>2542</v>
      </c>
      <c r="B521" t="s">
        <v>78</v>
      </c>
      <c r="C521" t="s">
        <v>81</v>
      </c>
      <c r="D521" t="s">
        <v>81</v>
      </c>
      <c r="E521" t="s">
        <v>81</v>
      </c>
      <c r="F521" t="s">
        <v>141</v>
      </c>
      <c r="G521" t="s">
        <v>120</v>
      </c>
      <c r="H521" t="s">
        <v>278</v>
      </c>
      <c r="I521" t="s">
        <v>200</v>
      </c>
      <c r="BJ521" t="s">
        <v>105</v>
      </c>
      <c r="BK521" t="s">
        <v>78</v>
      </c>
      <c r="BL521" t="s">
        <v>175</v>
      </c>
      <c r="BM521" t="s">
        <v>256</v>
      </c>
      <c r="BN521" t="s">
        <v>212</v>
      </c>
      <c r="BO521" t="s">
        <v>159</v>
      </c>
      <c r="BP521" t="s">
        <v>160</v>
      </c>
      <c r="BQ521" t="s">
        <v>178</v>
      </c>
      <c r="BR521" t="s">
        <v>99</v>
      </c>
      <c r="BS521" t="s">
        <v>99</v>
      </c>
      <c r="BT521" t="s">
        <v>111</v>
      </c>
      <c r="BU521" t="s">
        <v>81</v>
      </c>
      <c r="BV521" t="s">
        <v>133</v>
      </c>
      <c r="BW521" t="s">
        <v>113</v>
      </c>
      <c r="BX521" t="s">
        <v>114</v>
      </c>
      <c r="BY521" s="2">
        <f>VLOOKUP(A521,[1]Novas_distancias!$A$1:$B$2305,2,0)</f>
        <v>1.944664668706471</v>
      </c>
      <c r="BZ521" t="s">
        <v>226</v>
      </c>
      <c r="CA521" t="s">
        <v>116</v>
      </c>
      <c r="CB521" t="s">
        <v>703</v>
      </c>
    </row>
    <row r="522" spans="1:80" x14ac:dyDescent="0.3">
      <c r="A522" t="s">
        <v>2543</v>
      </c>
      <c r="B522" t="s">
        <v>78</v>
      </c>
      <c r="C522" t="s">
        <v>81</v>
      </c>
      <c r="D522" t="s">
        <v>81</v>
      </c>
      <c r="E522" t="s">
        <v>81</v>
      </c>
      <c r="F522" t="s">
        <v>141</v>
      </c>
      <c r="G522" t="s">
        <v>83</v>
      </c>
      <c r="H522" t="s">
        <v>278</v>
      </c>
      <c r="I522" t="s">
        <v>200</v>
      </c>
      <c r="BJ522" t="s">
        <v>105</v>
      </c>
      <c r="BK522" t="s">
        <v>78</v>
      </c>
      <c r="BL522" t="s">
        <v>175</v>
      </c>
      <c r="BM522" t="s">
        <v>192</v>
      </c>
      <c r="BN522" t="s">
        <v>309</v>
      </c>
      <c r="BO522" t="s">
        <v>319</v>
      </c>
      <c r="BP522" t="s">
        <v>160</v>
      </c>
      <c r="BQ522" t="s">
        <v>110</v>
      </c>
      <c r="BR522" t="s">
        <v>99</v>
      </c>
      <c r="BS522" t="s">
        <v>99</v>
      </c>
      <c r="BT522" t="s">
        <v>246</v>
      </c>
      <c r="BU522" t="s">
        <v>215</v>
      </c>
      <c r="BV522" t="s">
        <v>112</v>
      </c>
      <c r="BW522" t="s">
        <v>196</v>
      </c>
      <c r="BX522" t="s">
        <v>114</v>
      </c>
      <c r="BY522" s="2">
        <f>VLOOKUP(A522,[1]Novas_distancias!$A$1:$B$2305,2,0)</f>
        <v>25.592673264033323</v>
      </c>
      <c r="BZ522" t="s">
        <v>115</v>
      </c>
      <c r="CA522" t="s">
        <v>402</v>
      </c>
      <c r="CB522" t="s">
        <v>500</v>
      </c>
    </row>
    <row r="523" spans="1:80" x14ac:dyDescent="0.3">
      <c r="A523" t="s">
        <v>2556</v>
      </c>
      <c r="B523" t="s">
        <v>78</v>
      </c>
      <c r="C523" t="s">
        <v>81</v>
      </c>
      <c r="D523" t="s">
        <v>81</v>
      </c>
      <c r="E523" t="s">
        <v>81</v>
      </c>
      <c r="F523" t="s">
        <v>141</v>
      </c>
      <c r="G523" t="s">
        <v>120</v>
      </c>
      <c r="H523" t="s">
        <v>84</v>
      </c>
      <c r="I523" t="s">
        <v>311</v>
      </c>
      <c r="BJ523" t="s">
        <v>105</v>
      </c>
      <c r="BK523" t="s">
        <v>78</v>
      </c>
      <c r="BL523" t="s">
        <v>175</v>
      </c>
      <c r="BM523" t="s">
        <v>256</v>
      </c>
      <c r="BN523" t="s">
        <v>176</v>
      </c>
      <c r="BO523" t="s">
        <v>319</v>
      </c>
      <c r="BP523" t="s">
        <v>109</v>
      </c>
      <c r="BQ523" t="s">
        <v>110</v>
      </c>
      <c r="BR523" t="s">
        <v>99</v>
      </c>
      <c r="BS523" t="s">
        <v>99</v>
      </c>
      <c r="BT523" t="s">
        <v>214</v>
      </c>
      <c r="BU523" t="s">
        <v>81</v>
      </c>
      <c r="BV523" t="s">
        <v>133</v>
      </c>
      <c r="BW523" t="s">
        <v>113</v>
      </c>
      <c r="BX523" t="s">
        <v>114</v>
      </c>
      <c r="BY523" s="2">
        <f>VLOOKUP(A523,[1]Novas_distancias!$A$1:$B$2305,2,0)</f>
        <v>2.2898920820459412</v>
      </c>
      <c r="BZ523" t="s">
        <v>226</v>
      </c>
      <c r="CA523" t="s">
        <v>138</v>
      </c>
      <c r="CB523" t="s">
        <v>2521</v>
      </c>
    </row>
    <row r="524" spans="1:80" x14ac:dyDescent="0.3">
      <c r="A524" t="s">
        <v>1656</v>
      </c>
      <c r="B524" t="s">
        <v>78</v>
      </c>
      <c r="C524" t="s">
        <v>185</v>
      </c>
      <c r="D524" t="s">
        <v>1600</v>
      </c>
      <c r="E524" t="s">
        <v>81</v>
      </c>
      <c r="F524" t="s">
        <v>141</v>
      </c>
      <c r="G524" t="s">
        <v>120</v>
      </c>
      <c r="H524" t="s">
        <v>186</v>
      </c>
      <c r="I524" t="s">
        <v>85</v>
      </c>
      <c r="J524" t="s">
        <v>250</v>
      </c>
      <c r="K524" t="s">
        <v>123</v>
      </c>
      <c r="L524" t="s">
        <v>493</v>
      </c>
      <c r="M524">
        <v>1.0253649925139621</v>
      </c>
      <c r="N524" t="s">
        <v>89</v>
      </c>
      <c r="O524" t="s">
        <v>99</v>
      </c>
      <c r="Q524" t="s">
        <v>169</v>
      </c>
      <c r="R524" t="s">
        <v>264</v>
      </c>
      <c r="S524" t="s">
        <v>94</v>
      </c>
      <c r="T524" t="s">
        <v>145</v>
      </c>
      <c r="U524" t="s">
        <v>99</v>
      </c>
      <c r="V524" t="s">
        <v>426</v>
      </c>
      <c r="W524" t="s">
        <v>99</v>
      </c>
      <c r="X524" t="s">
        <v>99</v>
      </c>
      <c r="Y524" t="s">
        <v>99</v>
      </c>
      <c r="AB524" t="s">
        <v>99</v>
      </c>
      <c r="AD524" t="s">
        <v>170</v>
      </c>
      <c r="AE524" t="s">
        <v>149</v>
      </c>
      <c r="AF524" t="s">
        <v>170</v>
      </c>
      <c r="AG524" t="s">
        <v>170</v>
      </c>
      <c r="AH524" t="s">
        <v>170</v>
      </c>
      <c r="AI524" t="s">
        <v>149</v>
      </c>
      <c r="AK524" t="s">
        <v>101</v>
      </c>
      <c r="AL524" t="s">
        <v>101</v>
      </c>
      <c r="AM524" t="s">
        <v>101</v>
      </c>
      <c r="AN524" t="s">
        <v>101</v>
      </c>
      <c r="AO524" t="s">
        <v>150</v>
      </c>
      <c r="AP524" t="s">
        <v>150</v>
      </c>
      <c r="AQ524" t="s">
        <v>153</v>
      </c>
      <c r="AR524" t="s">
        <v>101</v>
      </c>
      <c r="AS524" t="s">
        <v>101</v>
      </c>
      <c r="AT524" t="s">
        <v>101</v>
      </c>
      <c r="AU524" t="s">
        <v>150</v>
      </c>
      <c r="AV524" t="s">
        <v>101</v>
      </c>
      <c r="AW524" t="s">
        <v>101</v>
      </c>
      <c r="AX524" t="s">
        <v>101</v>
      </c>
      <c r="AY524" t="s">
        <v>101</v>
      </c>
      <c r="AZ524" t="s">
        <v>151</v>
      </c>
      <c r="BA524" t="s">
        <v>151</v>
      </c>
      <c r="BB524" t="s">
        <v>151</v>
      </c>
      <c r="BC524" t="s">
        <v>101</v>
      </c>
      <c r="BD524" t="s">
        <v>151</v>
      </c>
      <c r="BE524" t="s">
        <v>101</v>
      </c>
      <c r="BF524" t="s">
        <v>101</v>
      </c>
      <c r="BG524" t="s">
        <v>829</v>
      </c>
      <c r="BH524" t="s">
        <v>861</v>
      </c>
      <c r="BI524" t="s">
        <v>174</v>
      </c>
      <c r="BJ524" t="s">
        <v>105</v>
      </c>
      <c r="BK524" t="s">
        <v>78</v>
      </c>
      <c r="BL524" t="s">
        <v>175</v>
      </c>
      <c r="BM524" t="s">
        <v>256</v>
      </c>
      <c r="BN524" t="s">
        <v>176</v>
      </c>
      <c r="BO524" t="s">
        <v>159</v>
      </c>
      <c r="BP524" t="s">
        <v>160</v>
      </c>
      <c r="BQ524" t="s">
        <v>133</v>
      </c>
      <c r="BR524" t="s">
        <v>99</v>
      </c>
      <c r="BS524" t="s">
        <v>99</v>
      </c>
      <c r="BT524" t="s">
        <v>214</v>
      </c>
      <c r="BU524" t="s">
        <v>1076</v>
      </c>
      <c r="BV524" t="s">
        <v>133</v>
      </c>
      <c r="BW524" t="s">
        <v>490</v>
      </c>
      <c r="BX524" t="s">
        <v>81</v>
      </c>
      <c r="BY524" s="2">
        <f>VLOOKUP(A524,[1]Novas_distancias!$A$1:$B$2305,2,0)</f>
        <v>6.23</v>
      </c>
      <c r="BZ524" t="s">
        <v>313</v>
      </c>
      <c r="CA524" t="s">
        <v>402</v>
      </c>
      <c r="CB524" t="s">
        <v>117</v>
      </c>
    </row>
    <row r="525" spans="1:80" x14ac:dyDescent="0.3">
      <c r="A525" t="s">
        <v>1661</v>
      </c>
      <c r="B525" t="s">
        <v>78</v>
      </c>
      <c r="C525" t="s">
        <v>185</v>
      </c>
      <c r="D525" t="s">
        <v>1600</v>
      </c>
      <c r="E525" t="s">
        <v>81</v>
      </c>
      <c r="F525" t="s">
        <v>287</v>
      </c>
      <c r="G525" t="s">
        <v>120</v>
      </c>
      <c r="H525" t="s">
        <v>186</v>
      </c>
      <c r="I525" t="s">
        <v>200</v>
      </c>
      <c r="J525" t="s">
        <v>86</v>
      </c>
      <c r="K525" t="s">
        <v>142</v>
      </c>
      <c r="L525" t="s">
        <v>88</v>
      </c>
      <c r="M525">
        <v>1.477074390476272</v>
      </c>
      <c r="N525" t="s">
        <v>116</v>
      </c>
      <c r="O525" t="s">
        <v>90</v>
      </c>
      <c r="P525" t="s">
        <v>369</v>
      </c>
      <c r="Q525" t="s">
        <v>892</v>
      </c>
      <c r="R525" t="s">
        <v>306</v>
      </c>
      <c r="S525" t="s">
        <v>219</v>
      </c>
      <c r="T525" t="s">
        <v>145</v>
      </c>
      <c r="U525" t="s">
        <v>99</v>
      </c>
      <c r="V525" t="s">
        <v>426</v>
      </c>
      <c r="W525" t="s">
        <v>99</v>
      </c>
      <c r="X525" t="s">
        <v>90</v>
      </c>
      <c r="Y525" t="s">
        <v>90</v>
      </c>
      <c r="Z525" t="s">
        <v>1662</v>
      </c>
      <c r="AA525" t="s">
        <v>220</v>
      </c>
      <c r="AB525" t="s">
        <v>99</v>
      </c>
      <c r="AD525" t="s">
        <v>170</v>
      </c>
      <c r="AE525" t="s">
        <v>149</v>
      </c>
      <c r="AF525" t="s">
        <v>580</v>
      </c>
      <c r="AG525" t="s">
        <v>170</v>
      </c>
      <c r="AH525" t="s">
        <v>100</v>
      </c>
      <c r="AI525" t="s">
        <v>170</v>
      </c>
      <c r="AK525" t="s">
        <v>153</v>
      </c>
      <c r="AL525" t="s">
        <v>153</v>
      </c>
      <c r="AM525" t="s">
        <v>150</v>
      </c>
      <c r="AN525" t="s">
        <v>150</v>
      </c>
      <c r="AO525" t="s">
        <v>151</v>
      </c>
      <c r="AP525" t="s">
        <v>150</v>
      </c>
      <c r="AQ525" t="s">
        <v>150</v>
      </c>
      <c r="AR525" t="s">
        <v>150</v>
      </c>
      <c r="AS525" t="s">
        <v>101</v>
      </c>
      <c r="AT525" t="s">
        <v>101</v>
      </c>
      <c r="AU525" t="s">
        <v>151</v>
      </c>
      <c r="AV525" t="s">
        <v>151</v>
      </c>
      <c r="AW525" t="s">
        <v>151</v>
      </c>
      <c r="AX525" t="s">
        <v>152</v>
      </c>
      <c r="AY525" t="s">
        <v>150</v>
      </c>
      <c r="AZ525" t="s">
        <v>153</v>
      </c>
      <c r="BA525" t="s">
        <v>101</v>
      </c>
      <c r="BB525" t="s">
        <v>101</v>
      </c>
      <c r="BC525" t="s">
        <v>150</v>
      </c>
      <c r="BD525" t="s">
        <v>150</v>
      </c>
      <c r="BE525" t="s">
        <v>150</v>
      </c>
      <c r="BF525" t="s">
        <v>150</v>
      </c>
      <c r="BG525" t="s">
        <v>1398</v>
      </c>
      <c r="BH525" t="s">
        <v>207</v>
      </c>
      <c r="BI525" t="s">
        <v>104</v>
      </c>
      <c r="BJ525" t="s">
        <v>105</v>
      </c>
      <c r="BK525" t="s">
        <v>78</v>
      </c>
      <c r="BL525" t="s">
        <v>175</v>
      </c>
      <c r="BM525" t="s">
        <v>256</v>
      </c>
      <c r="BN525" t="s">
        <v>176</v>
      </c>
      <c r="BO525" t="s">
        <v>177</v>
      </c>
      <c r="BP525" t="s">
        <v>160</v>
      </c>
      <c r="BQ525" t="s">
        <v>112</v>
      </c>
      <c r="BR525" t="s">
        <v>99</v>
      </c>
      <c r="BS525" t="s">
        <v>99</v>
      </c>
      <c r="BT525" t="s">
        <v>111</v>
      </c>
      <c r="BU525" t="s">
        <v>1128</v>
      </c>
      <c r="BV525" t="s">
        <v>112</v>
      </c>
      <c r="BW525" t="s">
        <v>81</v>
      </c>
      <c r="BX525" t="s">
        <v>114</v>
      </c>
      <c r="BY525" s="2">
        <f>VLOOKUP(A525,[1]Novas_distancias!$A$1:$B$2305,2,0)</f>
        <v>1.4830560711615799</v>
      </c>
      <c r="BZ525" t="s">
        <v>163</v>
      </c>
      <c r="CA525" t="s">
        <v>116</v>
      </c>
      <c r="CB525" t="s">
        <v>1663</v>
      </c>
    </row>
    <row r="526" spans="1:80" x14ac:dyDescent="0.3">
      <c r="A526" t="s">
        <v>1722</v>
      </c>
      <c r="B526" t="s">
        <v>78</v>
      </c>
      <c r="C526" t="s">
        <v>185</v>
      </c>
      <c r="D526" t="s">
        <v>1600</v>
      </c>
      <c r="E526" t="s">
        <v>79</v>
      </c>
      <c r="F526" t="s">
        <v>141</v>
      </c>
      <c r="G526" t="s">
        <v>120</v>
      </c>
      <c r="H526" t="s">
        <v>121</v>
      </c>
      <c r="I526" t="s">
        <v>85</v>
      </c>
      <c r="J526" t="s">
        <v>122</v>
      </c>
      <c r="K526" t="s">
        <v>142</v>
      </c>
      <c r="L526" t="s">
        <v>88</v>
      </c>
      <c r="M526">
        <v>5.4963023201594323</v>
      </c>
      <c r="N526" t="s">
        <v>404</v>
      </c>
      <c r="O526" t="s">
        <v>90</v>
      </c>
      <c r="P526" t="s">
        <v>369</v>
      </c>
      <c r="Q526" t="s">
        <v>579</v>
      </c>
      <c r="R526" t="s">
        <v>306</v>
      </c>
      <c r="S526" t="s">
        <v>219</v>
      </c>
      <c r="T526" t="s">
        <v>1030</v>
      </c>
      <c r="U526" t="s">
        <v>99</v>
      </c>
      <c r="V526" t="s">
        <v>126</v>
      </c>
      <c r="W526" t="s">
        <v>99</v>
      </c>
      <c r="X526" t="s">
        <v>90</v>
      </c>
      <c r="Y526" t="s">
        <v>90</v>
      </c>
      <c r="Z526" t="s">
        <v>1723</v>
      </c>
      <c r="AA526" t="s">
        <v>710</v>
      </c>
      <c r="AB526" t="s">
        <v>99</v>
      </c>
      <c r="AD526" t="s">
        <v>170</v>
      </c>
      <c r="AE526" t="s">
        <v>149</v>
      </c>
      <c r="AF526" t="s">
        <v>171</v>
      </c>
      <c r="AG526" t="s">
        <v>170</v>
      </c>
      <c r="AH526" t="s">
        <v>170</v>
      </c>
      <c r="AI526" t="s">
        <v>170</v>
      </c>
      <c r="AK526" t="s">
        <v>150</v>
      </c>
      <c r="AL526" t="s">
        <v>150</v>
      </c>
      <c r="AM526" t="s">
        <v>150</v>
      </c>
      <c r="AN526" t="s">
        <v>101</v>
      </c>
      <c r="AO526" t="s">
        <v>151</v>
      </c>
      <c r="AP526" t="s">
        <v>151</v>
      </c>
      <c r="AQ526" t="s">
        <v>150</v>
      </c>
      <c r="AR526" t="s">
        <v>101</v>
      </c>
      <c r="AS526" t="s">
        <v>101</v>
      </c>
      <c r="AT526" t="s">
        <v>101</v>
      </c>
      <c r="AU526" t="s">
        <v>101</v>
      </c>
      <c r="AV526" t="s">
        <v>101</v>
      </c>
      <c r="AW526" t="s">
        <v>150</v>
      </c>
      <c r="AX526" t="s">
        <v>101</v>
      </c>
      <c r="AY526" t="s">
        <v>101</v>
      </c>
      <c r="AZ526" t="s">
        <v>101</v>
      </c>
      <c r="BA526" t="s">
        <v>101</v>
      </c>
      <c r="BB526" t="s">
        <v>101</v>
      </c>
      <c r="BC526" t="s">
        <v>150</v>
      </c>
      <c r="BD526" t="s">
        <v>150</v>
      </c>
      <c r="BE526" t="s">
        <v>153</v>
      </c>
      <c r="BF526" t="s">
        <v>153</v>
      </c>
      <c r="BG526" t="s">
        <v>1724</v>
      </c>
      <c r="BH526" t="s">
        <v>1725</v>
      </c>
      <c r="BI526" t="s">
        <v>174</v>
      </c>
      <c r="BJ526" t="s">
        <v>105</v>
      </c>
      <c r="BK526" t="s">
        <v>78</v>
      </c>
      <c r="BL526" t="s">
        <v>175</v>
      </c>
      <c r="BM526" t="s">
        <v>256</v>
      </c>
      <c r="BN526" t="s">
        <v>176</v>
      </c>
      <c r="BO526" t="s">
        <v>328</v>
      </c>
      <c r="BP526" t="s">
        <v>213</v>
      </c>
      <c r="BQ526" t="s">
        <v>110</v>
      </c>
      <c r="BR526" t="s">
        <v>485</v>
      </c>
      <c r="BS526" t="s">
        <v>99</v>
      </c>
      <c r="BT526" t="s">
        <v>111</v>
      </c>
      <c r="BU526" t="s">
        <v>180</v>
      </c>
      <c r="BV526" t="s">
        <v>112</v>
      </c>
      <c r="BW526" t="s">
        <v>81</v>
      </c>
      <c r="BX526" t="s">
        <v>81</v>
      </c>
      <c r="BY526" s="2">
        <f>VLOOKUP(A526,[1]Novas_distancias!$A$1:$B$2305,2,0)</f>
        <v>0.50341749208753783</v>
      </c>
      <c r="BZ526" t="s">
        <v>182</v>
      </c>
      <c r="CA526" t="s">
        <v>320</v>
      </c>
      <c r="CB526" t="s">
        <v>1644</v>
      </c>
    </row>
    <row r="527" spans="1:80" x14ac:dyDescent="0.3">
      <c r="A527" t="s">
        <v>1854</v>
      </c>
      <c r="B527" t="s">
        <v>78</v>
      </c>
      <c r="C527" t="s">
        <v>828</v>
      </c>
      <c r="D527" t="s">
        <v>1600</v>
      </c>
      <c r="E527" t="s">
        <v>81</v>
      </c>
      <c r="F527" t="s">
        <v>217</v>
      </c>
      <c r="G527" t="s">
        <v>120</v>
      </c>
      <c r="H527" t="s">
        <v>186</v>
      </c>
      <c r="I527" t="s">
        <v>85</v>
      </c>
      <c r="J527" t="s">
        <v>86</v>
      </c>
      <c r="K527" t="s">
        <v>123</v>
      </c>
      <c r="L527" t="s">
        <v>88</v>
      </c>
      <c r="M527">
        <v>0.30036353634247343</v>
      </c>
      <c r="N527" t="s">
        <v>89</v>
      </c>
      <c r="O527" t="s">
        <v>90</v>
      </c>
      <c r="P527" t="s">
        <v>229</v>
      </c>
      <c r="Q527" t="s">
        <v>92</v>
      </c>
      <c r="R527" t="s">
        <v>264</v>
      </c>
      <c r="S527" t="s">
        <v>313</v>
      </c>
      <c r="T527" t="s">
        <v>95</v>
      </c>
      <c r="U527" t="s">
        <v>90</v>
      </c>
      <c r="V527" t="s">
        <v>426</v>
      </c>
      <c r="W527" t="s">
        <v>90</v>
      </c>
      <c r="X527" t="s">
        <v>548</v>
      </c>
      <c r="Y527" t="s">
        <v>90</v>
      </c>
      <c r="Z527" t="s">
        <v>1601</v>
      </c>
      <c r="AA527" t="s">
        <v>127</v>
      </c>
      <c r="AB527" t="s">
        <v>90</v>
      </c>
      <c r="AC527" t="s">
        <v>90</v>
      </c>
      <c r="AD527" t="s">
        <v>100</v>
      </c>
      <c r="AE527" t="s">
        <v>100</v>
      </c>
      <c r="AF527" t="s">
        <v>100</v>
      </c>
      <c r="AG527" t="s">
        <v>100</v>
      </c>
      <c r="AH527" t="s">
        <v>100</v>
      </c>
      <c r="AI527" t="s">
        <v>100</v>
      </c>
      <c r="AM527" t="s">
        <v>101</v>
      </c>
      <c r="AN527" t="s">
        <v>101</v>
      </c>
      <c r="AO527" t="s">
        <v>101</v>
      </c>
      <c r="AP527" t="s">
        <v>101</v>
      </c>
      <c r="AR527" t="s">
        <v>101</v>
      </c>
      <c r="AS527" t="s">
        <v>101</v>
      </c>
      <c r="AT527" t="s">
        <v>101</v>
      </c>
      <c r="AU527" t="s">
        <v>151</v>
      </c>
      <c r="AV527" t="s">
        <v>101</v>
      </c>
      <c r="AW527" t="s">
        <v>101</v>
      </c>
      <c r="AX527" t="s">
        <v>101</v>
      </c>
      <c r="BA527" t="s">
        <v>101</v>
      </c>
      <c r="BB527" t="s">
        <v>101</v>
      </c>
      <c r="BC527" t="s">
        <v>101</v>
      </c>
      <c r="BD527" t="s">
        <v>101</v>
      </c>
      <c r="BE527" t="s">
        <v>101</v>
      </c>
      <c r="BF527" t="s">
        <v>101</v>
      </c>
      <c r="BG527" t="s">
        <v>1855</v>
      </c>
      <c r="BH527" t="s">
        <v>1856</v>
      </c>
      <c r="BI527" t="s">
        <v>412</v>
      </c>
      <c r="BJ527" t="s">
        <v>105</v>
      </c>
      <c r="BK527" t="s">
        <v>78</v>
      </c>
      <c r="BL527" t="s">
        <v>175</v>
      </c>
      <c r="BM527" t="s">
        <v>158</v>
      </c>
      <c r="BN527" t="s">
        <v>108</v>
      </c>
      <c r="BO527" t="s">
        <v>81</v>
      </c>
      <c r="BP527" t="s">
        <v>109</v>
      </c>
      <c r="BQ527" t="s">
        <v>110</v>
      </c>
      <c r="BR527" t="s">
        <v>161</v>
      </c>
      <c r="BS527" t="s">
        <v>136</v>
      </c>
      <c r="BT527" t="s">
        <v>214</v>
      </c>
      <c r="BU527" t="s">
        <v>180</v>
      </c>
      <c r="BV527" t="s">
        <v>112</v>
      </c>
      <c r="BW527" t="s">
        <v>490</v>
      </c>
      <c r="BX527" t="s">
        <v>137</v>
      </c>
      <c r="BY527" s="2">
        <f>VLOOKUP(A527,[1]Novas_distancias!$A$1:$B$2305,2,0)</f>
        <v>6.23</v>
      </c>
      <c r="BZ527" t="s">
        <v>182</v>
      </c>
      <c r="CA527" t="s">
        <v>809</v>
      </c>
      <c r="CB527" t="s">
        <v>139</v>
      </c>
    </row>
    <row r="528" spans="1:80" x14ac:dyDescent="0.3">
      <c r="A528" t="s">
        <v>2046</v>
      </c>
      <c r="B528" t="s">
        <v>78</v>
      </c>
      <c r="C528" t="s">
        <v>828</v>
      </c>
      <c r="D528" t="s">
        <v>1600</v>
      </c>
      <c r="E528" t="s">
        <v>185</v>
      </c>
      <c r="F528" t="s">
        <v>141</v>
      </c>
      <c r="G528" t="s">
        <v>83</v>
      </c>
      <c r="H528" t="s">
        <v>121</v>
      </c>
      <c r="I528" t="s">
        <v>200</v>
      </c>
      <c r="J528" t="s">
        <v>122</v>
      </c>
      <c r="K528" t="s">
        <v>142</v>
      </c>
      <c r="L528" t="s">
        <v>88</v>
      </c>
      <c r="M528">
        <v>1.4682014737666509</v>
      </c>
      <c r="N528" t="s">
        <v>116</v>
      </c>
      <c r="O528" t="s">
        <v>90</v>
      </c>
      <c r="P528" t="s">
        <v>369</v>
      </c>
      <c r="Q528" t="s">
        <v>323</v>
      </c>
      <c r="R528" t="s">
        <v>125</v>
      </c>
      <c r="S528" t="s">
        <v>219</v>
      </c>
      <c r="T528" t="s">
        <v>859</v>
      </c>
      <c r="U528" t="s">
        <v>240</v>
      </c>
      <c r="V528" t="s">
        <v>324</v>
      </c>
      <c r="W528" t="s">
        <v>90</v>
      </c>
      <c r="X528" t="s">
        <v>90</v>
      </c>
      <c r="Y528" t="s">
        <v>90</v>
      </c>
      <c r="Z528" t="s">
        <v>175</v>
      </c>
      <c r="AA528" t="s">
        <v>220</v>
      </c>
      <c r="AB528" t="s">
        <v>99</v>
      </c>
      <c r="AD528" t="s">
        <v>100</v>
      </c>
      <c r="AE528" t="s">
        <v>170</v>
      </c>
      <c r="AF528" t="s">
        <v>171</v>
      </c>
      <c r="AG528" t="s">
        <v>100</v>
      </c>
      <c r="AH528" t="s">
        <v>170</v>
      </c>
      <c r="AI528" t="s">
        <v>170</v>
      </c>
      <c r="AM528" t="s">
        <v>101</v>
      </c>
      <c r="AN528" t="s">
        <v>101</v>
      </c>
      <c r="AO528" t="s">
        <v>151</v>
      </c>
      <c r="AP528" t="s">
        <v>151</v>
      </c>
      <c r="AR528" t="s">
        <v>151</v>
      </c>
      <c r="AS528" t="s">
        <v>151</v>
      </c>
      <c r="AT528" t="s">
        <v>101</v>
      </c>
      <c r="AU528" t="s">
        <v>152</v>
      </c>
      <c r="AV528" t="s">
        <v>101</v>
      </c>
      <c r="AW528" t="s">
        <v>101</v>
      </c>
      <c r="AX528" t="s">
        <v>101</v>
      </c>
      <c r="BA528" t="s">
        <v>101</v>
      </c>
      <c r="BB528" t="s">
        <v>101</v>
      </c>
      <c r="BC528" t="s">
        <v>150</v>
      </c>
      <c r="BD528" t="s">
        <v>151</v>
      </c>
      <c r="BE528" t="s">
        <v>152</v>
      </c>
      <c r="BF528" t="s">
        <v>101</v>
      </c>
      <c r="BG528" t="s">
        <v>1887</v>
      </c>
      <c r="BH528" t="s">
        <v>1561</v>
      </c>
      <c r="BI528" t="s">
        <v>412</v>
      </c>
      <c r="BJ528" t="s">
        <v>105</v>
      </c>
      <c r="BK528" t="s">
        <v>78</v>
      </c>
      <c r="BL528" t="s">
        <v>175</v>
      </c>
      <c r="BM528" t="s">
        <v>158</v>
      </c>
      <c r="BN528" t="s">
        <v>225</v>
      </c>
      <c r="BO528" t="s">
        <v>132</v>
      </c>
      <c r="BP528" t="s">
        <v>213</v>
      </c>
      <c r="BQ528" t="s">
        <v>178</v>
      </c>
      <c r="BR528" t="s">
        <v>485</v>
      </c>
      <c r="BS528" t="s">
        <v>99</v>
      </c>
      <c r="BT528" t="s">
        <v>193</v>
      </c>
      <c r="BU528" t="s">
        <v>1884</v>
      </c>
      <c r="BV528" t="s">
        <v>133</v>
      </c>
      <c r="BW528" t="s">
        <v>113</v>
      </c>
      <c r="BX528" t="s">
        <v>114</v>
      </c>
      <c r="BY528" s="2">
        <f>VLOOKUP(A528,[1]Novas_distancias!$A$1:$B$2305,2,0)</f>
        <v>6.23</v>
      </c>
      <c r="BZ528" t="s">
        <v>163</v>
      </c>
      <c r="CA528" t="s">
        <v>116</v>
      </c>
      <c r="CB528" t="s">
        <v>1663</v>
      </c>
    </row>
    <row r="529" spans="1:80" x14ac:dyDescent="0.3">
      <c r="A529" t="s">
        <v>2317</v>
      </c>
      <c r="B529" t="s">
        <v>78</v>
      </c>
      <c r="C529" t="s">
        <v>81</v>
      </c>
      <c r="D529" t="s">
        <v>81</v>
      </c>
      <c r="E529" t="s">
        <v>81</v>
      </c>
      <c r="F529" t="s">
        <v>141</v>
      </c>
      <c r="G529" t="s">
        <v>120</v>
      </c>
      <c r="H529" t="s">
        <v>288</v>
      </c>
      <c r="I529" t="s">
        <v>200</v>
      </c>
      <c r="BJ529" t="s">
        <v>105</v>
      </c>
      <c r="BK529" t="s">
        <v>78</v>
      </c>
      <c r="BL529" t="s">
        <v>175</v>
      </c>
      <c r="BM529" t="s">
        <v>211</v>
      </c>
      <c r="BN529" t="s">
        <v>176</v>
      </c>
      <c r="BO529" t="s">
        <v>177</v>
      </c>
      <c r="BP529" t="s">
        <v>430</v>
      </c>
      <c r="BQ529" t="s">
        <v>110</v>
      </c>
      <c r="BR529" t="s">
        <v>485</v>
      </c>
      <c r="BS529" t="s">
        <v>99</v>
      </c>
      <c r="BT529" t="s">
        <v>193</v>
      </c>
      <c r="BU529" t="s">
        <v>81</v>
      </c>
      <c r="BV529" t="s">
        <v>133</v>
      </c>
      <c r="BW529" t="s">
        <v>113</v>
      </c>
      <c r="BX529" t="s">
        <v>137</v>
      </c>
      <c r="BY529" s="2">
        <f>VLOOKUP(A529,[1]Novas_distancias!$A$1:$B$2305,2,0)</f>
        <v>28.107900401668608</v>
      </c>
      <c r="BZ529" t="s">
        <v>163</v>
      </c>
      <c r="CA529" t="s">
        <v>404</v>
      </c>
      <c r="CB529" t="s">
        <v>2318</v>
      </c>
    </row>
    <row r="530" spans="1:80" x14ac:dyDescent="0.3">
      <c r="A530" t="s">
        <v>2511</v>
      </c>
      <c r="B530" t="s">
        <v>78</v>
      </c>
      <c r="C530" t="s">
        <v>81</v>
      </c>
      <c r="D530" t="s">
        <v>81</v>
      </c>
      <c r="E530" t="s">
        <v>81</v>
      </c>
      <c r="F530" t="s">
        <v>287</v>
      </c>
      <c r="G530" t="s">
        <v>83</v>
      </c>
      <c r="H530" t="s">
        <v>121</v>
      </c>
      <c r="I530" t="s">
        <v>200</v>
      </c>
      <c r="BJ530" t="s">
        <v>105</v>
      </c>
      <c r="BK530" t="s">
        <v>1778</v>
      </c>
      <c r="BL530" t="s">
        <v>175</v>
      </c>
      <c r="BM530" t="s">
        <v>256</v>
      </c>
      <c r="BN530" t="s">
        <v>225</v>
      </c>
      <c r="BO530" t="s">
        <v>177</v>
      </c>
      <c r="BP530" t="s">
        <v>160</v>
      </c>
      <c r="BQ530" t="s">
        <v>110</v>
      </c>
      <c r="BR530" t="s">
        <v>485</v>
      </c>
      <c r="BS530" t="s">
        <v>99</v>
      </c>
      <c r="BT530" t="s">
        <v>111</v>
      </c>
      <c r="BU530" t="s">
        <v>81</v>
      </c>
      <c r="BV530" t="s">
        <v>81</v>
      </c>
      <c r="BW530" t="s">
        <v>81</v>
      </c>
      <c r="BX530" t="s">
        <v>114</v>
      </c>
      <c r="BY530" s="2">
        <f>VLOOKUP(A530,[1]Novas_distancias!$A$1:$B$2305,2,0)</f>
        <v>3.1150168918323131</v>
      </c>
      <c r="BZ530" t="s">
        <v>226</v>
      </c>
      <c r="CA530" t="s">
        <v>116</v>
      </c>
      <c r="CB530" t="s">
        <v>2512</v>
      </c>
    </row>
    <row r="531" spans="1:80" x14ac:dyDescent="0.3">
      <c r="A531" t="s">
        <v>559</v>
      </c>
      <c r="B531" t="s">
        <v>78</v>
      </c>
      <c r="C531" t="s">
        <v>79</v>
      </c>
      <c r="D531" t="s">
        <v>80</v>
      </c>
      <c r="E531" t="s">
        <v>81</v>
      </c>
      <c r="F531" t="s">
        <v>141</v>
      </c>
      <c r="G531" t="s">
        <v>120</v>
      </c>
      <c r="H531" t="s">
        <v>121</v>
      </c>
      <c r="I531" t="s">
        <v>85</v>
      </c>
      <c r="J531" t="s">
        <v>86</v>
      </c>
      <c r="K531" t="s">
        <v>142</v>
      </c>
      <c r="L531" t="s">
        <v>88</v>
      </c>
      <c r="M531">
        <v>0.90554654232043652</v>
      </c>
      <c r="N531" t="s">
        <v>332</v>
      </c>
      <c r="O531" t="s">
        <v>90</v>
      </c>
      <c r="P531" t="s">
        <v>124</v>
      </c>
      <c r="Q531" t="s">
        <v>560</v>
      </c>
      <c r="R531" t="s">
        <v>125</v>
      </c>
      <c r="S531" t="s">
        <v>313</v>
      </c>
      <c r="T531" t="s">
        <v>145</v>
      </c>
      <c r="U531" t="s">
        <v>99</v>
      </c>
      <c r="V531" t="s">
        <v>426</v>
      </c>
      <c r="W531" t="s">
        <v>99</v>
      </c>
      <c r="X531" t="s">
        <v>90</v>
      </c>
      <c r="Y531" t="s">
        <v>99</v>
      </c>
      <c r="Z531" t="s">
        <v>168</v>
      </c>
      <c r="AA531" t="s">
        <v>220</v>
      </c>
      <c r="AB531" t="s">
        <v>99</v>
      </c>
      <c r="AD531" t="s">
        <v>100</v>
      </c>
      <c r="AE531" t="s">
        <v>170</v>
      </c>
      <c r="AF531" t="s">
        <v>100</v>
      </c>
      <c r="AG531" t="s">
        <v>100</v>
      </c>
      <c r="AH531" t="s">
        <v>100</v>
      </c>
      <c r="AI531" t="s">
        <v>100</v>
      </c>
      <c r="AJ531" t="s">
        <v>170</v>
      </c>
      <c r="AK531" t="s">
        <v>151</v>
      </c>
      <c r="AL531" t="s">
        <v>150</v>
      </c>
      <c r="AM531" t="s">
        <v>151</v>
      </c>
      <c r="AN531" t="s">
        <v>150</v>
      </c>
      <c r="AO531" t="s">
        <v>150</v>
      </c>
      <c r="AP531" t="s">
        <v>150</v>
      </c>
      <c r="AQ531" t="s">
        <v>151</v>
      </c>
      <c r="AR531" t="s">
        <v>101</v>
      </c>
      <c r="AS531" t="s">
        <v>101</v>
      </c>
      <c r="AT531" t="s">
        <v>101</v>
      </c>
      <c r="AU531" t="s">
        <v>151</v>
      </c>
      <c r="AV531" t="s">
        <v>101</v>
      </c>
      <c r="AW531" t="s">
        <v>101</v>
      </c>
      <c r="AX531" t="s">
        <v>101</v>
      </c>
      <c r="AY531" t="s">
        <v>150</v>
      </c>
      <c r="AZ531" t="s">
        <v>101</v>
      </c>
      <c r="BA531" t="s">
        <v>101</v>
      </c>
      <c r="BB531" t="s">
        <v>101</v>
      </c>
      <c r="BC531" t="s">
        <v>150</v>
      </c>
      <c r="BD531" t="s">
        <v>150</v>
      </c>
      <c r="BE531" t="s">
        <v>150</v>
      </c>
      <c r="BF531" t="s">
        <v>150</v>
      </c>
      <c r="BG531" t="s">
        <v>561</v>
      </c>
      <c r="BH531" t="s">
        <v>562</v>
      </c>
      <c r="BI531" t="s">
        <v>104</v>
      </c>
      <c r="BJ531" t="s">
        <v>105</v>
      </c>
      <c r="BK531" t="s">
        <v>563</v>
      </c>
      <c r="BL531" t="s">
        <v>175</v>
      </c>
      <c r="BM531" t="s">
        <v>211</v>
      </c>
      <c r="BN531" t="s">
        <v>176</v>
      </c>
      <c r="BO531" t="s">
        <v>159</v>
      </c>
      <c r="BP531" t="s">
        <v>160</v>
      </c>
      <c r="BQ531" t="s">
        <v>178</v>
      </c>
      <c r="BR531" t="s">
        <v>235</v>
      </c>
      <c r="BS531" t="s">
        <v>99</v>
      </c>
      <c r="BT531" t="s">
        <v>193</v>
      </c>
      <c r="BU531" t="s">
        <v>180</v>
      </c>
      <c r="BV531" t="s">
        <v>133</v>
      </c>
      <c r="BW531" t="s">
        <v>196</v>
      </c>
      <c r="BX531" t="s">
        <v>81</v>
      </c>
      <c r="BY531" s="2">
        <f>VLOOKUP(A531,[1]Novas_distancias!$A$1:$B$2305,2,0)</f>
        <v>0.98619041755862502</v>
      </c>
      <c r="BZ531" t="s">
        <v>182</v>
      </c>
      <c r="CA531" t="s">
        <v>116</v>
      </c>
      <c r="CB531" t="s">
        <v>117</v>
      </c>
    </row>
    <row r="532" spans="1:80" x14ac:dyDescent="0.3">
      <c r="A532" t="s">
        <v>677</v>
      </c>
      <c r="B532" t="s">
        <v>78</v>
      </c>
      <c r="C532" t="s">
        <v>79</v>
      </c>
      <c r="D532" t="s">
        <v>80</v>
      </c>
      <c r="E532" t="s">
        <v>81</v>
      </c>
      <c r="F532" t="s">
        <v>141</v>
      </c>
      <c r="G532" t="s">
        <v>83</v>
      </c>
      <c r="H532" t="s">
        <v>84</v>
      </c>
      <c r="I532" t="s">
        <v>678</v>
      </c>
      <c r="J532" t="s">
        <v>86</v>
      </c>
      <c r="K532" t="s">
        <v>87</v>
      </c>
      <c r="L532" t="s">
        <v>88</v>
      </c>
      <c r="M532">
        <v>6.846536568550734</v>
      </c>
      <c r="N532" t="s">
        <v>89</v>
      </c>
      <c r="O532" t="s">
        <v>99</v>
      </c>
      <c r="Q532" t="s">
        <v>679</v>
      </c>
      <c r="R532" t="s">
        <v>264</v>
      </c>
      <c r="S532" t="s">
        <v>680</v>
      </c>
      <c r="T532" t="s">
        <v>145</v>
      </c>
      <c r="U532" t="s">
        <v>90</v>
      </c>
      <c r="V532" t="s">
        <v>126</v>
      </c>
      <c r="W532" t="s">
        <v>99</v>
      </c>
      <c r="X532" t="s">
        <v>90</v>
      </c>
      <c r="Y532" t="s">
        <v>99</v>
      </c>
      <c r="Z532" t="s">
        <v>681</v>
      </c>
      <c r="AA532" t="s">
        <v>682</v>
      </c>
      <c r="AB532" t="s">
        <v>90</v>
      </c>
      <c r="AC532" t="s">
        <v>99</v>
      </c>
      <c r="AD532" t="s">
        <v>170</v>
      </c>
      <c r="AE532" t="s">
        <v>149</v>
      </c>
      <c r="AF532" t="s">
        <v>149</v>
      </c>
      <c r="AG532" t="s">
        <v>149</v>
      </c>
      <c r="AH532" t="s">
        <v>149</v>
      </c>
      <c r="AI532" t="s">
        <v>149</v>
      </c>
      <c r="AJ532" t="s">
        <v>149</v>
      </c>
      <c r="AK532" t="s">
        <v>150</v>
      </c>
      <c r="AL532" t="s">
        <v>150</v>
      </c>
      <c r="AM532" t="s">
        <v>151</v>
      </c>
      <c r="AN532" t="s">
        <v>151</v>
      </c>
      <c r="AO532" t="s">
        <v>150</v>
      </c>
      <c r="AP532" t="s">
        <v>151</v>
      </c>
      <c r="AQ532" t="s">
        <v>150</v>
      </c>
      <c r="AR532" t="s">
        <v>150</v>
      </c>
      <c r="AS532" t="s">
        <v>151</v>
      </c>
      <c r="AT532" t="s">
        <v>151</v>
      </c>
      <c r="AU532" t="s">
        <v>151</v>
      </c>
      <c r="AV532" t="s">
        <v>151</v>
      </c>
      <c r="AW532" t="s">
        <v>151</v>
      </c>
      <c r="AX532" t="s">
        <v>152</v>
      </c>
      <c r="AY532" t="s">
        <v>153</v>
      </c>
      <c r="AZ532" t="s">
        <v>153</v>
      </c>
      <c r="BA532" t="s">
        <v>151</v>
      </c>
      <c r="BB532" t="s">
        <v>151</v>
      </c>
      <c r="BC532" t="s">
        <v>150</v>
      </c>
      <c r="BD532" t="s">
        <v>151</v>
      </c>
      <c r="BE532" t="s">
        <v>150</v>
      </c>
      <c r="BF532" t="s">
        <v>150</v>
      </c>
      <c r="BG532" t="s">
        <v>683</v>
      </c>
      <c r="BH532" t="s">
        <v>684</v>
      </c>
      <c r="BI532" t="s">
        <v>268</v>
      </c>
      <c r="BJ532" t="s">
        <v>105</v>
      </c>
      <c r="BK532" t="s">
        <v>685</v>
      </c>
      <c r="BL532" t="s">
        <v>175</v>
      </c>
      <c r="BM532" t="s">
        <v>256</v>
      </c>
      <c r="BN532" t="s">
        <v>136</v>
      </c>
      <c r="BO532" t="s">
        <v>319</v>
      </c>
      <c r="BP532" t="s">
        <v>109</v>
      </c>
      <c r="BQ532" t="s">
        <v>178</v>
      </c>
      <c r="BR532" t="s">
        <v>99</v>
      </c>
      <c r="BS532" t="s">
        <v>99</v>
      </c>
      <c r="BT532" t="s">
        <v>214</v>
      </c>
      <c r="BU532" t="s">
        <v>361</v>
      </c>
      <c r="BV532" t="s">
        <v>195</v>
      </c>
      <c r="BW532" t="s">
        <v>490</v>
      </c>
      <c r="BX532" t="s">
        <v>236</v>
      </c>
      <c r="BY532" s="2">
        <f>VLOOKUP(A532,[1]Novas_distancias!$A$1:$B$2305,2,0)</f>
        <v>0.92528006323581125</v>
      </c>
      <c r="BZ532" t="s">
        <v>313</v>
      </c>
      <c r="CA532" t="s">
        <v>116</v>
      </c>
      <c r="CB532" t="s">
        <v>686</v>
      </c>
    </row>
    <row r="533" spans="1:80" x14ac:dyDescent="0.3">
      <c r="A533" t="s">
        <v>2324</v>
      </c>
      <c r="B533" t="s">
        <v>78</v>
      </c>
      <c r="C533" t="s">
        <v>81</v>
      </c>
      <c r="D533" t="s">
        <v>81</v>
      </c>
      <c r="E533" t="s">
        <v>81</v>
      </c>
      <c r="F533" t="s">
        <v>141</v>
      </c>
      <c r="G533" t="s">
        <v>120</v>
      </c>
      <c r="H533" t="s">
        <v>425</v>
      </c>
      <c r="I533" t="s">
        <v>200</v>
      </c>
      <c r="BJ533" t="s">
        <v>105</v>
      </c>
      <c r="BK533" t="s">
        <v>676</v>
      </c>
      <c r="BL533" t="s">
        <v>175</v>
      </c>
      <c r="BM533" t="s">
        <v>211</v>
      </c>
      <c r="BN533" t="s">
        <v>176</v>
      </c>
      <c r="BO533" t="s">
        <v>159</v>
      </c>
      <c r="BP533" t="s">
        <v>213</v>
      </c>
      <c r="BQ533" t="s">
        <v>417</v>
      </c>
      <c r="BR533" t="s">
        <v>951</v>
      </c>
      <c r="BS533" t="s">
        <v>99</v>
      </c>
      <c r="BT533" t="s">
        <v>214</v>
      </c>
      <c r="BU533" t="s">
        <v>180</v>
      </c>
      <c r="BV533" t="s">
        <v>195</v>
      </c>
      <c r="BW533" t="s">
        <v>113</v>
      </c>
      <c r="BX533" t="s">
        <v>81</v>
      </c>
      <c r="BY533" s="2">
        <f>VLOOKUP(A533,[1]Novas_distancias!$A$1:$B$2305,2,0)</f>
        <v>1.0526518180269511</v>
      </c>
      <c r="BZ533" t="s">
        <v>163</v>
      </c>
      <c r="CA533" t="s">
        <v>404</v>
      </c>
      <c r="CB533" t="s">
        <v>117</v>
      </c>
    </row>
    <row r="534" spans="1:80" x14ac:dyDescent="0.3">
      <c r="A534" t="s">
        <v>1302</v>
      </c>
      <c r="B534" t="s">
        <v>78</v>
      </c>
      <c r="C534" t="s">
        <v>331</v>
      </c>
      <c r="D534" t="s">
        <v>80</v>
      </c>
      <c r="E534" t="s">
        <v>81</v>
      </c>
      <c r="F534" t="s">
        <v>141</v>
      </c>
      <c r="G534" t="s">
        <v>120</v>
      </c>
      <c r="H534" t="s">
        <v>186</v>
      </c>
      <c r="I534" t="s">
        <v>85</v>
      </c>
      <c r="J534" t="s">
        <v>122</v>
      </c>
      <c r="K534" t="s">
        <v>142</v>
      </c>
      <c r="L534" t="s">
        <v>88</v>
      </c>
      <c r="M534">
        <v>1.5314613741966641</v>
      </c>
      <c r="N534" t="s">
        <v>89</v>
      </c>
      <c r="O534" t="s">
        <v>90</v>
      </c>
      <c r="P534" t="s">
        <v>166</v>
      </c>
      <c r="Q534" t="s">
        <v>187</v>
      </c>
      <c r="R534" t="s">
        <v>93</v>
      </c>
      <c r="S534" t="s">
        <v>94</v>
      </c>
      <c r="T534" t="s">
        <v>145</v>
      </c>
      <c r="U534" t="s">
        <v>240</v>
      </c>
      <c r="V534" t="s">
        <v>96</v>
      </c>
      <c r="W534" t="s">
        <v>90</v>
      </c>
      <c r="X534" t="s">
        <v>90</v>
      </c>
      <c r="Y534" t="s">
        <v>99</v>
      </c>
      <c r="Z534" t="s">
        <v>175</v>
      </c>
      <c r="AA534" t="s">
        <v>220</v>
      </c>
      <c r="AB534" t="s">
        <v>90</v>
      </c>
      <c r="AC534" t="s">
        <v>99</v>
      </c>
      <c r="AD534" t="s">
        <v>170</v>
      </c>
      <c r="AE534" t="s">
        <v>100</v>
      </c>
      <c r="AF534" t="s">
        <v>100</v>
      </c>
      <c r="AG534" t="s">
        <v>170</v>
      </c>
      <c r="AH534" t="s">
        <v>100</v>
      </c>
      <c r="AI534" t="s">
        <v>149</v>
      </c>
      <c r="AJ534" t="s">
        <v>100</v>
      </c>
      <c r="AM534" t="s">
        <v>150</v>
      </c>
      <c r="AN534" t="s">
        <v>150</v>
      </c>
      <c r="AO534" t="s">
        <v>152</v>
      </c>
      <c r="AP534" t="s">
        <v>151</v>
      </c>
      <c r="AR534" t="s">
        <v>151</v>
      </c>
      <c r="AS534" t="s">
        <v>152</v>
      </c>
      <c r="AT534" t="s">
        <v>150</v>
      </c>
      <c r="AU534" t="s">
        <v>152</v>
      </c>
      <c r="AV534" t="s">
        <v>152</v>
      </c>
      <c r="AW534" t="s">
        <v>101</v>
      </c>
      <c r="AX534" t="s">
        <v>152</v>
      </c>
      <c r="BA534" t="s">
        <v>150</v>
      </c>
      <c r="BB534" t="s">
        <v>150</v>
      </c>
      <c r="BC534" t="s">
        <v>153</v>
      </c>
      <c r="BD534" t="s">
        <v>150</v>
      </c>
      <c r="BE534" t="s">
        <v>151</v>
      </c>
      <c r="BF534" t="s">
        <v>152</v>
      </c>
      <c r="BG534" t="s">
        <v>1303</v>
      </c>
      <c r="BH534" t="s">
        <v>1065</v>
      </c>
      <c r="BI534" t="s">
        <v>104</v>
      </c>
      <c r="BJ534" t="s">
        <v>105</v>
      </c>
      <c r="BK534" t="s">
        <v>105</v>
      </c>
      <c r="BL534" t="s">
        <v>175</v>
      </c>
      <c r="BM534" t="s">
        <v>158</v>
      </c>
      <c r="BN534" t="s">
        <v>212</v>
      </c>
      <c r="BO534" t="s">
        <v>132</v>
      </c>
      <c r="BP534" t="s">
        <v>160</v>
      </c>
      <c r="BQ534" t="s">
        <v>110</v>
      </c>
      <c r="BR534" t="s">
        <v>161</v>
      </c>
      <c r="BS534" t="s">
        <v>99</v>
      </c>
      <c r="BT534" t="s">
        <v>246</v>
      </c>
      <c r="BU534" t="s">
        <v>361</v>
      </c>
      <c r="BV534" t="s">
        <v>133</v>
      </c>
      <c r="BW534" t="s">
        <v>196</v>
      </c>
      <c r="BX534" t="s">
        <v>137</v>
      </c>
      <c r="BY534" s="2">
        <f>VLOOKUP(A534,[1]Novas_distancias!$A$1:$B$2305,2,0)</f>
        <v>3.038628377256527</v>
      </c>
      <c r="BZ534" t="s">
        <v>163</v>
      </c>
      <c r="CA534" t="s">
        <v>116</v>
      </c>
      <c r="CB534" t="s">
        <v>534</v>
      </c>
    </row>
    <row r="535" spans="1:80" x14ac:dyDescent="0.3">
      <c r="A535" t="s">
        <v>1696</v>
      </c>
      <c r="B535" t="s">
        <v>78</v>
      </c>
      <c r="C535" t="s">
        <v>185</v>
      </c>
      <c r="D535" t="s">
        <v>1600</v>
      </c>
      <c r="E535" t="s">
        <v>79</v>
      </c>
      <c r="F535" t="s">
        <v>141</v>
      </c>
      <c r="G535" t="s">
        <v>83</v>
      </c>
      <c r="H535" t="s">
        <v>186</v>
      </c>
      <c r="I535" t="s">
        <v>85</v>
      </c>
      <c r="J535" t="s">
        <v>86</v>
      </c>
      <c r="K535" t="s">
        <v>142</v>
      </c>
      <c r="L535" t="s">
        <v>88</v>
      </c>
      <c r="M535">
        <v>0.75832864173271641</v>
      </c>
      <c r="N535" t="s">
        <v>296</v>
      </c>
      <c r="O535" t="s">
        <v>99</v>
      </c>
      <c r="Q535" t="s">
        <v>92</v>
      </c>
      <c r="R535" t="s">
        <v>298</v>
      </c>
      <c r="S535" t="s">
        <v>94</v>
      </c>
      <c r="T535" t="s">
        <v>145</v>
      </c>
      <c r="U535" t="s">
        <v>99</v>
      </c>
      <c r="V535" t="s">
        <v>146</v>
      </c>
      <c r="W535" t="s">
        <v>99</v>
      </c>
      <c r="X535" t="s">
        <v>99</v>
      </c>
      <c r="Y535" t="s">
        <v>99</v>
      </c>
      <c r="Z535" t="s">
        <v>245</v>
      </c>
      <c r="AA535" t="s">
        <v>242</v>
      </c>
      <c r="AB535" t="s">
        <v>99</v>
      </c>
      <c r="AD535" t="s">
        <v>100</v>
      </c>
      <c r="AE535" t="s">
        <v>170</v>
      </c>
      <c r="AF535" t="s">
        <v>171</v>
      </c>
      <c r="AG535" t="s">
        <v>100</v>
      </c>
      <c r="AH535" t="s">
        <v>100</v>
      </c>
      <c r="AI535" t="s">
        <v>170</v>
      </c>
      <c r="AK535" t="s">
        <v>101</v>
      </c>
      <c r="AL535" t="s">
        <v>151</v>
      </c>
      <c r="AM535" t="s">
        <v>151</v>
      </c>
      <c r="AN535" t="s">
        <v>101</v>
      </c>
      <c r="AO535" t="s">
        <v>151</v>
      </c>
      <c r="AP535" t="s">
        <v>101</v>
      </c>
      <c r="AQ535" t="s">
        <v>150</v>
      </c>
      <c r="AR535" t="s">
        <v>101</v>
      </c>
      <c r="AS535" t="s">
        <v>101</v>
      </c>
      <c r="AT535" t="s">
        <v>101</v>
      </c>
      <c r="AU535" t="s">
        <v>151</v>
      </c>
      <c r="AV535" t="s">
        <v>151</v>
      </c>
      <c r="AW535" t="s">
        <v>151</v>
      </c>
      <c r="AX535" t="s">
        <v>151</v>
      </c>
      <c r="AY535" t="s">
        <v>101</v>
      </c>
      <c r="AZ535" t="s">
        <v>151</v>
      </c>
      <c r="BA535" t="s">
        <v>101</v>
      </c>
      <c r="BB535" t="s">
        <v>101</v>
      </c>
      <c r="BC535" t="s">
        <v>101</v>
      </c>
      <c r="BD535" t="s">
        <v>101</v>
      </c>
      <c r="BE535" t="s">
        <v>101</v>
      </c>
      <c r="BF535" t="s">
        <v>150</v>
      </c>
      <c r="BG535" t="s">
        <v>1697</v>
      </c>
      <c r="BH535" t="s">
        <v>1698</v>
      </c>
      <c r="BI535" t="s">
        <v>268</v>
      </c>
      <c r="BJ535" t="s">
        <v>105</v>
      </c>
      <c r="BK535" t="s">
        <v>1137</v>
      </c>
      <c r="BL535" t="s">
        <v>175</v>
      </c>
      <c r="BM535" t="s">
        <v>158</v>
      </c>
      <c r="BN535" t="s">
        <v>176</v>
      </c>
      <c r="BO535" t="s">
        <v>328</v>
      </c>
      <c r="BP535" t="s">
        <v>213</v>
      </c>
      <c r="BQ535" t="s">
        <v>133</v>
      </c>
      <c r="BR535" t="s">
        <v>99</v>
      </c>
      <c r="BS535" t="s">
        <v>99</v>
      </c>
      <c r="BT535" t="s">
        <v>214</v>
      </c>
      <c r="BU535" t="s">
        <v>361</v>
      </c>
      <c r="BV535" t="s">
        <v>112</v>
      </c>
      <c r="BW535" t="s">
        <v>81</v>
      </c>
      <c r="BX535" t="s">
        <v>137</v>
      </c>
      <c r="BY535" s="2">
        <f>VLOOKUP(A535,[1]Novas_distancias!$A$1:$B$2305,2,0)</f>
        <v>0.96797102944228952</v>
      </c>
      <c r="BZ535" t="s">
        <v>182</v>
      </c>
      <c r="CA535" t="s">
        <v>402</v>
      </c>
      <c r="CB535" t="s">
        <v>1699</v>
      </c>
    </row>
    <row r="536" spans="1:80" x14ac:dyDescent="0.3">
      <c r="A536" t="s">
        <v>1819</v>
      </c>
      <c r="B536" t="s">
        <v>78</v>
      </c>
      <c r="C536" t="s">
        <v>185</v>
      </c>
      <c r="D536" t="s">
        <v>1600</v>
      </c>
      <c r="E536" t="s">
        <v>81</v>
      </c>
      <c r="F536" t="s">
        <v>199</v>
      </c>
      <c r="G536" t="s">
        <v>120</v>
      </c>
      <c r="H536" t="s">
        <v>121</v>
      </c>
      <c r="I536" t="s">
        <v>200</v>
      </c>
      <c r="J536" t="s">
        <v>250</v>
      </c>
      <c r="K536" t="s">
        <v>123</v>
      </c>
      <c r="L536" t="s">
        <v>493</v>
      </c>
      <c r="M536">
        <v>1.2937423379126711</v>
      </c>
      <c r="N536" t="s">
        <v>296</v>
      </c>
      <c r="O536" t="s">
        <v>90</v>
      </c>
      <c r="P536" t="s">
        <v>124</v>
      </c>
      <c r="Q536" t="s">
        <v>92</v>
      </c>
      <c r="R536" t="s">
        <v>125</v>
      </c>
      <c r="S536" t="s">
        <v>219</v>
      </c>
      <c r="T536" t="s">
        <v>145</v>
      </c>
      <c r="U536" t="s">
        <v>99</v>
      </c>
      <c r="V536" t="s">
        <v>96</v>
      </c>
      <c r="W536" t="s">
        <v>99</v>
      </c>
      <c r="X536" t="s">
        <v>99</v>
      </c>
      <c r="Y536" t="s">
        <v>99</v>
      </c>
      <c r="AB536" t="s">
        <v>99</v>
      </c>
      <c r="AD536" t="s">
        <v>149</v>
      </c>
      <c r="AE536" t="s">
        <v>149</v>
      </c>
      <c r="AF536" t="s">
        <v>149</v>
      </c>
      <c r="AG536" t="s">
        <v>149</v>
      </c>
      <c r="AH536" t="s">
        <v>170</v>
      </c>
      <c r="AI536" t="s">
        <v>170</v>
      </c>
      <c r="AK536" t="s">
        <v>150</v>
      </c>
      <c r="AL536" t="s">
        <v>150</v>
      </c>
      <c r="AM536" t="s">
        <v>150</v>
      </c>
      <c r="AN536" t="s">
        <v>150</v>
      </c>
      <c r="AO536" t="s">
        <v>150</v>
      </c>
      <c r="AP536" t="s">
        <v>150</v>
      </c>
      <c r="AQ536" t="s">
        <v>151</v>
      </c>
      <c r="AR536" t="s">
        <v>150</v>
      </c>
      <c r="AS536" t="s">
        <v>101</v>
      </c>
      <c r="AT536" t="s">
        <v>151</v>
      </c>
      <c r="AU536" t="s">
        <v>151</v>
      </c>
      <c r="AV536" t="s">
        <v>151</v>
      </c>
      <c r="AW536" t="s">
        <v>101</v>
      </c>
      <c r="AX536" t="s">
        <v>101</v>
      </c>
      <c r="AY536" t="s">
        <v>150</v>
      </c>
      <c r="AZ536" t="s">
        <v>151</v>
      </c>
      <c r="BA536" t="s">
        <v>101</v>
      </c>
      <c r="BB536" t="s">
        <v>101</v>
      </c>
      <c r="BC536" t="s">
        <v>150</v>
      </c>
      <c r="BD536" t="s">
        <v>151</v>
      </c>
      <c r="BE536" t="s">
        <v>150</v>
      </c>
      <c r="BF536" t="s">
        <v>150</v>
      </c>
      <c r="BG536" t="s">
        <v>1340</v>
      </c>
      <c r="BH536" t="s">
        <v>1820</v>
      </c>
      <c r="BI536" t="s">
        <v>174</v>
      </c>
      <c r="BJ536" t="s">
        <v>208</v>
      </c>
      <c r="BK536" t="s">
        <v>223</v>
      </c>
      <c r="BL536" t="s">
        <v>175</v>
      </c>
      <c r="BM536" t="s">
        <v>211</v>
      </c>
      <c r="BN536" t="s">
        <v>212</v>
      </c>
      <c r="BO536" t="s">
        <v>177</v>
      </c>
      <c r="BP536" t="s">
        <v>514</v>
      </c>
      <c r="BQ536" t="s">
        <v>110</v>
      </c>
      <c r="BR536" t="s">
        <v>161</v>
      </c>
      <c r="BS536" t="s">
        <v>99</v>
      </c>
      <c r="BT536" t="s">
        <v>214</v>
      </c>
      <c r="BU536" t="s">
        <v>1076</v>
      </c>
      <c r="BV536" t="s">
        <v>133</v>
      </c>
      <c r="BW536" t="s">
        <v>113</v>
      </c>
      <c r="BX536" t="s">
        <v>114</v>
      </c>
      <c r="BY536" s="2">
        <f>VLOOKUP(A536,[1]Novas_distancias!$A$1:$B$2305,2,0)</f>
        <v>1.943970539047452</v>
      </c>
      <c r="BZ536" t="s">
        <v>115</v>
      </c>
      <c r="CA536" t="s">
        <v>138</v>
      </c>
      <c r="CB536" t="s">
        <v>117</v>
      </c>
    </row>
    <row r="537" spans="1:80" x14ac:dyDescent="0.3">
      <c r="A537" t="s">
        <v>1757</v>
      </c>
      <c r="B537" t="s">
        <v>78</v>
      </c>
      <c r="C537" t="s">
        <v>185</v>
      </c>
      <c r="D537" t="s">
        <v>1600</v>
      </c>
      <c r="E537" t="s">
        <v>331</v>
      </c>
      <c r="F537" t="s">
        <v>82</v>
      </c>
      <c r="G537" t="s">
        <v>83</v>
      </c>
      <c r="H537" t="s">
        <v>186</v>
      </c>
      <c r="I537" t="s">
        <v>200</v>
      </c>
      <c r="J537" t="s">
        <v>86</v>
      </c>
      <c r="K537" t="s">
        <v>142</v>
      </c>
      <c r="L537" t="s">
        <v>88</v>
      </c>
      <c r="M537">
        <v>2.03647448181913</v>
      </c>
      <c r="N537" t="s">
        <v>116</v>
      </c>
      <c r="O537" t="s">
        <v>90</v>
      </c>
      <c r="P537" t="s">
        <v>229</v>
      </c>
      <c r="Q537" t="s">
        <v>333</v>
      </c>
      <c r="R537" t="s">
        <v>298</v>
      </c>
      <c r="S537" t="s">
        <v>94</v>
      </c>
      <c r="T537" t="s">
        <v>145</v>
      </c>
      <c r="U537" t="s">
        <v>99</v>
      </c>
      <c r="V537" t="s">
        <v>96</v>
      </c>
      <c r="W537" t="s">
        <v>99</v>
      </c>
      <c r="X537" t="s">
        <v>90</v>
      </c>
      <c r="Y537" t="s">
        <v>90</v>
      </c>
      <c r="Z537" t="s">
        <v>168</v>
      </c>
      <c r="AA537" t="s">
        <v>483</v>
      </c>
      <c r="AB537" t="s">
        <v>99</v>
      </c>
      <c r="AD537" t="s">
        <v>149</v>
      </c>
      <c r="AE537" t="s">
        <v>149</v>
      </c>
      <c r="AF537" t="s">
        <v>170</v>
      </c>
      <c r="AG537" t="s">
        <v>149</v>
      </c>
      <c r="AH537" t="s">
        <v>149</v>
      </c>
      <c r="AI537" t="s">
        <v>149</v>
      </c>
      <c r="AK537" t="s">
        <v>151</v>
      </c>
      <c r="AL537" t="s">
        <v>151</v>
      </c>
      <c r="AM537" t="s">
        <v>150</v>
      </c>
      <c r="AN537" t="s">
        <v>101</v>
      </c>
      <c r="AO537" t="s">
        <v>151</v>
      </c>
      <c r="AP537" t="s">
        <v>150</v>
      </c>
      <c r="AQ537" t="s">
        <v>150</v>
      </c>
      <c r="AR537" t="s">
        <v>150</v>
      </c>
      <c r="AS537" t="s">
        <v>150</v>
      </c>
      <c r="AT537" t="s">
        <v>150</v>
      </c>
      <c r="AU537" t="s">
        <v>150</v>
      </c>
      <c r="AV537" t="s">
        <v>150</v>
      </c>
      <c r="AW537" t="s">
        <v>151</v>
      </c>
      <c r="AX537" t="s">
        <v>101</v>
      </c>
      <c r="AY537" t="s">
        <v>151</v>
      </c>
      <c r="AZ537" t="s">
        <v>151</v>
      </c>
      <c r="BA537" t="s">
        <v>101</v>
      </c>
      <c r="BB537" t="s">
        <v>101</v>
      </c>
      <c r="BC537" t="s">
        <v>150</v>
      </c>
      <c r="BD537" t="s">
        <v>150</v>
      </c>
      <c r="BE537" t="s">
        <v>150</v>
      </c>
      <c r="BF537" t="s">
        <v>150</v>
      </c>
      <c r="BG537" t="s">
        <v>829</v>
      </c>
      <c r="BH537" t="s">
        <v>1758</v>
      </c>
      <c r="BI537" t="s">
        <v>174</v>
      </c>
      <c r="BJ537" t="s">
        <v>208</v>
      </c>
      <c r="BK537" t="s">
        <v>223</v>
      </c>
      <c r="BL537" t="s">
        <v>175</v>
      </c>
      <c r="BM537" t="s">
        <v>158</v>
      </c>
      <c r="BN537" t="s">
        <v>131</v>
      </c>
      <c r="BO537" t="s">
        <v>177</v>
      </c>
      <c r="BP537" t="s">
        <v>160</v>
      </c>
      <c r="BQ537" t="s">
        <v>133</v>
      </c>
      <c r="BR537" t="s">
        <v>161</v>
      </c>
      <c r="BS537" t="s">
        <v>99</v>
      </c>
      <c r="BT537" t="s">
        <v>214</v>
      </c>
      <c r="BU537" t="s">
        <v>1076</v>
      </c>
      <c r="BV537" t="s">
        <v>112</v>
      </c>
      <c r="BW537" t="s">
        <v>81</v>
      </c>
      <c r="BX537" t="s">
        <v>181</v>
      </c>
      <c r="BY537" s="2">
        <f>VLOOKUP(A537,[1]Novas_distancias!$A$1:$B$2305,2,0)</f>
        <v>2.3627291259049388</v>
      </c>
      <c r="BZ537" t="s">
        <v>226</v>
      </c>
      <c r="CA537" t="s">
        <v>116</v>
      </c>
      <c r="CB537" t="s">
        <v>1759</v>
      </c>
    </row>
    <row r="538" spans="1:80" x14ac:dyDescent="0.3">
      <c r="A538" t="s">
        <v>4323</v>
      </c>
      <c r="B538" t="s">
        <v>2923</v>
      </c>
      <c r="C538" t="s">
        <v>81</v>
      </c>
      <c r="D538" t="s">
        <v>81</v>
      </c>
      <c r="E538" t="s">
        <v>81</v>
      </c>
      <c r="F538" t="s">
        <v>287</v>
      </c>
      <c r="G538" t="s">
        <v>120</v>
      </c>
      <c r="H538" t="s">
        <v>121</v>
      </c>
      <c r="I538" t="s">
        <v>200</v>
      </c>
      <c r="BJ538" t="s">
        <v>1611</v>
      </c>
      <c r="BK538" t="s">
        <v>4269</v>
      </c>
      <c r="BL538" t="s">
        <v>4155</v>
      </c>
      <c r="BM538" t="s">
        <v>211</v>
      </c>
      <c r="BN538" t="s">
        <v>212</v>
      </c>
      <c r="BO538" t="s">
        <v>177</v>
      </c>
      <c r="BP538" t="s">
        <v>160</v>
      </c>
      <c r="BQ538" t="s">
        <v>110</v>
      </c>
      <c r="BR538" t="s">
        <v>161</v>
      </c>
      <c r="BS538" t="s">
        <v>99</v>
      </c>
      <c r="BT538" t="s">
        <v>214</v>
      </c>
      <c r="BU538" t="s">
        <v>81</v>
      </c>
      <c r="BV538" t="s">
        <v>112</v>
      </c>
      <c r="BW538" t="s">
        <v>113</v>
      </c>
      <c r="BX538" t="s">
        <v>181</v>
      </c>
      <c r="BY538" s="2">
        <f>VLOOKUP(A538,[1]Novas_distancias!$A$1:$B$2305,2,0)</f>
        <v>2.770309126278617</v>
      </c>
      <c r="BZ538" t="s">
        <v>226</v>
      </c>
      <c r="CA538" t="s">
        <v>116</v>
      </c>
      <c r="CB538" t="s">
        <v>2660</v>
      </c>
    </row>
    <row r="539" spans="1:80" x14ac:dyDescent="0.3">
      <c r="A539" t="s">
        <v>4875</v>
      </c>
      <c r="B539" t="s">
        <v>2923</v>
      </c>
      <c r="C539" t="s">
        <v>79</v>
      </c>
      <c r="D539" t="s">
        <v>80</v>
      </c>
      <c r="E539" t="s">
        <v>79</v>
      </c>
      <c r="F539" t="s">
        <v>199</v>
      </c>
      <c r="G539" t="s">
        <v>83</v>
      </c>
      <c r="H539" t="s">
        <v>121</v>
      </c>
      <c r="I539" t="s">
        <v>85</v>
      </c>
      <c r="J539" t="s">
        <v>86</v>
      </c>
      <c r="K539" t="s">
        <v>87</v>
      </c>
      <c r="L539" t="s">
        <v>88</v>
      </c>
      <c r="M539">
        <v>1.618332431283376</v>
      </c>
      <c r="N539" t="s">
        <v>116</v>
      </c>
      <c r="O539" t="s">
        <v>99</v>
      </c>
      <c r="Q539" t="s">
        <v>297</v>
      </c>
      <c r="R539" t="s">
        <v>125</v>
      </c>
      <c r="S539" t="s">
        <v>94</v>
      </c>
      <c r="T539" t="s">
        <v>590</v>
      </c>
      <c r="U539" t="s">
        <v>99</v>
      </c>
      <c r="V539" t="s">
        <v>96</v>
      </c>
      <c r="W539" t="s">
        <v>99</v>
      </c>
      <c r="X539" t="s">
        <v>90</v>
      </c>
      <c r="Y539" t="s">
        <v>99</v>
      </c>
      <c r="Z539" t="s">
        <v>168</v>
      </c>
      <c r="AA539" t="s">
        <v>242</v>
      </c>
      <c r="AB539" t="s">
        <v>99</v>
      </c>
      <c r="AD539" t="s">
        <v>170</v>
      </c>
      <c r="AE539" t="s">
        <v>149</v>
      </c>
      <c r="AF539" t="s">
        <v>100</v>
      </c>
      <c r="AG539" t="s">
        <v>170</v>
      </c>
      <c r="AH539" t="s">
        <v>100</v>
      </c>
      <c r="AI539" t="s">
        <v>100</v>
      </c>
      <c r="AJ539" t="s">
        <v>171</v>
      </c>
      <c r="AK539" t="s">
        <v>150</v>
      </c>
      <c r="AL539" t="s">
        <v>150</v>
      </c>
      <c r="AM539" t="s">
        <v>101</v>
      </c>
      <c r="AN539" t="s">
        <v>101</v>
      </c>
      <c r="AO539" t="s">
        <v>152</v>
      </c>
      <c r="AP539" t="s">
        <v>101</v>
      </c>
      <c r="AQ539" t="s">
        <v>150</v>
      </c>
      <c r="AR539" t="s">
        <v>101</v>
      </c>
      <c r="AS539" t="s">
        <v>101</v>
      </c>
      <c r="AT539" t="s">
        <v>101</v>
      </c>
      <c r="AU539" t="s">
        <v>152</v>
      </c>
      <c r="AV539" t="s">
        <v>151</v>
      </c>
      <c r="AW539" t="s">
        <v>101</v>
      </c>
      <c r="AX539" t="s">
        <v>101</v>
      </c>
      <c r="AY539" t="s">
        <v>153</v>
      </c>
      <c r="AZ539" t="s">
        <v>101</v>
      </c>
      <c r="BA539" t="s">
        <v>150</v>
      </c>
      <c r="BB539" t="s">
        <v>151</v>
      </c>
      <c r="BC539" t="s">
        <v>150</v>
      </c>
      <c r="BD539" t="s">
        <v>150</v>
      </c>
      <c r="BE539" t="s">
        <v>153</v>
      </c>
      <c r="BF539" t="s">
        <v>153</v>
      </c>
      <c r="BG539" t="s">
        <v>674</v>
      </c>
      <c r="BH539" t="s">
        <v>4876</v>
      </c>
      <c r="BI539">
        <v>4</v>
      </c>
      <c r="BJ539" t="s">
        <v>1611</v>
      </c>
      <c r="BK539" t="s">
        <v>4412</v>
      </c>
      <c r="BL539" t="s">
        <v>4155</v>
      </c>
      <c r="BM539" t="s">
        <v>192</v>
      </c>
      <c r="BN539" t="s">
        <v>131</v>
      </c>
      <c r="BO539" t="s">
        <v>177</v>
      </c>
      <c r="BP539" t="s">
        <v>160</v>
      </c>
      <c r="BQ539" t="s">
        <v>110</v>
      </c>
      <c r="BR539" t="s">
        <v>99</v>
      </c>
      <c r="BS539" t="s">
        <v>99</v>
      </c>
      <c r="BT539" t="s">
        <v>111</v>
      </c>
      <c r="BU539" t="s">
        <v>4651</v>
      </c>
      <c r="BV539" t="s">
        <v>112</v>
      </c>
      <c r="BW539" t="s">
        <v>81</v>
      </c>
      <c r="BX539" t="s">
        <v>181</v>
      </c>
      <c r="BY539" s="2">
        <f>VLOOKUP(A539,[1]Novas_distancias!$A$1:$B$2305,2,0)</f>
        <v>1.580020665747083</v>
      </c>
      <c r="BZ539" t="s">
        <v>163</v>
      </c>
      <c r="CA539" t="s">
        <v>116</v>
      </c>
      <c r="CB539" t="s">
        <v>340</v>
      </c>
    </row>
    <row r="540" spans="1:80" x14ac:dyDescent="0.3">
      <c r="A540" t="s">
        <v>4892</v>
      </c>
      <c r="B540" t="s">
        <v>2923</v>
      </c>
      <c r="C540" t="s">
        <v>79</v>
      </c>
      <c r="D540" t="s">
        <v>80</v>
      </c>
      <c r="E540" t="s">
        <v>79</v>
      </c>
      <c r="F540" t="s">
        <v>199</v>
      </c>
      <c r="G540" t="s">
        <v>83</v>
      </c>
      <c r="H540" t="s">
        <v>121</v>
      </c>
      <c r="I540" t="s">
        <v>85</v>
      </c>
      <c r="J540" t="s">
        <v>86</v>
      </c>
      <c r="K540" t="s">
        <v>87</v>
      </c>
      <c r="L540" t="s">
        <v>88</v>
      </c>
      <c r="M540">
        <v>1.7213155389320771</v>
      </c>
      <c r="N540" t="s">
        <v>116</v>
      </c>
      <c r="O540" t="s">
        <v>99</v>
      </c>
      <c r="Q540" t="s">
        <v>297</v>
      </c>
      <c r="R540" t="s">
        <v>125</v>
      </c>
      <c r="S540" t="s">
        <v>94</v>
      </c>
      <c r="T540" t="s">
        <v>590</v>
      </c>
      <c r="U540" t="s">
        <v>99</v>
      </c>
      <c r="V540" t="s">
        <v>96</v>
      </c>
      <c r="W540" t="s">
        <v>99</v>
      </c>
      <c r="X540" t="s">
        <v>90</v>
      </c>
      <c r="Y540" t="s">
        <v>99</v>
      </c>
      <c r="Z540" t="s">
        <v>168</v>
      </c>
      <c r="AA540" t="s">
        <v>169</v>
      </c>
      <c r="AB540" t="s">
        <v>99</v>
      </c>
      <c r="AD540" t="s">
        <v>170</v>
      </c>
      <c r="AE540" t="s">
        <v>149</v>
      </c>
      <c r="AF540" t="s">
        <v>100</v>
      </c>
      <c r="AG540" t="s">
        <v>170</v>
      </c>
      <c r="AH540" t="s">
        <v>100</v>
      </c>
      <c r="AI540" t="s">
        <v>100</v>
      </c>
      <c r="AJ540" t="s">
        <v>171</v>
      </c>
      <c r="AK540" t="s">
        <v>150</v>
      </c>
      <c r="AL540" t="s">
        <v>150</v>
      </c>
      <c r="AM540" t="s">
        <v>101</v>
      </c>
      <c r="AN540" t="s">
        <v>101</v>
      </c>
      <c r="AO540" t="s">
        <v>152</v>
      </c>
      <c r="AP540" t="s">
        <v>101</v>
      </c>
      <c r="AQ540" t="s">
        <v>150</v>
      </c>
      <c r="AR540" t="s">
        <v>101</v>
      </c>
      <c r="AS540" t="s">
        <v>101</v>
      </c>
      <c r="AT540" t="s">
        <v>101</v>
      </c>
      <c r="AU540" t="s">
        <v>152</v>
      </c>
      <c r="AV540" t="s">
        <v>151</v>
      </c>
      <c r="AW540" t="s">
        <v>101</v>
      </c>
      <c r="AX540" t="s">
        <v>101</v>
      </c>
      <c r="AY540" t="s">
        <v>153</v>
      </c>
      <c r="AZ540" t="s">
        <v>101</v>
      </c>
      <c r="BA540" t="s">
        <v>150</v>
      </c>
      <c r="BB540" t="s">
        <v>151</v>
      </c>
      <c r="BC540" t="s">
        <v>150</v>
      </c>
      <c r="BD540" t="s">
        <v>152</v>
      </c>
      <c r="BE540" t="s">
        <v>153</v>
      </c>
      <c r="BF540" t="s">
        <v>153</v>
      </c>
      <c r="BG540" t="s">
        <v>674</v>
      </c>
      <c r="BH540" t="s">
        <v>4876</v>
      </c>
      <c r="BI540">
        <v>5</v>
      </c>
      <c r="BJ540" t="s">
        <v>1611</v>
      </c>
      <c r="BK540" t="s">
        <v>4412</v>
      </c>
      <c r="BL540" t="s">
        <v>4155</v>
      </c>
      <c r="BM540" t="s">
        <v>192</v>
      </c>
      <c r="BN540" t="s">
        <v>131</v>
      </c>
      <c r="BO540" t="s">
        <v>177</v>
      </c>
      <c r="BP540" t="s">
        <v>160</v>
      </c>
      <c r="BQ540" t="s">
        <v>110</v>
      </c>
      <c r="BR540" t="s">
        <v>99</v>
      </c>
      <c r="BS540" t="s">
        <v>99</v>
      </c>
      <c r="BT540" t="s">
        <v>111</v>
      </c>
      <c r="BU540" t="s">
        <v>4651</v>
      </c>
      <c r="BV540" t="s">
        <v>112</v>
      </c>
      <c r="BW540" t="s">
        <v>81</v>
      </c>
      <c r="BX540" t="s">
        <v>181</v>
      </c>
      <c r="BY540" s="2">
        <f>VLOOKUP(A540,[1]Novas_distancias!$A$1:$B$2305,2,0)</f>
        <v>2.0477525619390997</v>
      </c>
      <c r="BZ540" t="s">
        <v>163</v>
      </c>
      <c r="CA540" t="s">
        <v>116</v>
      </c>
      <c r="CB540" t="s">
        <v>340</v>
      </c>
    </row>
    <row r="541" spans="1:80" x14ac:dyDescent="0.3">
      <c r="A541" t="s">
        <v>4411</v>
      </c>
      <c r="B541" t="s">
        <v>2923</v>
      </c>
      <c r="C541" t="s">
        <v>81</v>
      </c>
      <c r="D541" t="s">
        <v>81</v>
      </c>
      <c r="E541" t="s">
        <v>81</v>
      </c>
      <c r="F541" t="s">
        <v>287</v>
      </c>
      <c r="G541" t="s">
        <v>120</v>
      </c>
      <c r="H541" t="s">
        <v>186</v>
      </c>
      <c r="I541" t="s">
        <v>200</v>
      </c>
      <c r="BJ541" t="s">
        <v>1611</v>
      </c>
      <c r="BK541" t="s">
        <v>4412</v>
      </c>
      <c r="BL541" t="s">
        <v>4155</v>
      </c>
      <c r="BM541" t="s">
        <v>256</v>
      </c>
      <c r="BN541" t="s">
        <v>212</v>
      </c>
      <c r="BO541" t="s">
        <v>177</v>
      </c>
      <c r="BP541" t="s">
        <v>160</v>
      </c>
      <c r="BQ541" t="s">
        <v>110</v>
      </c>
      <c r="BR541" t="s">
        <v>485</v>
      </c>
      <c r="BS541" t="s">
        <v>99</v>
      </c>
      <c r="BT541" t="s">
        <v>193</v>
      </c>
      <c r="BU541" t="s">
        <v>81</v>
      </c>
      <c r="BV541" t="s">
        <v>112</v>
      </c>
      <c r="BW541" t="s">
        <v>113</v>
      </c>
      <c r="BX541" t="s">
        <v>339</v>
      </c>
      <c r="BY541" s="2">
        <f>VLOOKUP(A541,[1]Novas_distancias!$A$1:$B$2305,2,0)</f>
        <v>4.3810073483770768</v>
      </c>
      <c r="BZ541" t="s">
        <v>226</v>
      </c>
      <c r="CA541" t="s">
        <v>116</v>
      </c>
      <c r="CB541" t="s">
        <v>4413</v>
      </c>
    </row>
    <row r="542" spans="1:80" x14ac:dyDescent="0.3">
      <c r="A542" t="s">
        <v>5035</v>
      </c>
      <c r="B542" t="s">
        <v>2923</v>
      </c>
      <c r="C542" t="s">
        <v>79</v>
      </c>
      <c r="D542" t="s">
        <v>80</v>
      </c>
      <c r="E542" t="s">
        <v>81</v>
      </c>
      <c r="F542" t="s">
        <v>199</v>
      </c>
      <c r="G542" t="s">
        <v>120</v>
      </c>
      <c r="H542" t="s">
        <v>121</v>
      </c>
      <c r="I542" t="s">
        <v>200</v>
      </c>
      <c r="J542" t="s">
        <v>250</v>
      </c>
      <c r="K542" t="s">
        <v>123</v>
      </c>
      <c r="L542" t="s">
        <v>493</v>
      </c>
      <c r="M542">
        <v>0.74839340548086353</v>
      </c>
      <c r="N542" t="s">
        <v>89</v>
      </c>
      <c r="O542" t="s">
        <v>90</v>
      </c>
      <c r="P542" t="s">
        <v>124</v>
      </c>
      <c r="Q542" t="s">
        <v>1203</v>
      </c>
      <c r="R542" t="s">
        <v>125</v>
      </c>
      <c r="S542" t="s">
        <v>94</v>
      </c>
      <c r="T542" t="s">
        <v>145</v>
      </c>
      <c r="U542" t="s">
        <v>99</v>
      </c>
      <c r="V542" t="s">
        <v>426</v>
      </c>
      <c r="W542" t="s">
        <v>99</v>
      </c>
      <c r="X542" t="s">
        <v>99</v>
      </c>
      <c r="Y542" t="s">
        <v>99</v>
      </c>
      <c r="AB542" t="s">
        <v>99</v>
      </c>
      <c r="AD542" t="s">
        <v>100</v>
      </c>
      <c r="AE542" t="s">
        <v>149</v>
      </c>
      <c r="AF542" t="s">
        <v>100</v>
      </c>
      <c r="AG542" t="s">
        <v>170</v>
      </c>
      <c r="AH542" t="s">
        <v>100</v>
      </c>
      <c r="AI542" t="s">
        <v>170</v>
      </c>
      <c r="AJ542" t="s">
        <v>170</v>
      </c>
      <c r="AK542" t="s">
        <v>150</v>
      </c>
      <c r="AL542" t="s">
        <v>150</v>
      </c>
      <c r="AM542" t="s">
        <v>150</v>
      </c>
      <c r="AN542" t="s">
        <v>101</v>
      </c>
      <c r="AO542" t="s">
        <v>150</v>
      </c>
      <c r="AP542" t="s">
        <v>150</v>
      </c>
      <c r="AQ542" t="s">
        <v>150</v>
      </c>
      <c r="AR542" t="s">
        <v>101</v>
      </c>
      <c r="AS542" t="s">
        <v>101</v>
      </c>
      <c r="AT542" t="s">
        <v>150</v>
      </c>
      <c r="AU542" t="s">
        <v>152</v>
      </c>
      <c r="AV542" t="s">
        <v>152</v>
      </c>
      <c r="AW542" t="s">
        <v>152</v>
      </c>
      <c r="AX542" t="s">
        <v>152</v>
      </c>
      <c r="AY542" t="s">
        <v>153</v>
      </c>
      <c r="AZ542" t="s">
        <v>153</v>
      </c>
      <c r="BA542" t="s">
        <v>151</v>
      </c>
      <c r="BB542" t="s">
        <v>152</v>
      </c>
      <c r="BC542" t="s">
        <v>150</v>
      </c>
      <c r="BD542" t="s">
        <v>152</v>
      </c>
      <c r="BE542" t="s">
        <v>153</v>
      </c>
      <c r="BF542" t="s">
        <v>153</v>
      </c>
      <c r="BG542" t="s">
        <v>5036</v>
      </c>
      <c r="BH542" t="s">
        <v>5037</v>
      </c>
      <c r="BI542">
        <v>8</v>
      </c>
      <c r="BJ542" t="s">
        <v>1611</v>
      </c>
      <c r="BK542" t="s">
        <v>5038</v>
      </c>
      <c r="BL542" t="s">
        <v>4155</v>
      </c>
      <c r="BM542" t="s">
        <v>256</v>
      </c>
      <c r="BN542" t="s">
        <v>212</v>
      </c>
      <c r="BO542" t="s">
        <v>177</v>
      </c>
      <c r="BP542" t="s">
        <v>160</v>
      </c>
      <c r="BQ542" t="s">
        <v>133</v>
      </c>
      <c r="BR542" t="s">
        <v>99</v>
      </c>
      <c r="BS542" t="s">
        <v>99</v>
      </c>
      <c r="BT542" t="s">
        <v>193</v>
      </c>
      <c r="BU542" t="s">
        <v>4651</v>
      </c>
      <c r="BV542" t="s">
        <v>112</v>
      </c>
      <c r="BW542" t="s">
        <v>81</v>
      </c>
      <c r="BX542" t="s">
        <v>181</v>
      </c>
      <c r="BY542" s="2">
        <f>VLOOKUP(A542,[1]Novas_distancias!$A$1:$B$2305,2,0)</f>
        <v>6.2289678720845441</v>
      </c>
      <c r="BZ542" t="s">
        <v>115</v>
      </c>
      <c r="CA542" t="s">
        <v>116</v>
      </c>
      <c r="CB542" t="s">
        <v>4989</v>
      </c>
    </row>
    <row r="543" spans="1:80" x14ac:dyDescent="0.3">
      <c r="A543" t="s">
        <v>5361</v>
      </c>
      <c r="B543" t="s">
        <v>2923</v>
      </c>
      <c r="C543" t="s">
        <v>185</v>
      </c>
      <c r="D543" t="s">
        <v>1600</v>
      </c>
      <c r="E543" t="s">
        <v>185</v>
      </c>
      <c r="F543" t="s">
        <v>141</v>
      </c>
      <c r="G543" t="s">
        <v>120</v>
      </c>
      <c r="H543" t="s">
        <v>121</v>
      </c>
      <c r="I543" t="s">
        <v>200</v>
      </c>
      <c r="J543" t="s">
        <v>122</v>
      </c>
      <c r="K543" t="s">
        <v>123</v>
      </c>
      <c r="L543" t="s">
        <v>493</v>
      </c>
      <c r="M543">
        <v>0.92603129746881718</v>
      </c>
      <c r="N543" t="s">
        <v>89</v>
      </c>
      <c r="O543" t="s">
        <v>99</v>
      </c>
      <c r="Q543" t="s">
        <v>565</v>
      </c>
      <c r="R543" t="s">
        <v>125</v>
      </c>
      <c r="S543" t="s">
        <v>94</v>
      </c>
      <c r="T543" t="s">
        <v>145</v>
      </c>
      <c r="U543" t="s">
        <v>99</v>
      </c>
      <c r="V543" t="s">
        <v>96</v>
      </c>
      <c r="W543" t="s">
        <v>99</v>
      </c>
      <c r="X543" t="s">
        <v>90</v>
      </c>
      <c r="Y543" t="s">
        <v>90</v>
      </c>
      <c r="Z543" t="s">
        <v>4878</v>
      </c>
      <c r="AA543" t="s">
        <v>1070</v>
      </c>
      <c r="AB543" t="s">
        <v>90</v>
      </c>
      <c r="AC543" t="s">
        <v>99</v>
      </c>
      <c r="AD543" t="s">
        <v>170</v>
      </c>
      <c r="AE543" t="s">
        <v>149</v>
      </c>
      <c r="AF543" t="s">
        <v>171</v>
      </c>
      <c r="AG543" t="s">
        <v>149</v>
      </c>
      <c r="AH543" t="s">
        <v>170</v>
      </c>
      <c r="AI543" t="s">
        <v>149</v>
      </c>
      <c r="AK543" t="s">
        <v>151</v>
      </c>
      <c r="AL543" t="s">
        <v>151</v>
      </c>
      <c r="AM543" t="s">
        <v>152</v>
      </c>
      <c r="AN543" t="s">
        <v>101</v>
      </c>
      <c r="AO543" t="s">
        <v>152</v>
      </c>
      <c r="AP543" t="s">
        <v>101</v>
      </c>
      <c r="AQ543" t="s">
        <v>101</v>
      </c>
      <c r="AR543" t="s">
        <v>101</v>
      </c>
      <c r="AS543" t="s">
        <v>152</v>
      </c>
      <c r="AT543" t="s">
        <v>101</v>
      </c>
      <c r="AU543" t="s">
        <v>152</v>
      </c>
      <c r="AV543" t="s">
        <v>152</v>
      </c>
      <c r="AW543" t="s">
        <v>152</v>
      </c>
      <c r="AX543" t="s">
        <v>152</v>
      </c>
      <c r="AY543" t="s">
        <v>151</v>
      </c>
      <c r="AZ543" t="s">
        <v>152</v>
      </c>
      <c r="BA543" t="s">
        <v>151</v>
      </c>
      <c r="BB543" t="s">
        <v>151</v>
      </c>
      <c r="BC543" t="s">
        <v>101</v>
      </c>
      <c r="BD543" t="s">
        <v>152</v>
      </c>
      <c r="BE543" t="s">
        <v>153</v>
      </c>
      <c r="BF543" t="s">
        <v>152</v>
      </c>
      <c r="BG543" t="s">
        <v>5362</v>
      </c>
      <c r="BH543" t="s">
        <v>5363</v>
      </c>
      <c r="BI543">
        <v>1</v>
      </c>
      <c r="BJ543" t="s">
        <v>972</v>
      </c>
      <c r="BK543" t="s">
        <v>5364</v>
      </c>
      <c r="BL543" t="s">
        <v>4155</v>
      </c>
      <c r="BM543" t="s">
        <v>256</v>
      </c>
      <c r="BN543" t="s">
        <v>212</v>
      </c>
      <c r="BO543" t="s">
        <v>328</v>
      </c>
      <c r="BP543" t="s">
        <v>160</v>
      </c>
      <c r="BQ543" t="s">
        <v>133</v>
      </c>
      <c r="BR543" t="s">
        <v>99</v>
      </c>
      <c r="BS543" t="s">
        <v>99</v>
      </c>
      <c r="BT543" t="s">
        <v>193</v>
      </c>
      <c r="BU543" t="s">
        <v>4814</v>
      </c>
      <c r="BV543" t="s">
        <v>133</v>
      </c>
      <c r="BW543" t="s">
        <v>113</v>
      </c>
      <c r="BX543" t="s">
        <v>114</v>
      </c>
      <c r="BY543" s="2">
        <f>VLOOKUP(A543,[1]Novas_distancias!$A$1:$B$2305,2,0)</f>
        <v>3.6104125604140851</v>
      </c>
      <c r="BZ543" t="s">
        <v>115</v>
      </c>
      <c r="CA543" t="s">
        <v>116</v>
      </c>
      <c r="CB543" t="s">
        <v>5365</v>
      </c>
    </row>
    <row r="544" spans="1:80" x14ac:dyDescent="0.3">
      <c r="A544" t="s">
        <v>4330</v>
      </c>
      <c r="B544" t="s">
        <v>2923</v>
      </c>
      <c r="C544" t="s">
        <v>81</v>
      </c>
      <c r="D544" t="s">
        <v>81</v>
      </c>
      <c r="E544" t="s">
        <v>79</v>
      </c>
      <c r="F544" t="s">
        <v>141</v>
      </c>
      <c r="G544" t="s">
        <v>83</v>
      </c>
      <c r="H544" t="s">
        <v>278</v>
      </c>
      <c r="I544" t="s">
        <v>85</v>
      </c>
      <c r="BJ544" t="s">
        <v>1611</v>
      </c>
      <c r="BK544" t="s">
        <v>4331</v>
      </c>
      <c r="BL544" t="s">
        <v>4155</v>
      </c>
      <c r="BM544" t="s">
        <v>192</v>
      </c>
      <c r="BN544" t="s">
        <v>176</v>
      </c>
      <c r="BO544" t="s">
        <v>159</v>
      </c>
      <c r="BP544" t="s">
        <v>160</v>
      </c>
      <c r="BQ544" t="s">
        <v>178</v>
      </c>
      <c r="BR544" t="s">
        <v>338</v>
      </c>
      <c r="BS544" t="s">
        <v>99</v>
      </c>
      <c r="BT544" t="s">
        <v>111</v>
      </c>
      <c r="BU544" t="s">
        <v>4332</v>
      </c>
      <c r="BV544" t="s">
        <v>133</v>
      </c>
      <c r="BW544" t="s">
        <v>113</v>
      </c>
      <c r="BX544" t="s">
        <v>114</v>
      </c>
      <c r="BY544" s="2">
        <f>VLOOKUP(A544,[1]Novas_distancias!$A$1:$B$2305,2,0)</f>
        <v>20.98425762044717</v>
      </c>
      <c r="BZ544" t="s">
        <v>766</v>
      </c>
      <c r="CA544" t="s">
        <v>116</v>
      </c>
      <c r="CB544" t="s">
        <v>1638</v>
      </c>
    </row>
    <row r="545" spans="1:80" x14ac:dyDescent="0.3">
      <c r="A545" t="s">
        <v>4154</v>
      </c>
      <c r="B545" t="s">
        <v>2923</v>
      </c>
      <c r="C545" t="s">
        <v>81</v>
      </c>
      <c r="D545" t="s">
        <v>81</v>
      </c>
      <c r="E545" t="s">
        <v>81</v>
      </c>
      <c r="F545" t="s">
        <v>141</v>
      </c>
      <c r="G545" t="s">
        <v>120</v>
      </c>
      <c r="H545" t="s">
        <v>121</v>
      </c>
      <c r="I545" t="s">
        <v>363</v>
      </c>
      <c r="BJ545" t="s">
        <v>5519</v>
      </c>
      <c r="BK545" t="s">
        <v>4152</v>
      </c>
      <c r="BL545" t="s">
        <v>4155</v>
      </c>
      <c r="BM545" t="s">
        <v>256</v>
      </c>
      <c r="BN545" t="s">
        <v>212</v>
      </c>
      <c r="BO545" t="s">
        <v>1502</v>
      </c>
      <c r="BP545" t="s">
        <v>160</v>
      </c>
      <c r="BQ545" t="s">
        <v>178</v>
      </c>
      <c r="BR545" t="s">
        <v>235</v>
      </c>
      <c r="BS545" t="s">
        <v>99</v>
      </c>
      <c r="BT545" t="s">
        <v>193</v>
      </c>
      <c r="BU545" t="s">
        <v>81</v>
      </c>
      <c r="BV545" t="s">
        <v>81</v>
      </c>
      <c r="BW545" t="s">
        <v>81</v>
      </c>
      <c r="BX545" t="s">
        <v>181</v>
      </c>
      <c r="BY545" s="2">
        <f>VLOOKUP(A545,[1]Novas_distancias!$A$1:$B$2305,2,0)</f>
        <v>3.9249672728575868</v>
      </c>
      <c r="BZ545" t="s">
        <v>226</v>
      </c>
      <c r="CA545" t="s">
        <v>116</v>
      </c>
      <c r="CB545" t="s">
        <v>1433</v>
      </c>
    </row>
    <row r="546" spans="1:80" x14ac:dyDescent="0.3">
      <c r="A546" t="s">
        <v>4327</v>
      </c>
      <c r="B546" t="s">
        <v>2923</v>
      </c>
      <c r="C546" t="s">
        <v>81</v>
      </c>
      <c r="D546" t="s">
        <v>81</v>
      </c>
      <c r="E546" t="s">
        <v>1839</v>
      </c>
      <c r="F546" t="s">
        <v>141</v>
      </c>
      <c r="G546" t="s">
        <v>83</v>
      </c>
      <c r="H546" t="s">
        <v>121</v>
      </c>
      <c r="I546" t="s">
        <v>200</v>
      </c>
      <c r="BJ546" t="s">
        <v>1611</v>
      </c>
      <c r="BK546" t="s">
        <v>4328</v>
      </c>
      <c r="BL546" t="s">
        <v>4155</v>
      </c>
      <c r="BM546" t="s">
        <v>158</v>
      </c>
      <c r="BN546" t="s">
        <v>225</v>
      </c>
      <c r="BO546" t="s">
        <v>159</v>
      </c>
      <c r="BP546" t="s">
        <v>160</v>
      </c>
      <c r="BQ546" t="s">
        <v>133</v>
      </c>
      <c r="BR546" t="s">
        <v>99</v>
      </c>
      <c r="BS546" t="s">
        <v>169</v>
      </c>
      <c r="BT546" t="s">
        <v>214</v>
      </c>
      <c r="BU546" t="s">
        <v>4080</v>
      </c>
      <c r="BV546" t="s">
        <v>112</v>
      </c>
      <c r="BW546" t="s">
        <v>113</v>
      </c>
      <c r="BX546" t="s">
        <v>114</v>
      </c>
      <c r="BY546" s="2">
        <f>VLOOKUP(A546,[1]Novas_distancias!$A$1:$B$2305,2,0)</f>
        <v>3.8113711209934689</v>
      </c>
      <c r="BZ546" t="s">
        <v>163</v>
      </c>
      <c r="CA546" t="s">
        <v>116</v>
      </c>
      <c r="CB546" t="s">
        <v>139</v>
      </c>
    </row>
    <row r="547" spans="1:80" x14ac:dyDescent="0.3">
      <c r="A547" t="s">
        <v>4305</v>
      </c>
      <c r="B547" t="s">
        <v>2923</v>
      </c>
      <c r="C547" t="s">
        <v>81</v>
      </c>
      <c r="D547" t="s">
        <v>81</v>
      </c>
      <c r="E547" t="s">
        <v>81</v>
      </c>
      <c r="F547" t="s">
        <v>141</v>
      </c>
      <c r="G547" t="s">
        <v>83</v>
      </c>
      <c r="H547" t="s">
        <v>425</v>
      </c>
      <c r="I547" t="s">
        <v>85</v>
      </c>
      <c r="BJ547" t="s">
        <v>1611</v>
      </c>
      <c r="BK547" t="s">
        <v>4306</v>
      </c>
      <c r="BL547" t="s">
        <v>4155</v>
      </c>
      <c r="BM547" t="s">
        <v>158</v>
      </c>
      <c r="BN547" t="s">
        <v>176</v>
      </c>
      <c r="BO547" t="s">
        <v>319</v>
      </c>
      <c r="BP547" t="s">
        <v>430</v>
      </c>
      <c r="BQ547" t="s">
        <v>133</v>
      </c>
      <c r="BR547" t="s">
        <v>99</v>
      </c>
      <c r="BS547" t="s">
        <v>136</v>
      </c>
      <c r="BT547" t="s">
        <v>111</v>
      </c>
      <c r="BU547" t="s">
        <v>81</v>
      </c>
      <c r="BV547" t="s">
        <v>133</v>
      </c>
      <c r="BW547" t="s">
        <v>113</v>
      </c>
      <c r="BX547" t="s">
        <v>114</v>
      </c>
      <c r="BY547" s="2">
        <f>VLOOKUP(A547,[1]Novas_distancias!$A$1:$B$2305,2,0)</f>
        <v>3.5846504183102068</v>
      </c>
      <c r="BZ547" t="s">
        <v>226</v>
      </c>
      <c r="CA547" t="s">
        <v>116</v>
      </c>
      <c r="CB547" t="s">
        <v>139</v>
      </c>
    </row>
    <row r="548" spans="1:80" x14ac:dyDescent="0.3">
      <c r="A548" t="s">
        <v>5384</v>
      </c>
      <c r="B548" t="s">
        <v>2923</v>
      </c>
      <c r="C548" t="s">
        <v>79</v>
      </c>
      <c r="D548" t="s">
        <v>80</v>
      </c>
      <c r="E548" t="s">
        <v>4241</v>
      </c>
      <c r="F548" t="s">
        <v>217</v>
      </c>
      <c r="G548" t="s">
        <v>656</v>
      </c>
      <c r="H548" t="s">
        <v>186</v>
      </c>
      <c r="I548" t="s">
        <v>200</v>
      </c>
      <c r="J548" t="s">
        <v>86</v>
      </c>
      <c r="K548" t="s">
        <v>142</v>
      </c>
      <c r="L548" t="s">
        <v>88</v>
      </c>
      <c r="M548">
        <v>1.229544040285605</v>
      </c>
      <c r="N548" t="s">
        <v>116</v>
      </c>
      <c r="O548" t="s">
        <v>99</v>
      </c>
      <c r="Q548" t="s">
        <v>505</v>
      </c>
      <c r="R548" t="s">
        <v>93</v>
      </c>
      <c r="S548" t="s">
        <v>219</v>
      </c>
      <c r="T548" t="s">
        <v>590</v>
      </c>
      <c r="U548" t="s">
        <v>90</v>
      </c>
      <c r="V548" t="s">
        <v>96</v>
      </c>
      <c r="W548" t="s">
        <v>99</v>
      </c>
      <c r="X548" t="s">
        <v>90</v>
      </c>
      <c r="Y548" t="s">
        <v>99</v>
      </c>
      <c r="Z548" t="s">
        <v>168</v>
      </c>
      <c r="AA548" t="s">
        <v>314</v>
      </c>
      <c r="AB548" t="s">
        <v>99</v>
      </c>
      <c r="AD548" t="s">
        <v>170</v>
      </c>
      <c r="AE548" t="s">
        <v>170</v>
      </c>
      <c r="AF548" t="s">
        <v>149</v>
      </c>
      <c r="AG548" t="s">
        <v>149</v>
      </c>
      <c r="AH548" t="s">
        <v>149</v>
      </c>
      <c r="AI548" t="s">
        <v>149</v>
      </c>
      <c r="AJ548" t="s">
        <v>170</v>
      </c>
      <c r="AK548" t="s">
        <v>150</v>
      </c>
      <c r="AL548" t="s">
        <v>153</v>
      </c>
      <c r="AM548" t="s">
        <v>150</v>
      </c>
      <c r="AN548" t="s">
        <v>153</v>
      </c>
      <c r="AO548" t="s">
        <v>150</v>
      </c>
      <c r="AP548" t="s">
        <v>150</v>
      </c>
      <c r="AQ548" t="s">
        <v>150</v>
      </c>
      <c r="AR548" t="s">
        <v>153</v>
      </c>
      <c r="AS548" t="s">
        <v>150</v>
      </c>
      <c r="AT548" t="s">
        <v>101</v>
      </c>
      <c r="AU548" t="s">
        <v>150</v>
      </c>
      <c r="AV548" t="s">
        <v>150</v>
      </c>
      <c r="AW548" t="s">
        <v>101</v>
      </c>
      <c r="AX548" t="s">
        <v>101</v>
      </c>
      <c r="AY548" t="s">
        <v>153</v>
      </c>
      <c r="AZ548" t="s">
        <v>153</v>
      </c>
      <c r="BA548" t="s">
        <v>150</v>
      </c>
      <c r="BB548" t="s">
        <v>101</v>
      </c>
      <c r="BC548" t="s">
        <v>101</v>
      </c>
      <c r="BD548" t="s">
        <v>150</v>
      </c>
      <c r="BE548" t="s">
        <v>153</v>
      </c>
      <c r="BF548" t="s">
        <v>153</v>
      </c>
      <c r="BG548" t="s">
        <v>365</v>
      </c>
      <c r="BH548" t="s">
        <v>550</v>
      </c>
      <c r="BI548">
        <v>9</v>
      </c>
      <c r="BJ548" t="s">
        <v>5385</v>
      </c>
      <c r="BK548" t="s">
        <v>5386</v>
      </c>
      <c r="BL548" t="s">
        <v>4155</v>
      </c>
      <c r="BM548" t="s">
        <v>192</v>
      </c>
      <c r="BN548" t="s">
        <v>176</v>
      </c>
      <c r="BO548" t="s">
        <v>159</v>
      </c>
      <c r="BP548" t="s">
        <v>257</v>
      </c>
      <c r="BQ548" t="s">
        <v>133</v>
      </c>
      <c r="BR548" t="s">
        <v>99</v>
      </c>
      <c r="BS548" t="s">
        <v>99</v>
      </c>
      <c r="BT548" t="s">
        <v>111</v>
      </c>
      <c r="BU548" t="s">
        <v>4080</v>
      </c>
      <c r="BV548" t="s">
        <v>81</v>
      </c>
      <c r="BW548" t="s">
        <v>81</v>
      </c>
      <c r="BX548" t="s">
        <v>114</v>
      </c>
      <c r="BY548" s="2">
        <f>VLOOKUP(A548,[1]Novas_distancias!$A$1:$B$2305,2,0)</f>
        <v>1.1923028638856081</v>
      </c>
      <c r="BZ548" t="s">
        <v>163</v>
      </c>
      <c r="CA548" t="s">
        <v>116</v>
      </c>
      <c r="CB548" t="s">
        <v>1236</v>
      </c>
    </row>
    <row r="549" spans="1:80" x14ac:dyDescent="0.3">
      <c r="A549" t="s">
        <v>4271</v>
      </c>
      <c r="B549" t="s">
        <v>2923</v>
      </c>
      <c r="C549" t="s">
        <v>81</v>
      </c>
      <c r="D549" t="s">
        <v>81</v>
      </c>
      <c r="E549" t="s">
        <v>81</v>
      </c>
      <c r="F549" t="s">
        <v>287</v>
      </c>
      <c r="G549" t="s">
        <v>83</v>
      </c>
      <c r="H549" t="s">
        <v>278</v>
      </c>
      <c r="I549" t="s">
        <v>85</v>
      </c>
      <c r="BJ549" t="s">
        <v>1611</v>
      </c>
      <c r="BK549" t="s">
        <v>4272</v>
      </c>
      <c r="BL549" t="s">
        <v>4155</v>
      </c>
      <c r="BM549" t="s">
        <v>256</v>
      </c>
      <c r="BN549" t="s">
        <v>225</v>
      </c>
      <c r="BO549" t="s">
        <v>177</v>
      </c>
      <c r="BP549" t="s">
        <v>160</v>
      </c>
      <c r="BQ549" t="s">
        <v>110</v>
      </c>
      <c r="BR549" t="s">
        <v>161</v>
      </c>
      <c r="BS549" t="s">
        <v>99</v>
      </c>
      <c r="BT549" t="s">
        <v>214</v>
      </c>
      <c r="BU549" t="s">
        <v>81</v>
      </c>
      <c r="BV549" t="s">
        <v>133</v>
      </c>
      <c r="BW549" t="s">
        <v>113</v>
      </c>
      <c r="BX549" t="s">
        <v>114</v>
      </c>
      <c r="BY549" s="2">
        <f>VLOOKUP(A549,[1]Novas_distancias!$A$1:$B$2305,2,0)</f>
        <v>15.25454260738872</v>
      </c>
      <c r="BZ549" t="s">
        <v>260</v>
      </c>
      <c r="CA549" t="s">
        <v>116</v>
      </c>
      <c r="CB549" t="s">
        <v>500</v>
      </c>
    </row>
    <row r="550" spans="1:80" x14ac:dyDescent="0.3">
      <c r="A550" t="s">
        <v>5374</v>
      </c>
      <c r="B550" t="s">
        <v>2923</v>
      </c>
      <c r="C550" t="s">
        <v>81</v>
      </c>
      <c r="D550" t="s">
        <v>81</v>
      </c>
      <c r="E550" t="s">
        <v>79</v>
      </c>
      <c r="F550" t="s">
        <v>287</v>
      </c>
      <c r="G550" t="s">
        <v>83</v>
      </c>
      <c r="H550" t="s">
        <v>425</v>
      </c>
      <c r="I550" t="s">
        <v>200</v>
      </c>
      <c r="BJ550" t="s">
        <v>5526</v>
      </c>
      <c r="BK550" t="s">
        <v>5375</v>
      </c>
      <c r="BL550" t="s">
        <v>4155</v>
      </c>
      <c r="BM550" t="s">
        <v>158</v>
      </c>
      <c r="BN550" t="s">
        <v>131</v>
      </c>
      <c r="BO550" t="s">
        <v>159</v>
      </c>
      <c r="BP550" t="s">
        <v>160</v>
      </c>
      <c r="BQ550" t="s">
        <v>133</v>
      </c>
      <c r="BR550" t="s">
        <v>99</v>
      </c>
      <c r="BS550" t="s">
        <v>99</v>
      </c>
      <c r="BT550" t="s">
        <v>111</v>
      </c>
      <c r="BU550" t="s">
        <v>4322</v>
      </c>
      <c r="BV550" t="s">
        <v>133</v>
      </c>
      <c r="BW550" t="s">
        <v>81</v>
      </c>
      <c r="BX550" t="s">
        <v>114</v>
      </c>
      <c r="BY550" s="2">
        <f>VLOOKUP(A550,[1]Novas_distancias!$A$1:$B$2305,2,0)</f>
        <v>4.1194755550626185</v>
      </c>
      <c r="BZ550" t="s">
        <v>226</v>
      </c>
      <c r="CA550" t="s">
        <v>116</v>
      </c>
      <c r="CB550" t="s">
        <v>5376</v>
      </c>
    </row>
    <row r="551" spans="1:80" x14ac:dyDescent="0.3">
      <c r="A551" t="s">
        <v>4530</v>
      </c>
      <c r="B551" t="s">
        <v>2923</v>
      </c>
      <c r="C551" t="s">
        <v>81</v>
      </c>
      <c r="D551" t="s">
        <v>81</v>
      </c>
      <c r="E551" t="s">
        <v>81</v>
      </c>
      <c r="F551" t="s">
        <v>141</v>
      </c>
      <c r="G551" t="s">
        <v>120</v>
      </c>
      <c r="H551" t="s">
        <v>425</v>
      </c>
      <c r="I551" t="s">
        <v>85</v>
      </c>
      <c r="BJ551" t="s">
        <v>1611</v>
      </c>
      <c r="BK551" t="s">
        <v>2897</v>
      </c>
      <c r="BL551" t="s">
        <v>4155</v>
      </c>
      <c r="BM551" t="s">
        <v>256</v>
      </c>
      <c r="BN551" t="s">
        <v>212</v>
      </c>
      <c r="BO551" t="s">
        <v>328</v>
      </c>
      <c r="BP551" t="s">
        <v>160</v>
      </c>
      <c r="BQ551" t="s">
        <v>178</v>
      </c>
      <c r="BR551" t="s">
        <v>99</v>
      </c>
      <c r="BS551" t="s">
        <v>99</v>
      </c>
      <c r="BT551" t="s">
        <v>193</v>
      </c>
      <c r="BU551" t="s">
        <v>81</v>
      </c>
      <c r="BV551" t="s">
        <v>112</v>
      </c>
      <c r="BW551" t="s">
        <v>113</v>
      </c>
      <c r="BX551" t="s">
        <v>114</v>
      </c>
      <c r="BY551" s="2">
        <f>VLOOKUP(A551,[1]Novas_distancias!$A$1:$B$2305,2,0)</f>
        <v>9.197129494565786</v>
      </c>
      <c r="BZ551" t="s">
        <v>115</v>
      </c>
      <c r="CA551" t="s">
        <v>116</v>
      </c>
      <c r="CB551" t="s">
        <v>4531</v>
      </c>
    </row>
    <row r="552" spans="1:80" x14ac:dyDescent="0.3">
      <c r="A552" t="s">
        <v>5307</v>
      </c>
      <c r="B552" t="s">
        <v>2923</v>
      </c>
      <c r="C552" t="s">
        <v>185</v>
      </c>
      <c r="D552" t="s">
        <v>1600</v>
      </c>
      <c r="E552" t="s">
        <v>81</v>
      </c>
      <c r="F552" t="s">
        <v>217</v>
      </c>
      <c r="G552" t="s">
        <v>120</v>
      </c>
      <c r="H552" t="s">
        <v>84</v>
      </c>
      <c r="I552" t="s">
        <v>311</v>
      </c>
      <c r="J552" t="s">
        <v>250</v>
      </c>
      <c r="K552" t="s">
        <v>123</v>
      </c>
      <c r="L552" t="s">
        <v>493</v>
      </c>
      <c r="M552">
        <v>0.48673502327817852</v>
      </c>
      <c r="N552" t="s">
        <v>89</v>
      </c>
      <c r="O552" t="s">
        <v>90</v>
      </c>
      <c r="P552" t="s">
        <v>124</v>
      </c>
      <c r="Q552" t="s">
        <v>1203</v>
      </c>
      <c r="R552" t="s">
        <v>306</v>
      </c>
      <c r="S552" t="s">
        <v>313</v>
      </c>
      <c r="T552" t="s">
        <v>145</v>
      </c>
      <c r="U552" t="s">
        <v>240</v>
      </c>
      <c r="V552" t="s">
        <v>426</v>
      </c>
      <c r="W552" t="s">
        <v>99</v>
      </c>
      <c r="X552" t="s">
        <v>99</v>
      </c>
      <c r="Y552" t="s">
        <v>99</v>
      </c>
      <c r="AB552" t="s">
        <v>90</v>
      </c>
      <c r="AC552" t="s">
        <v>99</v>
      </c>
      <c r="AD552" t="s">
        <v>170</v>
      </c>
      <c r="AE552" t="s">
        <v>149</v>
      </c>
      <c r="AF552" t="s">
        <v>100</v>
      </c>
      <c r="AG552" t="s">
        <v>170</v>
      </c>
      <c r="AH552" t="s">
        <v>170</v>
      </c>
      <c r="AI552" t="s">
        <v>149</v>
      </c>
      <c r="AK552" t="s">
        <v>150</v>
      </c>
      <c r="AL552" t="s">
        <v>101</v>
      </c>
      <c r="AM552" t="s">
        <v>101</v>
      </c>
      <c r="AN552" t="s">
        <v>151</v>
      </c>
      <c r="AO552" t="s">
        <v>150</v>
      </c>
      <c r="AP552" t="s">
        <v>150</v>
      </c>
      <c r="AQ552" t="s">
        <v>150</v>
      </c>
      <c r="AR552" t="s">
        <v>101</v>
      </c>
      <c r="AS552" t="s">
        <v>101</v>
      </c>
      <c r="AT552" t="s">
        <v>150</v>
      </c>
      <c r="AU552" t="s">
        <v>151</v>
      </c>
      <c r="AV552" t="s">
        <v>151</v>
      </c>
      <c r="AW552" t="s">
        <v>150</v>
      </c>
      <c r="AX552" t="s">
        <v>101</v>
      </c>
      <c r="AY552" t="s">
        <v>101</v>
      </c>
      <c r="AZ552" t="s">
        <v>101</v>
      </c>
      <c r="BA552" t="s">
        <v>101</v>
      </c>
      <c r="BB552" t="s">
        <v>101</v>
      </c>
      <c r="BC552" t="s">
        <v>150</v>
      </c>
      <c r="BD552" t="s">
        <v>101</v>
      </c>
      <c r="BE552" t="s">
        <v>153</v>
      </c>
      <c r="BF552" t="s">
        <v>153</v>
      </c>
      <c r="BG552" t="s">
        <v>2646</v>
      </c>
      <c r="BH552" t="s">
        <v>729</v>
      </c>
      <c r="BI552">
        <v>6</v>
      </c>
      <c r="BJ552" t="s">
        <v>1611</v>
      </c>
      <c r="BK552" t="s">
        <v>4431</v>
      </c>
      <c r="BL552" t="s">
        <v>4155</v>
      </c>
      <c r="BM552" t="s">
        <v>256</v>
      </c>
      <c r="BN552" t="s">
        <v>176</v>
      </c>
      <c r="BO552" t="s">
        <v>319</v>
      </c>
      <c r="BP552" t="s">
        <v>109</v>
      </c>
      <c r="BQ552" t="s">
        <v>112</v>
      </c>
      <c r="BR552" t="s">
        <v>99</v>
      </c>
      <c r="BS552" t="s">
        <v>99</v>
      </c>
      <c r="BT552" t="s">
        <v>214</v>
      </c>
      <c r="BU552" t="s">
        <v>5281</v>
      </c>
      <c r="BV552" t="s">
        <v>81</v>
      </c>
      <c r="BW552" t="s">
        <v>81</v>
      </c>
      <c r="BX552" t="s">
        <v>339</v>
      </c>
      <c r="BY552" s="2">
        <f>VLOOKUP(A552,[1]Novas_distancias!$A$1:$B$2305,2,0)</f>
        <v>5.3653578760542455</v>
      </c>
      <c r="BZ552" t="s">
        <v>226</v>
      </c>
      <c r="CA552" t="s">
        <v>138</v>
      </c>
      <c r="CB552" t="s">
        <v>2280</v>
      </c>
    </row>
    <row r="553" spans="1:80" x14ac:dyDescent="0.3">
      <c r="A553" t="s">
        <v>4261</v>
      </c>
      <c r="B553" t="s">
        <v>2923</v>
      </c>
      <c r="C553" t="s">
        <v>81</v>
      </c>
      <c r="D553" t="s">
        <v>81</v>
      </c>
      <c r="E553" t="s">
        <v>81</v>
      </c>
      <c r="F553" t="s">
        <v>141</v>
      </c>
      <c r="G553" t="s">
        <v>120</v>
      </c>
      <c r="H553" t="s">
        <v>425</v>
      </c>
      <c r="I553" t="s">
        <v>200</v>
      </c>
      <c r="BJ553" t="s">
        <v>1611</v>
      </c>
      <c r="BK553" t="s">
        <v>2901</v>
      </c>
      <c r="BL553" t="s">
        <v>4155</v>
      </c>
      <c r="BM553" t="s">
        <v>256</v>
      </c>
      <c r="BN553" t="s">
        <v>176</v>
      </c>
      <c r="BO553" t="s">
        <v>177</v>
      </c>
      <c r="BP553" t="s">
        <v>1946</v>
      </c>
      <c r="BQ553" t="s">
        <v>110</v>
      </c>
      <c r="BR553" t="s">
        <v>438</v>
      </c>
      <c r="BS553" t="s">
        <v>479</v>
      </c>
      <c r="BT553" t="s">
        <v>258</v>
      </c>
      <c r="BU553" t="s">
        <v>81</v>
      </c>
      <c r="BV553" t="s">
        <v>195</v>
      </c>
      <c r="BW553" t="s">
        <v>196</v>
      </c>
      <c r="BX553" t="s">
        <v>137</v>
      </c>
      <c r="BY553" s="2">
        <f>VLOOKUP(A553,[1]Novas_distancias!$A$1:$B$2305,2,0)</f>
        <v>0.70818384680308855</v>
      </c>
      <c r="BZ553" t="s">
        <v>226</v>
      </c>
      <c r="CA553" t="s">
        <v>1948</v>
      </c>
      <c r="CB553" t="s">
        <v>4255</v>
      </c>
    </row>
    <row r="554" spans="1:80" x14ac:dyDescent="0.3">
      <c r="A554" t="s">
        <v>4202</v>
      </c>
      <c r="B554" t="s">
        <v>2923</v>
      </c>
      <c r="C554" t="s">
        <v>81</v>
      </c>
      <c r="D554" t="s">
        <v>81</v>
      </c>
      <c r="E554" t="s">
        <v>81</v>
      </c>
      <c r="F554" t="s">
        <v>141</v>
      </c>
      <c r="G554" t="s">
        <v>83</v>
      </c>
      <c r="H554" t="s">
        <v>84</v>
      </c>
      <c r="I554" t="s">
        <v>311</v>
      </c>
      <c r="BJ554" t="s">
        <v>1611</v>
      </c>
      <c r="BK554" t="s">
        <v>4203</v>
      </c>
      <c r="BL554" t="s">
        <v>4155</v>
      </c>
      <c r="BM554" t="s">
        <v>192</v>
      </c>
      <c r="BN554" t="s">
        <v>225</v>
      </c>
      <c r="BO554" t="s">
        <v>319</v>
      </c>
      <c r="BP554" t="s">
        <v>109</v>
      </c>
      <c r="BQ554" t="s">
        <v>178</v>
      </c>
      <c r="BR554" t="s">
        <v>338</v>
      </c>
      <c r="BS554" t="s">
        <v>99</v>
      </c>
      <c r="BT554" t="s">
        <v>111</v>
      </c>
      <c r="BU554" t="s">
        <v>81</v>
      </c>
      <c r="BV554" t="s">
        <v>133</v>
      </c>
      <c r="BW554" t="s">
        <v>113</v>
      </c>
      <c r="BX554" t="s">
        <v>236</v>
      </c>
      <c r="BY554" s="2">
        <f>VLOOKUP(A554,[1]Novas_distancias!$A$1:$B$2305,2,0)</f>
        <v>16.304320625322049</v>
      </c>
      <c r="BZ554" t="s">
        <v>260</v>
      </c>
      <c r="CA554" t="s">
        <v>138</v>
      </c>
      <c r="CB554" t="s">
        <v>164</v>
      </c>
    </row>
    <row r="555" spans="1:80" x14ac:dyDescent="0.3">
      <c r="A555" t="s">
        <v>4904</v>
      </c>
      <c r="B555" t="s">
        <v>2923</v>
      </c>
      <c r="C555" t="s">
        <v>79</v>
      </c>
      <c r="D555" t="s">
        <v>80</v>
      </c>
      <c r="E555" t="s">
        <v>79</v>
      </c>
      <c r="F555" t="s">
        <v>217</v>
      </c>
      <c r="G555" t="s">
        <v>120</v>
      </c>
      <c r="H555" t="s">
        <v>84</v>
      </c>
      <c r="I555" t="s">
        <v>311</v>
      </c>
      <c r="J555" t="s">
        <v>86</v>
      </c>
      <c r="K555" t="s">
        <v>123</v>
      </c>
      <c r="L555" t="s">
        <v>202</v>
      </c>
      <c r="M555">
        <v>1.8207121342909269</v>
      </c>
      <c r="N555" t="s">
        <v>89</v>
      </c>
      <c r="O555" t="s">
        <v>90</v>
      </c>
      <c r="P555" t="s">
        <v>124</v>
      </c>
      <c r="Q555" t="s">
        <v>1390</v>
      </c>
      <c r="R555" t="s">
        <v>359</v>
      </c>
      <c r="S555" t="s">
        <v>313</v>
      </c>
      <c r="T555" t="s">
        <v>145</v>
      </c>
      <c r="U555" t="s">
        <v>99</v>
      </c>
      <c r="V555" t="s">
        <v>96</v>
      </c>
      <c r="W555" t="s">
        <v>99</v>
      </c>
      <c r="X555" t="s">
        <v>99</v>
      </c>
      <c r="Y555" t="s">
        <v>99</v>
      </c>
      <c r="Z555" t="s">
        <v>4905</v>
      </c>
      <c r="AA555" t="s">
        <v>189</v>
      </c>
      <c r="AB555" t="s">
        <v>99</v>
      </c>
      <c r="AD555" t="s">
        <v>170</v>
      </c>
      <c r="AE555" t="s">
        <v>149</v>
      </c>
      <c r="AF555" t="s">
        <v>170</v>
      </c>
      <c r="AG555" t="s">
        <v>170</v>
      </c>
      <c r="AH555" t="s">
        <v>170</v>
      </c>
      <c r="AI555" t="s">
        <v>170</v>
      </c>
      <c r="AJ555" t="s">
        <v>170</v>
      </c>
      <c r="AK555" t="s">
        <v>150</v>
      </c>
      <c r="AL555" t="s">
        <v>150</v>
      </c>
      <c r="AM555" t="s">
        <v>150</v>
      </c>
      <c r="AN555" t="s">
        <v>150</v>
      </c>
      <c r="AO555" t="s">
        <v>151</v>
      </c>
      <c r="AP555" t="s">
        <v>150</v>
      </c>
      <c r="AQ555" t="s">
        <v>150</v>
      </c>
      <c r="AR555" t="s">
        <v>150</v>
      </c>
      <c r="AS555" t="s">
        <v>150</v>
      </c>
      <c r="AT555" t="s">
        <v>150</v>
      </c>
      <c r="AU555" t="s">
        <v>151</v>
      </c>
      <c r="AV555" t="s">
        <v>151</v>
      </c>
      <c r="AW555" t="s">
        <v>101</v>
      </c>
      <c r="AX555" t="s">
        <v>101</v>
      </c>
      <c r="AY555" t="s">
        <v>101</v>
      </c>
      <c r="AZ555" t="s">
        <v>101</v>
      </c>
      <c r="BA555" t="s">
        <v>101</v>
      </c>
      <c r="BB555" t="s">
        <v>151</v>
      </c>
      <c r="BC555" t="s">
        <v>150</v>
      </c>
      <c r="BD555" t="s">
        <v>151</v>
      </c>
      <c r="BE555" t="s">
        <v>150</v>
      </c>
      <c r="BF555" t="s">
        <v>150</v>
      </c>
      <c r="BG555" t="s">
        <v>1303</v>
      </c>
      <c r="BH555" t="s">
        <v>4906</v>
      </c>
      <c r="BI555">
        <v>7</v>
      </c>
      <c r="BJ555" t="s">
        <v>1611</v>
      </c>
      <c r="BK555" t="s">
        <v>4199</v>
      </c>
      <c r="BL555" t="s">
        <v>4155</v>
      </c>
      <c r="BM555" t="s">
        <v>256</v>
      </c>
      <c r="BN555" t="s">
        <v>176</v>
      </c>
      <c r="BO555" t="s">
        <v>319</v>
      </c>
      <c r="BP555" t="s">
        <v>109</v>
      </c>
      <c r="BQ555" t="s">
        <v>133</v>
      </c>
      <c r="BR555" t="s">
        <v>99</v>
      </c>
      <c r="BS555" t="s">
        <v>99</v>
      </c>
      <c r="BT555" t="s">
        <v>214</v>
      </c>
      <c r="BU555" t="s">
        <v>4322</v>
      </c>
      <c r="BV555" t="s">
        <v>81</v>
      </c>
      <c r="BW555" t="s">
        <v>81</v>
      </c>
      <c r="BX555" t="s">
        <v>114</v>
      </c>
      <c r="BY555" s="2">
        <f>VLOOKUP(A555,[1]Novas_distancias!$A$1:$B$2305,2,0)</f>
        <v>4.5199454984057512</v>
      </c>
      <c r="BZ555" t="s">
        <v>226</v>
      </c>
      <c r="CA555" t="s">
        <v>138</v>
      </c>
      <c r="CB555" t="s">
        <v>4907</v>
      </c>
    </row>
    <row r="556" spans="1:80" x14ac:dyDescent="0.3">
      <c r="A556" t="s">
        <v>5088</v>
      </c>
      <c r="B556" t="s">
        <v>2923</v>
      </c>
      <c r="C556" t="s">
        <v>79</v>
      </c>
      <c r="D556" t="s">
        <v>80</v>
      </c>
      <c r="E556" t="s">
        <v>81</v>
      </c>
      <c r="F556" t="s">
        <v>199</v>
      </c>
      <c r="G556" t="s">
        <v>120</v>
      </c>
      <c r="H556" t="s">
        <v>84</v>
      </c>
      <c r="I556" t="s">
        <v>311</v>
      </c>
      <c r="J556" t="s">
        <v>122</v>
      </c>
      <c r="K556" t="s">
        <v>123</v>
      </c>
      <c r="L556" t="s">
        <v>202</v>
      </c>
      <c r="M556">
        <v>1.824425344512719</v>
      </c>
      <c r="N556" t="s">
        <v>296</v>
      </c>
      <c r="O556" t="s">
        <v>90</v>
      </c>
      <c r="P556" t="s">
        <v>124</v>
      </c>
      <c r="Q556" t="s">
        <v>1305</v>
      </c>
      <c r="R556" t="s">
        <v>306</v>
      </c>
      <c r="S556" t="s">
        <v>94</v>
      </c>
      <c r="T556" t="s">
        <v>1030</v>
      </c>
      <c r="U556" t="s">
        <v>240</v>
      </c>
      <c r="V556" t="s">
        <v>426</v>
      </c>
      <c r="W556" t="s">
        <v>99</v>
      </c>
      <c r="X556" t="s">
        <v>99</v>
      </c>
      <c r="Y556" t="s">
        <v>99</v>
      </c>
      <c r="Z556" t="s">
        <v>168</v>
      </c>
      <c r="AA556" t="s">
        <v>169</v>
      </c>
      <c r="AB556" t="s">
        <v>99</v>
      </c>
      <c r="AD556" t="s">
        <v>170</v>
      </c>
      <c r="AE556" t="s">
        <v>149</v>
      </c>
      <c r="AF556" t="s">
        <v>100</v>
      </c>
      <c r="AG556" t="s">
        <v>170</v>
      </c>
      <c r="AH556" t="s">
        <v>100</v>
      </c>
      <c r="AI556" t="s">
        <v>170</v>
      </c>
      <c r="AJ556" t="s">
        <v>170</v>
      </c>
      <c r="AK556" t="s">
        <v>150</v>
      </c>
      <c r="AL556" t="s">
        <v>150</v>
      </c>
      <c r="AM556" t="s">
        <v>101</v>
      </c>
      <c r="AN556" t="s">
        <v>150</v>
      </c>
      <c r="AO556" t="s">
        <v>150</v>
      </c>
      <c r="AP556" t="s">
        <v>150</v>
      </c>
      <c r="AQ556" t="s">
        <v>153</v>
      </c>
      <c r="AR556" t="s">
        <v>101</v>
      </c>
      <c r="AS556" t="s">
        <v>101</v>
      </c>
      <c r="AT556" t="s">
        <v>151</v>
      </c>
      <c r="AU556" t="s">
        <v>151</v>
      </c>
      <c r="AV556" t="s">
        <v>151</v>
      </c>
      <c r="AW556" t="s">
        <v>151</v>
      </c>
      <c r="AX556" t="s">
        <v>151</v>
      </c>
      <c r="AY556" t="s">
        <v>153</v>
      </c>
      <c r="AZ556" t="s">
        <v>153</v>
      </c>
      <c r="BA556" t="s">
        <v>101</v>
      </c>
      <c r="BB556" t="s">
        <v>151</v>
      </c>
      <c r="BC556" t="s">
        <v>150</v>
      </c>
      <c r="BD556" t="s">
        <v>151</v>
      </c>
      <c r="BE556" t="s">
        <v>153</v>
      </c>
      <c r="BF556" t="s">
        <v>153</v>
      </c>
      <c r="BG556" t="s">
        <v>898</v>
      </c>
      <c r="BH556" t="s">
        <v>5089</v>
      </c>
      <c r="BI556">
        <v>7</v>
      </c>
      <c r="BJ556" t="s">
        <v>1611</v>
      </c>
      <c r="BK556" t="s">
        <v>4199</v>
      </c>
      <c r="BL556" t="s">
        <v>4155</v>
      </c>
      <c r="BM556" t="s">
        <v>211</v>
      </c>
      <c r="BN556" t="s">
        <v>212</v>
      </c>
      <c r="BO556" t="s">
        <v>319</v>
      </c>
      <c r="BP556" t="s">
        <v>109</v>
      </c>
      <c r="BQ556" t="s">
        <v>133</v>
      </c>
      <c r="BR556" t="s">
        <v>99</v>
      </c>
      <c r="BS556" t="s">
        <v>99</v>
      </c>
      <c r="BT556" t="s">
        <v>193</v>
      </c>
      <c r="BU556" t="s">
        <v>4142</v>
      </c>
      <c r="BV556" t="s">
        <v>112</v>
      </c>
      <c r="BW556" t="s">
        <v>81</v>
      </c>
      <c r="BX556" t="s">
        <v>181</v>
      </c>
      <c r="BY556" s="2">
        <f>VLOOKUP(A556,[1]Novas_distancias!$A$1:$B$2305,2,0)</f>
        <v>5.8720526545656853</v>
      </c>
      <c r="BZ556" t="s">
        <v>115</v>
      </c>
      <c r="CA556" t="s">
        <v>138</v>
      </c>
      <c r="CB556" t="s">
        <v>5090</v>
      </c>
    </row>
    <row r="557" spans="1:80" x14ac:dyDescent="0.3">
      <c r="A557" t="s">
        <v>4273</v>
      </c>
      <c r="B557" t="s">
        <v>2923</v>
      </c>
      <c r="C557" t="s">
        <v>81</v>
      </c>
      <c r="D557" t="s">
        <v>81</v>
      </c>
      <c r="E557" t="s">
        <v>81</v>
      </c>
      <c r="F557" t="s">
        <v>141</v>
      </c>
      <c r="G557" t="s">
        <v>120</v>
      </c>
      <c r="H557" t="s">
        <v>186</v>
      </c>
      <c r="I557" t="s">
        <v>200</v>
      </c>
      <c r="BJ557" t="s">
        <v>1611</v>
      </c>
      <c r="BK557" t="s">
        <v>4199</v>
      </c>
      <c r="BL557" t="s">
        <v>4155</v>
      </c>
      <c r="BM557" t="s">
        <v>211</v>
      </c>
      <c r="BN557" t="s">
        <v>212</v>
      </c>
      <c r="BO557" t="s">
        <v>159</v>
      </c>
      <c r="BP557" t="s">
        <v>160</v>
      </c>
      <c r="BQ557" t="s">
        <v>110</v>
      </c>
      <c r="BR557" t="s">
        <v>161</v>
      </c>
      <c r="BS557" t="s">
        <v>99</v>
      </c>
      <c r="BT557" t="s">
        <v>193</v>
      </c>
      <c r="BU557" t="s">
        <v>81</v>
      </c>
      <c r="BV557" t="s">
        <v>112</v>
      </c>
      <c r="BW557" t="s">
        <v>113</v>
      </c>
      <c r="BX557" t="s">
        <v>181</v>
      </c>
      <c r="BY557" s="2">
        <f>VLOOKUP(A557,[1]Novas_distancias!$A$1:$B$2305,2,0)</f>
        <v>1.7262563458631501</v>
      </c>
      <c r="BZ557" t="s">
        <v>163</v>
      </c>
      <c r="CA557" t="s">
        <v>320</v>
      </c>
      <c r="CB557" t="s">
        <v>2915</v>
      </c>
    </row>
    <row r="558" spans="1:80" x14ac:dyDescent="0.3">
      <c r="A558" t="s">
        <v>5359</v>
      </c>
      <c r="B558" t="s">
        <v>2923</v>
      </c>
      <c r="C558" t="s">
        <v>81</v>
      </c>
      <c r="D558" t="s">
        <v>81</v>
      </c>
      <c r="E558" t="s">
        <v>81</v>
      </c>
      <c r="F558" t="s">
        <v>141</v>
      </c>
      <c r="G558" t="s">
        <v>120</v>
      </c>
      <c r="H558" t="s">
        <v>121</v>
      </c>
      <c r="I558" t="s">
        <v>200</v>
      </c>
      <c r="BJ558" t="s">
        <v>972</v>
      </c>
      <c r="BK558" t="s">
        <v>2919</v>
      </c>
      <c r="BL558" t="s">
        <v>4155</v>
      </c>
      <c r="BM558" t="s">
        <v>211</v>
      </c>
      <c r="BN558" t="s">
        <v>212</v>
      </c>
      <c r="BO558" t="s">
        <v>328</v>
      </c>
      <c r="BP558" t="s">
        <v>213</v>
      </c>
      <c r="BQ558" t="s">
        <v>178</v>
      </c>
      <c r="BR558" t="s">
        <v>235</v>
      </c>
      <c r="BS558" t="s">
        <v>99</v>
      </c>
      <c r="BT558" t="s">
        <v>111</v>
      </c>
      <c r="BU558" t="s">
        <v>81</v>
      </c>
      <c r="BV558" t="s">
        <v>133</v>
      </c>
      <c r="BW558" t="s">
        <v>113</v>
      </c>
      <c r="BX558" t="s">
        <v>339</v>
      </c>
      <c r="BY558" s="2">
        <f>VLOOKUP(A558,[1]Novas_distancias!$A$1:$B$2305,2,0)</f>
        <v>7.0913217423293924</v>
      </c>
      <c r="BZ558" t="s">
        <v>115</v>
      </c>
      <c r="CA558" t="s">
        <v>116</v>
      </c>
      <c r="CB558" t="s">
        <v>4496</v>
      </c>
    </row>
    <row r="559" spans="1:80" x14ac:dyDescent="0.3">
      <c r="A559" t="s">
        <v>4542</v>
      </c>
      <c r="B559" t="s">
        <v>2923</v>
      </c>
      <c r="C559" t="s">
        <v>331</v>
      </c>
      <c r="D559" t="s">
        <v>80</v>
      </c>
      <c r="E559" t="s">
        <v>81</v>
      </c>
      <c r="F559" t="s">
        <v>141</v>
      </c>
      <c r="G559" t="s">
        <v>120</v>
      </c>
      <c r="H559" t="s">
        <v>278</v>
      </c>
      <c r="I559" t="s">
        <v>85</v>
      </c>
      <c r="J559" t="s">
        <v>122</v>
      </c>
      <c r="K559" t="s">
        <v>142</v>
      </c>
      <c r="L559" t="s">
        <v>202</v>
      </c>
      <c r="M559">
        <v>7.5332077585570838</v>
      </c>
      <c r="N559" t="s">
        <v>2012</v>
      </c>
      <c r="O559" t="s">
        <v>90</v>
      </c>
      <c r="P559" t="s">
        <v>229</v>
      </c>
      <c r="Q559" t="s">
        <v>1864</v>
      </c>
      <c r="R559" t="s">
        <v>125</v>
      </c>
      <c r="S559" t="s">
        <v>219</v>
      </c>
      <c r="T559" t="s">
        <v>543</v>
      </c>
      <c r="U559" t="s">
        <v>240</v>
      </c>
      <c r="V559" t="s">
        <v>426</v>
      </c>
      <c r="W559" t="s">
        <v>90</v>
      </c>
      <c r="X559" t="s">
        <v>90</v>
      </c>
      <c r="Y559" t="s">
        <v>90</v>
      </c>
      <c r="Z559" t="s">
        <v>4155</v>
      </c>
      <c r="AA559" t="s">
        <v>495</v>
      </c>
      <c r="AB559" t="s">
        <v>99</v>
      </c>
      <c r="AD559" t="s">
        <v>170</v>
      </c>
      <c r="AE559" t="s">
        <v>149</v>
      </c>
      <c r="AF559" t="s">
        <v>170</v>
      </c>
      <c r="AG559" t="s">
        <v>170</v>
      </c>
      <c r="AH559" t="s">
        <v>170</v>
      </c>
      <c r="AI559" t="s">
        <v>170</v>
      </c>
      <c r="AJ559" t="s">
        <v>170</v>
      </c>
      <c r="AM559" t="s">
        <v>150</v>
      </c>
      <c r="AN559" t="s">
        <v>150</v>
      </c>
      <c r="AO559" t="s">
        <v>101</v>
      </c>
      <c r="AP559" t="s">
        <v>101</v>
      </c>
      <c r="AR559" t="s">
        <v>101</v>
      </c>
      <c r="AS559" t="s">
        <v>101</v>
      </c>
      <c r="AT559" t="s">
        <v>101</v>
      </c>
      <c r="AU559" t="s">
        <v>101</v>
      </c>
      <c r="AV559" t="s">
        <v>152</v>
      </c>
      <c r="AW559" t="s">
        <v>101</v>
      </c>
      <c r="AX559" t="s">
        <v>101</v>
      </c>
      <c r="BA559" t="s">
        <v>151</v>
      </c>
      <c r="BB559" t="s">
        <v>151</v>
      </c>
      <c r="BC559" t="s">
        <v>150</v>
      </c>
      <c r="BD559" t="s">
        <v>150</v>
      </c>
      <c r="BE559" t="s">
        <v>150</v>
      </c>
      <c r="BF559" t="s">
        <v>150</v>
      </c>
      <c r="BG559" t="s">
        <v>4543</v>
      </c>
      <c r="BH559" t="s">
        <v>4544</v>
      </c>
      <c r="BI559">
        <v>7</v>
      </c>
      <c r="BJ559" t="s">
        <v>1611</v>
      </c>
      <c r="BK559" t="s">
        <v>2923</v>
      </c>
      <c r="BL559" t="s">
        <v>4155</v>
      </c>
      <c r="BM559" t="s">
        <v>256</v>
      </c>
      <c r="BN559" t="s">
        <v>225</v>
      </c>
      <c r="BO559" t="s">
        <v>159</v>
      </c>
      <c r="BP559" t="s">
        <v>160</v>
      </c>
      <c r="BQ559" t="s">
        <v>133</v>
      </c>
      <c r="BR559" t="s">
        <v>99</v>
      </c>
      <c r="BS559" t="s">
        <v>99</v>
      </c>
      <c r="BT559" t="s">
        <v>193</v>
      </c>
      <c r="BU559" t="s">
        <v>4545</v>
      </c>
      <c r="BV559" t="s">
        <v>112</v>
      </c>
      <c r="BW559" t="s">
        <v>113</v>
      </c>
      <c r="BX559" t="s">
        <v>114</v>
      </c>
      <c r="BY559" s="2">
        <f>VLOOKUP(A559,[1]Novas_distancias!$A$1:$B$2305,2,0)</f>
        <v>6.2261435274225594</v>
      </c>
      <c r="BZ559" t="s">
        <v>226</v>
      </c>
      <c r="CA559" t="s">
        <v>116</v>
      </c>
      <c r="CB559" t="s">
        <v>500</v>
      </c>
    </row>
    <row r="560" spans="1:80" x14ac:dyDescent="0.3">
      <c r="A560" t="s">
        <v>4828</v>
      </c>
      <c r="B560" t="s">
        <v>2923</v>
      </c>
      <c r="C560" t="s">
        <v>79</v>
      </c>
      <c r="D560" t="s">
        <v>80</v>
      </c>
      <c r="E560" t="s">
        <v>79</v>
      </c>
      <c r="F560" t="s">
        <v>141</v>
      </c>
      <c r="G560" t="s">
        <v>83</v>
      </c>
      <c r="H560" t="s">
        <v>425</v>
      </c>
      <c r="I560" t="s">
        <v>85</v>
      </c>
      <c r="J560" t="s">
        <v>122</v>
      </c>
      <c r="K560" t="s">
        <v>142</v>
      </c>
      <c r="L560" t="s">
        <v>88</v>
      </c>
      <c r="M560">
        <v>8.0466318006737705</v>
      </c>
      <c r="N560" t="s">
        <v>296</v>
      </c>
      <c r="O560" t="s">
        <v>90</v>
      </c>
      <c r="P560" t="s">
        <v>166</v>
      </c>
      <c r="Q560" t="s">
        <v>297</v>
      </c>
      <c r="R560" t="s">
        <v>93</v>
      </c>
      <c r="S560" t="s">
        <v>204</v>
      </c>
      <c r="T560" t="s">
        <v>145</v>
      </c>
      <c r="U560" t="s">
        <v>99</v>
      </c>
      <c r="V560" t="s">
        <v>146</v>
      </c>
      <c r="W560" t="s">
        <v>99</v>
      </c>
      <c r="X560" t="s">
        <v>90</v>
      </c>
      <c r="Y560" t="s">
        <v>90</v>
      </c>
      <c r="Z560" t="s">
        <v>4124</v>
      </c>
      <c r="AA560" t="s">
        <v>242</v>
      </c>
      <c r="AB560" t="s">
        <v>90</v>
      </c>
      <c r="AC560" t="s">
        <v>99</v>
      </c>
      <c r="AD560" t="s">
        <v>170</v>
      </c>
      <c r="AE560" t="s">
        <v>170</v>
      </c>
      <c r="AF560" t="s">
        <v>100</v>
      </c>
      <c r="AG560" t="s">
        <v>149</v>
      </c>
      <c r="AH560" t="s">
        <v>170</v>
      </c>
      <c r="AI560" t="s">
        <v>149</v>
      </c>
      <c r="AJ560" t="s">
        <v>170</v>
      </c>
      <c r="AK560" t="s">
        <v>150</v>
      </c>
      <c r="AL560" t="s">
        <v>101</v>
      </c>
      <c r="AM560" t="s">
        <v>150</v>
      </c>
      <c r="AN560" t="s">
        <v>150</v>
      </c>
      <c r="AO560" t="s">
        <v>152</v>
      </c>
      <c r="AP560" t="s">
        <v>151</v>
      </c>
      <c r="AQ560" t="s">
        <v>101</v>
      </c>
      <c r="AR560" t="s">
        <v>101</v>
      </c>
      <c r="AS560" t="s">
        <v>152</v>
      </c>
      <c r="AT560" t="s">
        <v>151</v>
      </c>
      <c r="AU560" t="s">
        <v>151</v>
      </c>
      <c r="AV560" t="s">
        <v>152</v>
      </c>
      <c r="AW560" t="s">
        <v>150</v>
      </c>
      <c r="AX560" t="s">
        <v>101</v>
      </c>
      <c r="AY560" t="s">
        <v>101</v>
      </c>
      <c r="AZ560" t="s">
        <v>151</v>
      </c>
      <c r="BA560" t="s">
        <v>151</v>
      </c>
      <c r="BB560" t="s">
        <v>152</v>
      </c>
      <c r="BC560" t="s">
        <v>153</v>
      </c>
      <c r="BD560" t="s">
        <v>150</v>
      </c>
      <c r="BE560" t="s">
        <v>153</v>
      </c>
      <c r="BF560" t="s">
        <v>150</v>
      </c>
      <c r="BG560" t="s">
        <v>4829</v>
      </c>
      <c r="BH560" t="s">
        <v>4830</v>
      </c>
      <c r="BI560">
        <v>7</v>
      </c>
      <c r="BJ560" t="s">
        <v>1611</v>
      </c>
      <c r="BK560" t="s">
        <v>2923</v>
      </c>
      <c r="BL560" t="s">
        <v>4155</v>
      </c>
      <c r="BM560" t="s">
        <v>158</v>
      </c>
      <c r="BN560" t="s">
        <v>225</v>
      </c>
      <c r="BO560" t="s">
        <v>177</v>
      </c>
      <c r="BP560" t="s">
        <v>430</v>
      </c>
      <c r="BQ560" t="s">
        <v>133</v>
      </c>
      <c r="BR560" t="s">
        <v>99</v>
      </c>
      <c r="BS560" t="s">
        <v>99</v>
      </c>
      <c r="BT560" t="s">
        <v>246</v>
      </c>
      <c r="BU560" t="s">
        <v>4080</v>
      </c>
      <c r="BV560" t="s">
        <v>112</v>
      </c>
      <c r="BW560" t="s">
        <v>196</v>
      </c>
      <c r="BX560" t="s">
        <v>114</v>
      </c>
      <c r="BY560" s="2">
        <f>VLOOKUP(A560,[1]Novas_distancias!$A$1:$B$2305,2,0)</f>
        <v>1.2265487157838171</v>
      </c>
      <c r="BZ560" t="s">
        <v>163</v>
      </c>
      <c r="CA560" t="s">
        <v>402</v>
      </c>
      <c r="CB560" t="s">
        <v>1154</v>
      </c>
    </row>
    <row r="561" spans="1:80" x14ac:dyDescent="0.3">
      <c r="A561" t="s">
        <v>4831</v>
      </c>
      <c r="B561" t="s">
        <v>2923</v>
      </c>
      <c r="C561" t="s">
        <v>79</v>
      </c>
      <c r="D561" t="s">
        <v>80</v>
      </c>
      <c r="E561" t="s">
        <v>81</v>
      </c>
      <c r="F561" t="s">
        <v>141</v>
      </c>
      <c r="G561" t="s">
        <v>83</v>
      </c>
      <c r="H561" t="s">
        <v>278</v>
      </c>
      <c r="I561" t="s">
        <v>85</v>
      </c>
      <c r="J561" t="s">
        <v>250</v>
      </c>
      <c r="K561" t="s">
        <v>123</v>
      </c>
      <c r="L561" t="s">
        <v>304</v>
      </c>
      <c r="M561">
        <v>4.2841867818046193</v>
      </c>
      <c r="N561" t="s">
        <v>1057</v>
      </c>
      <c r="O561" t="s">
        <v>90</v>
      </c>
      <c r="P561" t="s">
        <v>91</v>
      </c>
      <c r="Q561" t="s">
        <v>1390</v>
      </c>
      <c r="R561" t="s">
        <v>306</v>
      </c>
      <c r="S561" t="s">
        <v>144</v>
      </c>
      <c r="T561" t="s">
        <v>145</v>
      </c>
      <c r="U561" t="s">
        <v>90</v>
      </c>
      <c r="V561" t="s">
        <v>96</v>
      </c>
      <c r="W561" t="s">
        <v>99</v>
      </c>
      <c r="X561" t="s">
        <v>99</v>
      </c>
      <c r="Y561" t="s">
        <v>99</v>
      </c>
      <c r="AB561" t="s">
        <v>99</v>
      </c>
      <c r="AD561" t="s">
        <v>170</v>
      </c>
      <c r="AE561" t="s">
        <v>149</v>
      </c>
      <c r="AF561" t="s">
        <v>100</v>
      </c>
      <c r="AG561" t="s">
        <v>100</v>
      </c>
      <c r="AH561" t="s">
        <v>100</v>
      </c>
      <c r="AI561" t="s">
        <v>149</v>
      </c>
      <c r="AJ561" t="s">
        <v>170</v>
      </c>
      <c r="AK561" t="s">
        <v>150</v>
      </c>
      <c r="AL561" t="s">
        <v>153</v>
      </c>
      <c r="AM561" t="s">
        <v>152</v>
      </c>
      <c r="AN561" t="s">
        <v>152</v>
      </c>
      <c r="AO561" t="s">
        <v>152</v>
      </c>
      <c r="AP561" t="s">
        <v>101</v>
      </c>
      <c r="AQ561" t="s">
        <v>150</v>
      </c>
      <c r="AR561" t="s">
        <v>150</v>
      </c>
      <c r="AS561" t="s">
        <v>101</v>
      </c>
      <c r="AT561" t="s">
        <v>152</v>
      </c>
      <c r="AU561" t="s">
        <v>151</v>
      </c>
      <c r="AV561" t="s">
        <v>151</v>
      </c>
      <c r="AW561" t="s">
        <v>101</v>
      </c>
      <c r="AX561" t="s">
        <v>101</v>
      </c>
      <c r="AY561" t="s">
        <v>101</v>
      </c>
      <c r="AZ561" t="s">
        <v>152</v>
      </c>
      <c r="BA561" t="s">
        <v>101</v>
      </c>
      <c r="BB561" t="s">
        <v>151</v>
      </c>
      <c r="BC561" t="s">
        <v>150</v>
      </c>
      <c r="BD561" t="s">
        <v>151</v>
      </c>
      <c r="BE561" t="s">
        <v>101</v>
      </c>
      <c r="BF561" t="s">
        <v>101</v>
      </c>
      <c r="BG561" t="s">
        <v>4832</v>
      </c>
      <c r="BH561" t="s">
        <v>4833</v>
      </c>
      <c r="BI561">
        <v>5</v>
      </c>
      <c r="BJ561" t="s">
        <v>1611</v>
      </c>
      <c r="BK561" t="s">
        <v>2923</v>
      </c>
      <c r="BL561" t="s">
        <v>4155</v>
      </c>
      <c r="BM561" t="s">
        <v>192</v>
      </c>
      <c r="BN561" t="s">
        <v>225</v>
      </c>
      <c r="BO561" t="s">
        <v>177</v>
      </c>
      <c r="BP561" t="s">
        <v>257</v>
      </c>
      <c r="BQ561" t="s">
        <v>178</v>
      </c>
      <c r="BR561" t="s">
        <v>99</v>
      </c>
      <c r="BS561" t="s">
        <v>99</v>
      </c>
      <c r="BT561" t="s">
        <v>214</v>
      </c>
      <c r="BU561" t="s">
        <v>4080</v>
      </c>
      <c r="BV561" t="s">
        <v>195</v>
      </c>
      <c r="BW561" t="s">
        <v>196</v>
      </c>
      <c r="BX561" t="s">
        <v>81</v>
      </c>
      <c r="BY561" s="2">
        <f>VLOOKUP(A561,[1]Novas_distancias!$A$1:$B$2305,2,0)</f>
        <v>4.5261299974789404</v>
      </c>
      <c r="BZ561" t="s">
        <v>115</v>
      </c>
      <c r="CA561" t="s">
        <v>320</v>
      </c>
      <c r="CB561" t="s">
        <v>4834</v>
      </c>
    </row>
    <row r="562" spans="1:80" x14ac:dyDescent="0.3">
      <c r="A562" t="s">
        <v>4926</v>
      </c>
      <c r="B562" t="s">
        <v>2923</v>
      </c>
      <c r="C562" t="s">
        <v>79</v>
      </c>
      <c r="D562" t="s">
        <v>80</v>
      </c>
      <c r="E562" t="s">
        <v>81</v>
      </c>
      <c r="F562" t="s">
        <v>141</v>
      </c>
      <c r="G562" t="s">
        <v>83</v>
      </c>
      <c r="H562" t="s">
        <v>84</v>
      </c>
      <c r="I562" t="s">
        <v>311</v>
      </c>
      <c r="J562" t="s">
        <v>250</v>
      </c>
      <c r="K562" t="s">
        <v>201</v>
      </c>
      <c r="L562" t="s">
        <v>202</v>
      </c>
      <c r="M562">
        <v>2.1103894247355468</v>
      </c>
      <c r="N562" t="s">
        <v>89</v>
      </c>
      <c r="O562" t="s">
        <v>90</v>
      </c>
      <c r="P562" t="s">
        <v>229</v>
      </c>
      <c r="Q562" t="s">
        <v>953</v>
      </c>
      <c r="R562" t="s">
        <v>306</v>
      </c>
      <c r="S562" t="s">
        <v>94</v>
      </c>
      <c r="T562" t="s">
        <v>145</v>
      </c>
      <c r="U562" t="s">
        <v>99</v>
      </c>
      <c r="V562" t="s">
        <v>426</v>
      </c>
      <c r="W562" t="s">
        <v>99</v>
      </c>
      <c r="X562" t="s">
        <v>90</v>
      </c>
      <c r="Y562" t="s">
        <v>90</v>
      </c>
      <c r="AB562" t="s">
        <v>99</v>
      </c>
      <c r="AD562" t="s">
        <v>170</v>
      </c>
      <c r="AE562" t="s">
        <v>149</v>
      </c>
      <c r="AF562" t="s">
        <v>100</v>
      </c>
      <c r="AG562" t="s">
        <v>170</v>
      </c>
      <c r="AH562" t="s">
        <v>149</v>
      </c>
      <c r="AI562" t="s">
        <v>149</v>
      </c>
      <c r="AJ562" t="s">
        <v>171</v>
      </c>
      <c r="AK562" t="s">
        <v>101</v>
      </c>
      <c r="AL562" t="s">
        <v>150</v>
      </c>
      <c r="AM562" t="s">
        <v>150</v>
      </c>
      <c r="AN562" t="s">
        <v>150</v>
      </c>
      <c r="AO562" t="s">
        <v>151</v>
      </c>
      <c r="AP562" t="s">
        <v>152</v>
      </c>
      <c r="AQ562" t="s">
        <v>151</v>
      </c>
      <c r="AR562" t="s">
        <v>150</v>
      </c>
      <c r="AS562" t="s">
        <v>150</v>
      </c>
      <c r="AT562" t="s">
        <v>101</v>
      </c>
      <c r="AU562" t="s">
        <v>151</v>
      </c>
      <c r="AV562" t="s">
        <v>152</v>
      </c>
      <c r="AW562" t="s">
        <v>151</v>
      </c>
      <c r="AX562" t="s">
        <v>152</v>
      </c>
      <c r="AY562" t="s">
        <v>150</v>
      </c>
      <c r="AZ562" t="s">
        <v>101</v>
      </c>
      <c r="BA562" t="s">
        <v>150</v>
      </c>
      <c r="BB562" t="s">
        <v>151</v>
      </c>
      <c r="BC562" t="s">
        <v>153</v>
      </c>
      <c r="BD562" t="s">
        <v>150</v>
      </c>
      <c r="BE562" t="s">
        <v>153</v>
      </c>
      <c r="BF562" t="s">
        <v>153</v>
      </c>
      <c r="BG562" t="s">
        <v>4927</v>
      </c>
      <c r="BH562" t="s">
        <v>4928</v>
      </c>
      <c r="BI562">
        <v>6</v>
      </c>
      <c r="BJ562" t="s">
        <v>1611</v>
      </c>
      <c r="BK562" t="s">
        <v>2923</v>
      </c>
      <c r="BL562" t="s">
        <v>4155</v>
      </c>
      <c r="BM562" t="s">
        <v>158</v>
      </c>
      <c r="BN562" t="s">
        <v>108</v>
      </c>
      <c r="BO562" t="s">
        <v>319</v>
      </c>
      <c r="BP562" t="s">
        <v>109</v>
      </c>
      <c r="BQ562" t="s">
        <v>110</v>
      </c>
      <c r="BR562" t="s">
        <v>99</v>
      </c>
      <c r="BS562" t="s">
        <v>99</v>
      </c>
      <c r="BT562" t="s">
        <v>214</v>
      </c>
      <c r="BU562" t="s">
        <v>4080</v>
      </c>
      <c r="BV562" t="s">
        <v>133</v>
      </c>
      <c r="BW562" t="s">
        <v>113</v>
      </c>
      <c r="BX562" t="s">
        <v>114</v>
      </c>
      <c r="BY562" s="2">
        <f>VLOOKUP(A562,[1]Novas_distancias!$A$1:$B$2305,2,0)</f>
        <v>5.5206779130632793</v>
      </c>
      <c r="BZ562" t="s">
        <v>115</v>
      </c>
      <c r="CA562" t="s">
        <v>138</v>
      </c>
      <c r="CB562" t="s">
        <v>703</v>
      </c>
    </row>
    <row r="563" spans="1:80" x14ac:dyDescent="0.3">
      <c r="A563" t="s">
        <v>4999</v>
      </c>
      <c r="B563" t="s">
        <v>2923</v>
      </c>
      <c r="C563" t="s">
        <v>79</v>
      </c>
      <c r="D563" t="s">
        <v>80</v>
      </c>
      <c r="E563" t="s">
        <v>81</v>
      </c>
      <c r="F563" t="s">
        <v>141</v>
      </c>
      <c r="G563" t="s">
        <v>83</v>
      </c>
      <c r="H563" t="s">
        <v>278</v>
      </c>
      <c r="I563" t="s">
        <v>200</v>
      </c>
      <c r="J563" t="s">
        <v>86</v>
      </c>
      <c r="K563" t="s">
        <v>201</v>
      </c>
      <c r="L563" t="s">
        <v>202</v>
      </c>
      <c r="M563">
        <v>1.8454626495219471</v>
      </c>
      <c r="N563" t="s">
        <v>89</v>
      </c>
      <c r="O563" t="s">
        <v>90</v>
      </c>
      <c r="P563" t="s">
        <v>124</v>
      </c>
      <c r="Q563" t="s">
        <v>1212</v>
      </c>
      <c r="R563" t="s">
        <v>306</v>
      </c>
      <c r="S563" t="s">
        <v>94</v>
      </c>
      <c r="T563" t="s">
        <v>145</v>
      </c>
      <c r="U563" t="s">
        <v>99</v>
      </c>
      <c r="V563" t="s">
        <v>96</v>
      </c>
      <c r="W563" t="s">
        <v>99</v>
      </c>
      <c r="X563" t="s">
        <v>99</v>
      </c>
      <c r="Y563" t="s">
        <v>99</v>
      </c>
      <c r="Z563" t="s">
        <v>4900</v>
      </c>
      <c r="AA563" t="s">
        <v>2707</v>
      </c>
      <c r="AB563" t="s">
        <v>99</v>
      </c>
      <c r="AD563" t="s">
        <v>170</v>
      </c>
      <c r="AE563" t="s">
        <v>149</v>
      </c>
      <c r="AF563" t="s">
        <v>170</v>
      </c>
      <c r="AG563" t="s">
        <v>149</v>
      </c>
      <c r="AH563" t="s">
        <v>149</v>
      </c>
      <c r="AI563" t="s">
        <v>170</v>
      </c>
      <c r="AJ563" t="s">
        <v>100</v>
      </c>
      <c r="AK563" t="s">
        <v>150</v>
      </c>
      <c r="AL563" t="s">
        <v>150</v>
      </c>
      <c r="AM563" t="s">
        <v>150</v>
      </c>
      <c r="AN563" t="s">
        <v>150</v>
      </c>
      <c r="AO563" t="s">
        <v>150</v>
      </c>
      <c r="AP563" t="s">
        <v>101</v>
      </c>
      <c r="AQ563" t="s">
        <v>150</v>
      </c>
      <c r="AR563" t="s">
        <v>101</v>
      </c>
      <c r="AS563" t="s">
        <v>101</v>
      </c>
      <c r="AT563" t="s">
        <v>101</v>
      </c>
      <c r="AU563" t="s">
        <v>151</v>
      </c>
      <c r="AV563" t="s">
        <v>151</v>
      </c>
      <c r="AW563" t="s">
        <v>101</v>
      </c>
      <c r="AX563" t="s">
        <v>101</v>
      </c>
      <c r="AY563" t="s">
        <v>150</v>
      </c>
      <c r="AZ563" t="s">
        <v>150</v>
      </c>
      <c r="BA563" t="s">
        <v>150</v>
      </c>
      <c r="BB563" t="s">
        <v>151</v>
      </c>
      <c r="BC563" t="s">
        <v>150</v>
      </c>
      <c r="BD563" t="s">
        <v>101</v>
      </c>
      <c r="BE563" t="s">
        <v>153</v>
      </c>
      <c r="BF563" t="s">
        <v>153</v>
      </c>
      <c r="BG563" t="s">
        <v>81</v>
      </c>
      <c r="BH563" t="s">
        <v>81</v>
      </c>
      <c r="BI563">
        <v>8</v>
      </c>
      <c r="BJ563" t="s">
        <v>1611</v>
      </c>
      <c r="BK563" t="s">
        <v>2923</v>
      </c>
      <c r="BL563" t="s">
        <v>4155</v>
      </c>
      <c r="BM563" t="s">
        <v>158</v>
      </c>
      <c r="BN563" t="s">
        <v>225</v>
      </c>
      <c r="BO563" t="s">
        <v>177</v>
      </c>
      <c r="BP563" t="s">
        <v>160</v>
      </c>
      <c r="BQ563" t="s">
        <v>133</v>
      </c>
      <c r="BR563" t="s">
        <v>99</v>
      </c>
      <c r="BS563" t="s">
        <v>99</v>
      </c>
      <c r="BT563" t="s">
        <v>193</v>
      </c>
      <c r="BU563" t="s">
        <v>4998</v>
      </c>
      <c r="BV563" t="s">
        <v>112</v>
      </c>
      <c r="BW563" t="s">
        <v>81</v>
      </c>
      <c r="BX563" t="s">
        <v>339</v>
      </c>
      <c r="BY563" s="2">
        <f>VLOOKUP(A563,[1]Novas_distancias!$A$1:$B$2305,2,0)</f>
        <v>6.2953978526214174</v>
      </c>
      <c r="BZ563" t="s">
        <v>115</v>
      </c>
      <c r="CA563" t="s">
        <v>116</v>
      </c>
      <c r="CB563" t="s">
        <v>4143</v>
      </c>
    </row>
    <row r="564" spans="1:80" x14ac:dyDescent="0.3">
      <c r="A564" t="s">
        <v>5020</v>
      </c>
      <c r="B564" t="s">
        <v>2923</v>
      </c>
      <c r="C564" t="s">
        <v>79</v>
      </c>
      <c r="D564" t="s">
        <v>80</v>
      </c>
      <c r="E564" t="s">
        <v>81</v>
      </c>
      <c r="F564" t="s">
        <v>199</v>
      </c>
      <c r="G564" t="s">
        <v>83</v>
      </c>
      <c r="H564" t="s">
        <v>186</v>
      </c>
      <c r="I564" t="s">
        <v>200</v>
      </c>
      <c r="J564" t="s">
        <v>86</v>
      </c>
      <c r="K564" t="s">
        <v>201</v>
      </c>
      <c r="L564" t="s">
        <v>202</v>
      </c>
      <c r="M564">
        <v>3.0727306155515772</v>
      </c>
      <c r="N564" t="s">
        <v>332</v>
      </c>
      <c r="O564" t="s">
        <v>90</v>
      </c>
      <c r="P564" t="s">
        <v>229</v>
      </c>
      <c r="Q564" t="s">
        <v>964</v>
      </c>
      <c r="R564" t="s">
        <v>264</v>
      </c>
      <c r="S564" t="s">
        <v>219</v>
      </c>
      <c r="T564" t="s">
        <v>145</v>
      </c>
      <c r="U564" t="s">
        <v>240</v>
      </c>
      <c r="V564" t="s">
        <v>426</v>
      </c>
      <c r="W564" t="s">
        <v>99</v>
      </c>
      <c r="X564" t="s">
        <v>99</v>
      </c>
      <c r="Y564" t="s">
        <v>99</v>
      </c>
      <c r="Z564" t="s">
        <v>5021</v>
      </c>
      <c r="AA564" t="s">
        <v>1013</v>
      </c>
      <c r="AB564" t="s">
        <v>99</v>
      </c>
      <c r="AD564" t="s">
        <v>170</v>
      </c>
      <c r="AE564" t="s">
        <v>149</v>
      </c>
      <c r="AF564" t="s">
        <v>170</v>
      </c>
      <c r="AG564" t="s">
        <v>149</v>
      </c>
      <c r="AH564" t="s">
        <v>149</v>
      </c>
      <c r="AI564" t="s">
        <v>149</v>
      </c>
      <c r="AJ564" t="s">
        <v>170</v>
      </c>
      <c r="AK564" t="s">
        <v>150</v>
      </c>
      <c r="AL564" t="s">
        <v>150</v>
      </c>
      <c r="AM564" t="s">
        <v>150</v>
      </c>
      <c r="AN564" t="s">
        <v>150</v>
      </c>
      <c r="AO564" t="s">
        <v>151</v>
      </c>
      <c r="AP564" t="s">
        <v>150</v>
      </c>
      <c r="AQ564" t="s">
        <v>101</v>
      </c>
      <c r="AR564" t="s">
        <v>151</v>
      </c>
      <c r="AS564" t="s">
        <v>151</v>
      </c>
      <c r="AT564" t="s">
        <v>151</v>
      </c>
      <c r="AU564" t="s">
        <v>151</v>
      </c>
      <c r="AV564" t="s">
        <v>151</v>
      </c>
      <c r="AW564" t="s">
        <v>151</v>
      </c>
      <c r="AX564" t="s">
        <v>151</v>
      </c>
      <c r="AY564" t="s">
        <v>101</v>
      </c>
      <c r="AZ564" t="s">
        <v>150</v>
      </c>
      <c r="BA564" t="s">
        <v>101</v>
      </c>
      <c r="BB564" t="s">
        <v>151</v>
      </c>
      <c r="BC564" t="s">
        <v>150</v>
      </c>
      <c r="BD564" t="s">
        <v>101</v>
      </c>
      <c r="BE564" t="s">
        <v>150</v>
      </c>
      <c r="BF564" t="s">
        <v>150</v>
      </c>
      <c r="BG564" t="s">
        <v>5022</v>
      </c>
      <c r="BH564" t="s">
        <v>5023</v>
      </c>
      <c r="BI564">
        <v>7</v>
      </c>
      <c r="BJ564" t="s">
        <v>1611</v>
      </c>
      <c r="BK564" t="s">
        <v>2923</v>
      </c>
      <c r="BL564" t="s">
        <v>4155</v>
      </c>
      <c r="BM564" t="s">
        <v>158</v>
      </c>
      <c r="BN564" t="s">
        <v>225</v>
      </c>
      <c r="BO564" t="s">
        <v>177</v>
      </c>
      <c r="BP564" t="s">
        <v>160</v>
      </c>
      <c r="BQ564" t="s">
        <v>133</v>
      </c>
      <c r="BR564" t="s">
        <v>99</v>
      </c>
      <c r="BS564" t="s">
        <v>99</v>
      </c>
      <c r="BT564" t="s">
        <v>193</v>
      </c>
      <c r="BU564" t="s">
        <v>5024</v>
      </c>
      <c r="BV564" t="s">
        <v>112</v>
      </c>
      <c r="BW564" t="s">
        <v>81</v>
      </c>
      <c r="BX564" t="s">
        <v>339</v>
      </c>
      <c r="BY564" s="2">
        <f>VLOOKUP(A564,[1]Novas_distancias!$A$1:$B$2305,2,0)</f>
        <v>37.491403113670053</v>
      </c>
      <c r="BZ564" t="s">
        <v>260</v>
      </c>
      <c r="CA564" t="s">
        <v>116</v>
      </c>
      <c r="CB564" t="s">
        <v>5013</v>
      </c>
    </row>
    <row r="565" spans="1:80" x14ac:dyDescent="0.3">
      <c r="A565" t="s">
        <v>5100</v>
      </c>
      <c r="B565" t="s">
        <v>2923</v>
      </c>
      <c r="C565" t="s">
        <v>79</v>
      </c>
      <c r="D565" t="s">
        <v>80</v>
      </c>
      <c r="E565" t="s">
        <v>81</v>
      </c>
      <c r="F565" t="s">
        <v>141</v>
      </c>
      <c r="G565" t="s">
        <v>83</v>
      </c>
      <c r="H565" t="s">
        <v>121</v>
      </c>
      <c r="I565" t="s">
        <v>85</v>
      </c>
      <c r="J565" t="s">
        <v>86</v>
      </c>
      <c r="K565" t="s">
        <v>142</v>
      </c>
      <c r="L565" t="s">
        <v>88</v>
      </c>
      <c r="M565">
        <v>2.04892991055537</v>
      </c>
      <c r="N565" t="s">
        <v>296</v>
      </c>
      <c r="O565" t="s">
        <v>90</v>
      </c>
      <c r="P565" t="s">
        <v>91</v>
      </c>
      <c r="Q565" t="s">
        <v>957</v>
      </c>
      <c r="R565" t="s">
        <v>264</v>
      </c>
      <c r="S565" t="s">
        <v>94</v>
      </c>
      <c r="T565" t="s">
        <v>1030</v>
      </c>
      <c r="U565" t="s">
        <v>99</v>
      </c>
      <c r="V565" t="s">
        <v>126</v>
      </c>
      <c r="W565" t="s">
        <v>99</v>
      </c>
      <c r="X565" t="s">
        <v>99</v>
      </c>
      <c r="Y565" t="s">
        <v>90</v>
      </c>
      <c r="Z565" t="s">
        <v>5101</v>
      </c>
      <c r="AA565" t="s">
        <v>281</v>
      </c>
      <c r="AB565" t="s">
        <v>99</v>
      </c>
      <c r="AD565" t="s">
        <v>149</v>
      </c>
      <c r="AE565" t="s">
        <v>149</v>
      </c>
      <c r="AF565" t="s">
        <v>149</v>
      </c>
      <c r="AG565" t="s">
        <v>149</v>
      </c>
      <c r="AH565" t="s">
        <v>149</v>
      </c>
      <c r="AI565" t="s">
        <v>149</v>
      </c>
      <c r="AJ565" t="s">
        <v>171</v>
      </c>
      <c r="AK565" t="s">
        <v>150</v>
      </c>
      <c r="AL565" t="s">
        <v>150</v>
      </c>
      <c r="AM565" t="s">
        <v>150</v>
      </c>
      <c r="AN565" t="s">
        <v>101</v>
      </c>
      <c r="AO565" t="s">
        <v>101</v>
      </c>
      <c r="AP565" t="s">
        <v>101</v>
      </c>
      <c r="AQ565" t="s">
        <v>101</v>
      </c>
      <c r="AR565" t="s">
        <v>151</v>
      </c>
      <c r="AS565" t="s">
        <v>151</v>
      </c>
      <c r="AT565" t="s">
        <v>150</v>
      </c>
      <c r="AU565" t="s">
        <v>151</v>
      </c>
      <c r="AV565" t="s">
        <v>101</v>
      </c>
      <c r="AW565" t="s">
        <v>101</v>
      </c>
      <c r="AX565" t="s">
        <v>101</v>
      </c>
      <c r="AY565" t="s">
        <v>153</v>
      </c>
      <c r="AZ565" t="s">
        <v>153</v>
      </c>
      <c r="BA565" t="s">
        <v>101</v>
      </c>
      <c r="BB565" t="s">
        <v>151</v>
      </c>
      <c r="BC565" t="s">
        <v>153</v>
      </c>
      <c r="BD565" t="s">
        <v>151</v>
      </c>
      <c r="BE565" t="s">
        <v>153</v>
      </c>
      <c r="BF565" t="s">
        <v>153</v>
      </c>
      <c r="BG565" t="s">
        <v>81</v>
      </c>
      <c r="BH565" t="s">
        <v>5102</v>
      </c>
      <c r="BI565">
        <v>8</v>
      </c>
      <c r="BJ565" t="s">
        <v>1611</v>
      </c>
      <c r="BK565" t="s">
        <v>2923</v>
      </c>
      <c r="BL565" t="s">
        <v>4155</v>
      </c>
      <c r="BM565" t="s">
        <v>158</v>
      </c>
      <c r="BN565" t="s">
        <v>131</v>
      </c>
      <c r="BO565" t="s">
        <v>159</v>
      </c>
      <c r="BP565" t="s">
        <v>160</v>
      </c>
      <c r="BQ565" t="s">
        <v>110</v>
      </c>
      <c r="BR565" t="s">
        <v>438</v>
      </c>
      <c r="BS565" t="s">
        <v>99</v>
      </c>
      <c r="BT565" t="s">
        <v>214</v>
      </c>
      <c r="BU565" t="s">
        <v>4147</v>
      </c>
      <c r="BV565" t="s">
        <v>133</v>
      </c>
      <c r="BW565" t="s">
        <v>113</v>
      </c>
      <c r="BX565" t="s">
        <v>339</v>
      </c>
      <c r="BY565" s="2">
        <f>VLOOKUP(A565,[1]Novas_distancias!$A$1:$B$2305,2,0)</f>
        <v>7.6432452779378774</v>
      </c>
      <c r="BZ565" t="s">
        <v>226</v>
      </c>
      <c r="CA565" t="s">
        <v>116</v>
      </c>
      <c r="CB565" t="s">
        <v>567</v>
      </c>
    </row>
    <row r="566" spans="1:80" x14ac:dyDescent="0.3">
      <c r="A566" t="s">
        <v>5109</v>
      </c>
      <c r="B566" t="s">
        <v>2923</v>
      </c>
      <c r="C566" t="s">
        <v>79</v>
      </c>
      <c r="D566" t="s">
        <v>80</v>
      </c>
      <c r="E566" t="s">
        <v>81</v>
      </c>
      <c r="F566" t="s">
        <v>141</v>
      </c>
      <c r="G566" t="s">
        <v>83</v>
      </c>
      <c r="H566" t="s">
        <v>121</v>
      </c>
      <c r="I566" t="s">
        <v>85</v>
      </c>
      <c r="J566" t="s">
        <v>86</v>
      </c>
      <c r="K566" t="s">
        <v>123</v>
      </c>
      <c r="L566" t="s">
        <v>202</v>
      </c>
      <c r="M566">
        <v>3.040669862073893</v>
      </c>
      <c r="N566" t="s">
        <v>332</v>
      </c>
      <c r="O566" t="s">
        <v>90</v>
      </c>
      <c r="P566" t="s">
        <v>229</v>
      </c>
      <c r="Q566" t="s">
        <v>2978</v>
      </c>
      <c r="R566" t="s">
        <v>359</v>
      </c>
      <c r="S566" t="s">
        <v>94</v>
      </c>
      <c r="T566" t="s">
        <v>145</v>
      </c>
      <c r="U566" t="s">
        <v>240</v>
      </c>
      <c r="V566" t="s">
        <v>126</v>
      </c>
      <c r="W566" t="s">
        <v>99</v>
      </c>
      <c r="X566" t="s">
        <v>99</v>
      </c>
      <c r="Y566" t="s">
        <v>99</v>
      </c>
      <c r="Z566" t="s">
        <v>4124</v>
      </c>
      <c r="AA566" t="s">
        <v>495</v>
      </c>
      <c r="AB566" t="s">
        <v>99</v>
      </c>
      <c r="AD566" t="s">
        <v>170</v>
      </c>
      <c r="AE566" t="s">
        <v>170</v>
      </c>
      <c r="AF566" t="s">
        <v>100</v>
      </c>
      <c r="AG566" t="s">
        <v>149</v>
      </c>
      <c r="AH566" t="s">
        <v>149</v>
      </c>
      <c r="AI566" t="s">
        <v>149</v>
      </c>
      <c r="AJ566" t="s">
        <v>170</v>
      </c>
      <c r="AK566" t="s">
        <v>150</v>
      </c>
      <c r="AL566" t="s">
        <v>150</v>
      </c>
      <c r="AM566" t="s">
        <v>150</v>
      </c>
      <c r="AN566" t="s">
        <v>101</v>
      </c>
      <c r="AO566" t="s">
        <v>101</v>
      </c>
      <c r="AP566" t="s">
        <v>150</v>
      </c>
      <c r="AQ566" t="s">
        <v>150</v>
      </c>
      <c r="AR566" t="s">
        <v>101</v>
      </c>
      <c r="AS566" t="s">
        <v>101</v>
      </c>
      <c r="AT566" t="s">
        <v>101</v>
      </c>
      <c r="AU566" t="s">
        <v>151</v>
      </c>
      <c r="AV566" t="s">
        <v>151</v>
      </c>
      <c r="AW566" t="s">
        <v>101</v>
      </c>
      <c r="AX566" t="s">
        <v>151</v>
      </c>
      <c r="AY566" t="s">
        <v>153</v>
      </c>
      <c r="AZ566" t="s">
        <v>153</v>
      </c>
      <c r="BA566" t="s">
        <v>150</v>
      </c>
      <c r="BB566" t="s">
        <v>101</v>
      </c>
      <c r="BC566" t="s">
        <v>150</v>
      </c>
      <c r="BD566" t="s">
        <v>101</v>
      </c>
      <c r="BE566" t="s">
        <v>150</v>
      </c>
      <c r="BF566" t="s">
        <v>153</v>
      </c>
      <c r="BG566" t="s">
        <v>5110</v>
      </c>
      <c r="BH566" t="s">
        <v>5111</v>
      </c>
      <c r="BI566">
        <v>8</v>
      </c>
      <c r="BJ566" t="s">
        <v>1611</v>
      </c>
      <c r="BK566" t="s">
        <v>2923</v>
      </c>
      <c r="BL566" t="s">
        <v>4155</v>
      </c>
      <c r="BM566" t="s">
        <v>192</v>
      </c>
      <c r="BN566" t="s">
        <v>309</v>
      </c>
      <c r="BO566" t="s">
        <v>177</v>
      </c>
      <c r="BP566" t="s">
        <v>160</v>
      </c>
      <c r="BQ566" t="s">
        <v>110</v>
      </c>
      <c r="BR566" t="s">
        <v>99</v>
      </c>
      <c r="BS566" t="s">
        <v>99</v>
      </c>
      <c r="BT566" t="s">
        <v>193</v>
      </c>
      <c r="BU566" t="s">
        <v>4142</v>
      </c>
      <c r="BV566" t="s">
        <v>112</v>
      </c>
      <c r="BW566" t="s">
        <v>81</v>
      </c>
      <c r="BX566" t="s">
        <v>339</v>
      </c>
      <c r="BY566" s="2">
        <f>VLOOKUP(A566,[1]Novas_distancias!$A$1:$B$2305,2,0)</f>
        <v>4.1236136422139831</v>
      </c>
      <c r="BZ566" t="s">
        <v>226</v>
      </c>
      <c r="CA566" t="s">
        <v>116</v>
      </c>
      <c r="CB566" t="s">
        <v>5112</v>
      </c>
    </row>
    <row r="567" spans="1:80" x14ac:dyDescent="0.3">
      <c r="A567" t="s">
        <v>4238</v>
      </c>
      <c r="B567" t="s">
        <v>2923</v>
      </c>
      <c r="C567" t="s">
        <v>81</v>
      </c>
      <c r="D567" t="s">
        <v>81</v>
      </c>
      <c r="E567" t="s">
        <v>81</v>
      </c>
      <c r="F567" t="s">
        <v>141</v>
      </c>
      <c r="G567" t="s">
        <v>83</v>
      </c>
      <c r="H567" t="s">
        <v>278</v>
      </c>
      <c r="I567" t="s">
        <v>85</v>
      </c>
      <c r="BJ567" t="s">
        <v>1611</v>
      </c>
      <c r="BK567" t="s">
        <v>2923</v>
      </c>
      <c r="BL567" t="s">
        <v>4155</v>
      </c>
      <c r="BM567" t="s">
        <v>158</v>
      </c>
      <c r="BN567" t="s">
        <v>131</v>
      </c>
      <c r="BO567" t="s">
        <v>177</v>
      </c>
      <c r="BP567" t="s">
        <v>213</v>
      </c>
      <c r="BQ567" t="s">
        <v>133</v>
      </c>
      <c r="BR567" t="s">
        <v>99</v>
      </c>
      <c r="BS567" t="s">
        <v>99</v>
      </c>
      <c r="BT567" t="s">
        <v>111</v>
      </c>
      <c r="BU567" t="s">
        <v>4080</v>
      </c>
      <c r="BV567" t="s">
        <v>133</v>
      </c>
      <c r="BW567" t="s">
        <v>113</v>
      </c>
      <c r="BX567" t="s">
        <v>181</v>
      </c>
      <c r="BY567" s="2">
        <f>VLOOKUP(A567,[1]Novas_distancias!$A$1:$B$2305,2,0)</f>
        <v>16.804613013543509</v>
      </c>
      <c r="BZ567" t="s">
        <v>260</v>
      </c>
      <c r="CA567" t="s">
        <v>116</v>
      </c>
      <c r="CB567" t="s">
        <v>4209</v>
      </c>
    </row>
    <row r="568" spans="1:80" x14ac:dyDescent="0.3">
      <c r="A568" t="s">
        <v>4253</v>
      </c>
      <c r="B568" t="s">
        <v>2923</v>
      </c>
      <c r="C568" t="s">
        <v>81</v>
      </c>
      <c r="D568" t="s">
        <v>81</v>
      </c>
      <c r="E568" t="s">
        <v>81</v>
      </c>
      <c r="F568" t="s">
        <v>141</v>
      </c>
      <c r="G568" t="s">
        <v>120</v>
      </c>
      <c r="H568" t="s">
        <v>425</v>
      </c>
      <c r="I568" t="s">
        <v>85</v>
      </c>
      <c r="BJ568" t="s">
        <v>1611</v>
      </c>
      <c r="BK568" t="s">
        <v>2923</v>
      </c>
      <c r="BL568" t="s">
        <v>4155</v>
      </c>
      <c r="BM568" t="s">
        <v>256</v>
      </c>
      <c r="BN568" t="s">
        <v>176</v>
      </c>
      <c r="BO568" t="s">
        <v>177</v>
      </c>
      <c r="BP568" t="s">
        <v>160</v>
      </c>
      <c r="BQ568" t="s">
        <v>110</v>
      </c>
      <c r="BR568" t="s">
        <v>438</v>
      </c>
      <c r="BS568" t="s">
        <v>99</v>
      </c>
      <c r="BT568" t="s">
        <v>246</v>
      </c>
      <c r="BU568" t="s">
        <v>81</v>
      </c>
      <c r="BV568" t="s">
        <v>133</v>
      </c>
      <c r="BW568" t="s">
        <v>113</v>
      </c>
      <c r="BX568" t="s">
        <v>137</v>
      </c>
      <c r="BY568" s="2">
        <f>VLOOKUP(A568,[1]Novas_distancias!$A$1:$B$2305,2,0)</f>
        <v>1.5103527398523671</v>
      </c>
      <c r="BZ568" t="s">
        <v>163</v>
      </c>
      <c r="CA568" t="s">
        <v>116</v>
      </c>
      <c r="CB568" t="s">
        <v>2660</v>
      </c>
    </row>
    <row r="569" spans="1:80" x14ac:dyDescent="0.3">
      <c r="A569" t="s">
        <v>4263</v>
      </c>
      <c r="B569" t="s">
        <v>2923</v>
      </c>
      <c r="C569" t="s">
        <v>81</v>
      </c>
      <c r="D569" t="s">
        <v>81</v>
      </c>
      <c r="E569" t="s">
        <v>81</v>
      </c>
      <c r="F569" t="s">
        <v>141</v>
      </c>
      <c r="G569" t="s">
        <v>83</v>
      </c>
      <c r="H569" t="s">
        <v>121</v>
      </c>
      <c r="I569" t="s">
        <v>85</v>
      </c>
      <c r="BJ569" t="s">
        <v>1611</v>
      </c>
      <c r="BK569" t="s">
        <v>2923</v>
      </c>
      <c r="BL569" t="s">
        <v>4155</v>
      </c>
      <c r="BM569" t="s">
        <v>192</v>
      </c>
      <c r="BN569" t="s">
        <v>131</v>
      </c>
      <c r="BO569" t="s">
        <v>319</v>
      </c>
      <c r="BP569" t="s">
        <v>160</v>
      </c>
      <c r="BQ569" t="s">
        <v>110</v>
      </c>
      <c r="BR569" t="s">
        <v>338</v>
      </c>
      <c r="BS569" t="s">
        <v>99</v>
      </c>
      <c r="BT569" t="s">
        <v>246</v>
      </c>
      <c r="BU569" t="s">
        <v>81</v>
      </c>
      <c r="BV569" t="s">
        <v>112</v>
      </c>
      <c r="BW569" t="s">
        <v>113</v>
      </c>
      <c r="BX569" t="s">
        <v>114</v>
      </c>
      <c r="BY569" s="2">
        <f>VLOOKUP(A569,[1]Novas_distancias!$A$1:$B$2305,2,0)</f>
        <v>20.361348039634208</v>
      </c>
      <c r="BZ569" t="s">
        <v>260</v>
      </c>
      <c r="CA569" t="s">
        <v>116</v>
      </c>
      <c r="CB569" t="s">
        <v>500</v>
      </c>
    </row>
    <row r="570" spans="1:80" x14ac:dyDescent="0.3">
      <c r="A570" t="s">
        <v>4294</v>
      </c>
      <c r="B570" t="s">
        <v>2923</v>
      </c>
      <c r="C570" t="s">
        <v>81</v>
      </c>
      <c r="D570" t="s">
        <v>81</v>
      </c>
      <c r="E570" t="s">
        <v>81</v>
      </c>
      <c r="F570" t="s">
        <v>141</v>
      </c>
      <c r="G570" t="s">
        <v>83</v>
      </c>
      <c r="H570" t="s">
        <v>278</v>
      </c>
      <c r="I570" t="s">
        <v>200</v>
      </c>
      <c r="BJ570" t="s">
        <v>1611</v>
      </c>
      <c r="BK570" t="s">
        <v>2923</v>
      </c>
      <c r="BL570" t="s">
        <v>4155</v>
      </c>
      <c r="BM570" t="s">
        <v>256</v>
      </c>
      <c r="BN570" t="s">
        <v>225</v>
      </c>
      <c r="BO570" t="s">
        <v>177</v>
      </c>
      <c r="BP570" t="s">
        <v>160</v>
      </c>
      <c r="BQ570" t="s">
        <v>110</v>
      </c>
      <c r="BR570" t="s">
        <v>99</v>
      </c>
      <c r="BS570" t="s">
        <v>99</v>
      </c>
      <c r="BT570" t="s">
        <v>111</v>
      </c>
      <c r="BU570" t="s">
        <v>81</v>
      </c>
      <c r="BV570" t="s">
        <v>133</v>
      </c>
      <c r="BW570" t="s">
        <v>196</v>
      </c>
      <c r="BX570" t="s">
        <v>114</v>
      </c>
      <c r="BY570" s="2">
        <f>VLOOKUP(A570,[1]Novas_distancias!$A$1:$B$2305,2,0)</f>
        <v>6.5520953495311316</v>
      </c>
      <c r="BZ570" t="s">
        <v>163</v>
      </c>
      <c r="CA570" t="s">
        <v>116</v>
      </c>
      <c r="CB570" t="s">
        <v>461</v>
      </c>
    </row>
    <row r="571" spans="1:80" x14ac:dyDescent="0.3">
      <c r="A571" t="s">
        <v>4312</v>
      </c>
      <c r="B571" t="s">
        <v>2923</v>
      </c>
      <c r="C571" t="s">
        <v>81</v>
      </c>
      <c r="D571" t="s">
        <v>81</v>
      </c>
      <c r="E571" t="s">
        <v>79</v>
      </c>
      <c r="F571" t="s">
        <v>141</v>
      </c>
      <c r="G571" t="s">
        <v>83</v>
      </c>
      <c r="H571" t="s">
        <v>425</v>
      </c>
      <c r="I571" t="s">
        <v>85</v>
      </c>
      <c r="BJ571" t="s">
        <v>1611</v>
      </c>
      <c r="BK571" t="s">
        <v>2923</v>
      </c>
      <c r="BL571" t="s">
        <v>4155</v>
      </c>
      <c r="BM571" t="s">
        <v>256</v>
      </c>
      <c r="BN571" t="s">
        <v>212</v>
      </c>
      <c r="BO571" t="s">
        <v>328</v>
      </c>
      <c r="BP571" t="s">
        <v>160</v>
      </c>
      <c r="BQ571" t="s">
        <v>133</v>
      </c>
      <c r="BR571" t="s">
        <v>99</v>
      </c>
      <c r="BS571" t="s">
        <v>99</v>
      </c>
      <c r="BT571" t="s">
        <v>214</v>
      </c>
      <c r="BU571" t="s">
        <v>4080</v>
      </c>
      <c r="BV571" t="s">
        <v>112</v>
      </c>
      <c r="BW571" t="s">
        <v>81</v>
      </c>
      <c r="BX571" t="s">
        <v>114</v>
      </c>
      <c r="BY571" s="2">
        <f>VLOOKUP(A571,[1]Novas_distancias!$A$1:$B$2305,2,0)</f>
        <v>0.88860966848773637</v>
      </c>
      <c r="BZ571" t="s">
        <v>182</v>
      </c>
      <c r="CA571" t="s">
        <v>116</v>
      </c>
      <c r="CB571" t="s">
        <v>523</v>
      </c>
    </row>
    <row r="572" spans="1:80" x14ac:dyDescent="0.3">
      <c r="A572" t="s">
        <v>4373</v>
      </c>
      <c r="B572" t="s">
        <v>2923</v>
      </c>
      <c r="C572" t="s">
        <v>81</v>
      </c>
      <c r="D572" t="s">
        <v>81</v>
      </c>
      <c r="E572" t="s">
        <v>81</v>
      </c>
      <c r="F572" t="s">
        <v>141</v>
      </c>
      <c r="G572" t="s">
        <v>120</v>
      </c>
      <c r="H572" t="s">
        <v>278</v>
      </c>
      <c r="I572" t="s">
        <v>200</v>
      </c>
      <c r="BJ572" t="s">
        <v>1611</v>
      </c>
      <c r="BK572" t="s">
        <v>2923</v>
      </c>
      <c r="BL572" t="s">
        <v>4155</v>
      </c>
      <c r="BM572" t="s">
        <v>211</v>
      </c>
      <c r="BN572" t="s">
        <v>176</v>
      </c>
      <c r="BO572" t="s">
        <v>328</v>
      </c>
      <c r="BP572" t="s">
        <v>160</v>
      </c>
      <c r="BQ572" t="s">
        <v>178</v>
      </c>
      <c r="BR572" t="s">
        <v>235</v>
      </c>
      <c r="BS572" t="s">
        <v>99</v>
      </c>
      <c r="BT572" t="s">
        <v>214</v>
      </c>
      <c r="BU572" t="s">
        <v>81</v>
      </c>
      <c r="BV572" t="s">
        <v>81</v>
      </c>
      <c r="BW572" t="s">
        <v>81</v>
      </c>
      <c r="BX572" t="s">
        <v>236</v>
      </c>
      <c r="BY572" s="2">
        <f>VLOOKUP(A572,[1]Novas_distancias!$A$1:$B$2305,2,0)</f>
        <v>5.9558274126764088</v>
      </c>
      <c r="BZ572" t="s">
        <v>115</v>
      </c>
      <c r="CA572" t="s">
        <v>116</v>
      </c>
      <c r="CB572" t="s">
        <v>4374</v>
      </c>
    </row>
    <row r="573" spans="1:80" x14ac:dyDescent="0.3">
      <c r="A573" t="s">
        <v>4510</v>
      </c>
      <c r="B573" t="s">
        <v>2923</v>
      </c>
      <c r="C573" t="s">
        <v>81</v>
      </c>
      <c r="D573" t="s">
        <v>81</v>
      </c>
      <c r="E573" t="s">
        <v>81</v>
      </c>
      <c r="F573" t="s">
        <v>141</v>
      </c>
      <c r="G573" t="s">
        <v>83</v>
      </c>
      <c r="H573" t="s">
        <v>121</v>
      </c>
      <c r="I573" t="s">
        <v>200</v>
      </c>
      <c r="BJ573" t="s">
        <v>1611</v>
      </c>
      <c r="BK573" t="s">
        <v>2923</v>
      </c>
      <c r="BL573" t="s">
        <v>4155</v>
      </c>
      <c r="BM573" t="s">
        <v>158</v>
      </c>
      <c r="BN573" t="s">
        <v>131</v>
      </c>
      <c r="BO573" t="s">
        <v>177</v>
      </c>
      <c r="BP573" t="s">
        <v>160</v>
      </c>
      <c r="BQ573" t="s">
        <v>133</v>
      </c>
      <c r="BR573" t="s">
        <v>99</v>
      </c>
      <c r="BS573" t="s">
        <v>99</v>
      </c>
      <c r="BT573" t="s">
        <v>214</v>
      </c>
      <c r="BU573" t="s">
        <v>81</v>
      </c>
      <c r="BV573" t="s">
        <v>133</v>
      </c>
      <c r="BW573" t="s">
        <v>113</v>
      </c>
      <c r="BX573" t="s">
        <v>181</v>
      </c>
      <c r="BY573" s="2">
        <f>VLOOKUP(A573,[1]Novas_distancias!$A$1:$B$2305,2,0)</f>
        <v>6.7264053605190304</v>
      </c>
      <c r="BZ573" t="s">
        <v>115</v>
      </c>
      <c r="CA573" t="s">
        <v>116</v>
      </c>
      <c r="CB573" t="s">
        <v>2517</v>
      </c>
    </row>
    <row r="574" spans="1:80" x14ac:dyDescent="0.3">
      <c r="A574" t="s">
        <v>4520</v>
      </c>
      <c r="B574" t="s">
        <v>2923</v>
      </c>
      <c r="C574" t="s">
        <v>81</v>
      </c>
      <c r="D574" t="s">
        <v>81</v>
      </c>
      <c r="E574" t="s">
        <v>81</v>
      </c>
      <c r="F574" t="s">
        <v>141</v>
      </c>
      <c r="G574" t="s">
        <v>83</v>
      </c>
      <c r="H574" t="s">
        <v>278</v>
      </c>
      <c r="I574" t="s">
        <v>85</v>
      </c>
      <c r="BJ574" t="s">
        <v>1611</v>
      </c>
      <c r="BK574" t="s">
        <v>2923</v>
      </c>
      <c r="BL574" t="s">
        <v>4155</v>
      </c>
      <c r="BM574" t="s">
        <v>192</v>
      </c>
      <c r="BN574" t="s">
        <v>309</v>
      </c>
      <c r="BO574" t="s">
        <v>177</v>
      </c>
      <c r="BP574" t="s">
        <v>160</v>
      </c>
      <c r="BQ574" t="s">
        <v>110</v>
      </c>
      <c r="BR574" t="s">
        <v>485</v>
      </c>
      <c r="BS574" t="s">
        <v>99</v>
      </c>
      <c r="BT574" t="s">
        <v>193</v>
      </c>
      <c r="BU574" t="s">
        <v>81</v>
      </c>
      <c r="BV574" t="s">
        <v>133</v>
      </c>
      <c r="BW574" t="s">
        <v>196</v>
      </c>
      <c r="BX574" t="s">
        <v>114</v>
      </c>
      <c r="BY574" s="2">
        <f>VLOOKUP(A574,[1]Novas_distancias!$A$1:$B$2305,2,0)</f>
        <v>10.642286317334751</v>
      </c>
      <c r="BZ574" t="s">
        <v>115</v>
      </c>
      <c r="CA574" t="s">
        <v>116</v>
      </c>
      <c r="CB574" t="s">
        <v>2497</v>
      </c>
    </row>
    <row r="575" spans="1:80" x14ac:dyDescent="0.3">
      <c r="A575" t="s">
        <v>4691</v>
      </c>
      <c r="B575" t="s">
        <v>2923</v>
      </c>
      <c r="C575" t="s">
        <v>828</v>
      </c>
      <c r="D575" t="s">
        <v>1600</v>
      </c>
      <c r="E575" t="s">
        <v>828</v>
      </c>
      <c r="F575" t="s">
        <v>141</v>
      </c>
      <c r="G575" t="s">
        <v>83</v>
      </c>
      <c r="H575" t="s">
        <v>186</v>
      </c>
      <c r="I575" t="s">
        <v>85</v>
      </c>
      <c r="J575" t="s">
        <v>86</v>
      </c>
      <c r="K575" t="s">
        <v>87</v>
      </c>
      <c r="L575" t="s">
        <v>88</v>
      </c>
      <c r="M575">
        <v>2.8097563267481109</v>
      </c>
      <c r="N575" t="s">
        <v>89</v>
      </c>
      <c r="O575" t="s">
        <v>99</v>
      </c>
      <c r="Q575" t="s">
        <v>1074</v>
      </c>
      <c r="R575" t="s">
        <v>93</v>
      </c>
      <c r="S575" t="s">
        <v>94</v>
      </c>
      <c r="T575" t="s">
        <v>859</v>
      </c>
      <c r="U575" t="s">
        <v>90</v>
      </c>
      <c r="V575" t="s">
        <v>1793</v>
      </c>
      <c r="W575" t="s">
        <v>90</v>
      </c>
      <c r="X575" t="s">
        <v>99</v>
      </c>
      <c r="Y575" t="s">
        <v>90</v>
      </c>
      <c r="Z575" t="s">
        <v>4692</v>
      </c>
      <c r="AA575" t="s">
        <v>127</v>
      </c>
      <c r="AB575" t="s">
        <v>99</v>
      </c>
      <c r="AD575" t="s">
        <v>149</v>
      </c>
      <c r="AE575" t="s">
        <v>149</v>
      </c>
      <c r="AF575" t="s">
        <v>100</v>
      </c>
      <c r="AG575" t="s">
        <v>149</v>
      </c>
      <c r="AH575" t="s">
        <v>149</v>
      </c>
      <c r="AI575" t="s">
        <v>149</v>
      </c>
      <c r="AM575" t="s">
        <v>153</v>
      </c>
      <c r="AN575" t="s">
        <v>153</v>
      </c>
      <c r="AO575" t="s">
        <v>151</v>
      </c>
      <c r="AP575" t="s">
        <v>151</v>
      </c>
      <c r="AR575" t="s">
        <v>101</v>
      </c>
      <c r="AS575" t="s">
        <v>101</v>
      </c>
      <c r="AT575" t="s">
        <v>101</v>
      </c>
      <c r="AU575" t="s">
        <v>101</v>
      </c>
      <c r="AV575" t="s">
        <v>151</v>
      </c>
      <c r="AW575" t="s">
        <v>151</v>
      </c>
      <c r="AX575" t="s">
        <v>152</v>
      </c>
      <c r="BA575" t="s">
        <v>101</v>
      </c>
      <c r="BB575" t="s">
        <v>152</v>
      </c>
      <c r="BC575" t="s">
        <v>153</v>
      </c>
      <c r="BD575" t="s">
        <v>150</v>
      </c>
      <c r="BE575" t="s">
        <v>153</v>
      </c>
      <c r="BF575" t="s">
        <v>153</v>
      </c>
      <c r="BG575" t="s">
        <v>4693</v>
      </c>
      <c r="BH575" t="s">
        <v>4694</v>
      </c>
      <c r="BI575">
        <v>6</v>
      </c>
      <c r="BJ575" t="s">
        <v>1611</v>
      </c>
      <c r="BK575" t="s">
        <v>2923</v>
      </c>
      <c r="BL575" t="s">
        <v>4155</v>
      </c>
      <c r="BM575" t="s">
        <v>158</v>
      </c>
      <c r="BN575" t="s">
        <v>225</v>
      </c>
      <c r="BO575" t="s">
        <v>177</v>
      </c>
      <c r="BP575" t="s">
        <v>160</v>
      </c>
      <c r="BQ575" t="s">
        <v>112</v>
      </c>
      <c r="BR575" t="s">
        <v>99</v>
      </c>
      <c r="BS575" t="s">
        <v>99</v>
      </c>
      <c r="BT575" t="s">
        <v>111</v>
      </c>
      <c r="BU575" t="s">
        <v>4695</v>
      </c>
      <c r="BV575" t="s">
        <v>112</v>
      </c>
      <c r="BW575" t="s">
        <v>113</v>
      </c>
      <c r="BX575" t="s">
        <v>114</v>
      </c>
      <c r="BY575" s="2">
        <f>VLOOKUP(A575,[1]Novas_distancias!$A$1:$B$2305,2,0)</f>
        <v>2.417833019579116</v>
      </c>
      <c r="BZ575" t="s">
        <v>182</v>
      </c>
      <c r="CA575" t="s">
        <v>116</v>
      </c>
      <c r="CB575" t="s">
        <v>117</v>
      </c>
    </row>
    <row r="576" spans="1:80" x14ac:dyDescent="0.3">
      <c r="A576" t="s">
        <v>4696</v>
      </c>
      <c r="B576" t="s">
        <v>2923</v>
      </c>
      <c r="C576" t="s">
        <v>828</v>
      </c>
      <c r="D576" t="s">
        <v>1600</v>
      </c>
      <c r="E576" t="s">
        <v>828</v>
      </c>
      <c r="F576" t="s">
        <v>141</v>
      </c>
      <c r="G576" t="s">
        <v>83</v>
      </c>
      <c r="H576" t="s">
        <v>186</v>
      </c>
      <c r="I576" t="s">
        <v>85</v>
      </c>
      <c r="J576" t="s">
        <v>86</v>
      </c>
      <c r="K576" t="s">
        <v>87</v>
      </c>
      <c r="L576" t="s">
        <v>88</v>
      </c>
      <c r="M576">
        <v>2.4178329802916201</v>
      </c>
      <c r="N576" t="s">
        <v>116</v>
      </c>
      <c r="O576" t="s">
        <v>99</v>
      </c>
      <c r="P576" t="s">
        <v>124</v>
      </c>
      <c r="Q576" t="s">
        <v>833</v>
      </c>
      <c r="R576" t="s">
        <v>93</v>
      </c>
      <c r="S576" t="s">
        <v>94</v>
      </c>
      <c r="T576" t="s">
        <v>859</v>
      </c>
      <c r="U576" t="s">
        <v>90</v>
      </c>
      <c r="V576" t="s">
        <v>426</v>
      </c>
      <c r="W576" t="s">
        <v>90</v>
      </c>
      <c r="X576" t="s">
        <v>99</v>
      </c>
      <c r="Y576" t="s">
        <v>90</v>
      </c>
      <c r="Z576" t="s">
        <v>4692</v>
      </c>
      <c r="AA576" t="s">
        <v>725</v>
      </c>
      <c r="AB576" t="s">
        <v>99</v>
      </c>
      <c r="AD576" t="s">
        <v>149</v>
      </c>
      <c r="AE576" t="s">
        <v>149</v>
      </c>
      <c r="AF576" t="s">
        <v>100</v>
      </c>
      <c r="AG576" t="s">
        <v>149</v>
      </c>
      <c r="AH576" t="s">
        <v>170</v>
      </c>
      <c r="AI576" t="s">
        <v>149</v>
      </c>
      <c r="AM576" t="s">
        <v>153</v>
      </c>
      <c r="AN576" t="s">
        <v>153</v>
      </c>
      <c r="AO576" t="s">
        <v>152</v>
      </c>
      <c r="AP576" t="s">
        <v>152</v>
      </c>
      <c r="AR576" t="s">
        <v>101</v>
      </c>
      <c r="AS576" t="s">
        <v>101</v>
      </c>
      <c r="AT576" t="s">
        <v>152</v>
      </c>
      <c r="AU576" t="s">
        <v>101</v>
      </c>
      <c r="AV576" t="s">
        <v>152</v>
      </c>
      <c r="AW576" t="s">
        <v>152</v>
      </c>
      <c r="AX576" t="s">
        <v>152</v>
      </c>
      <c r="BA576" t="s">
        <v>101</v>
      </c>
      <c r="BB576" t="s">
        <v>151</v>
      </c>
      <c r="BC576" t="s">
        <v>153</v>
      </c>
      <c r="BD576" t="s">
        <v>101</v>
      </c>
      <c r="BE576" t="s">
        <v>153</v>
      </c>
      <c r="BF576" t="s">
        <v>153</v>
      </c>
      <c r="BG576" t="s">
        <v>81</v>
      </c>
      <c r="BH576" t="s">
        <v>4697</v>
      </c>
      <c r="BI576">
        <v>6</v>
      </c>
      <c r="BJ576" t="s">
        <v>1611</v>
      </c>
      <c r="BK576" t="s">
        <v>2923</v>
      </c>
      <c r="BL576" t="s">
        <v>4155</v>
      </c>
      <c r="BM576" t="s">
        <v>158</v>
      </c>
      <c r="BN576" t="s">
        <v>225</v>
      </c>
      <c r="BO576" t="s">
        <v>177</v>
      </c>
      <c r="BP576" t="s">
        <v>160</v>
      </c>
      <c r="BQ576" t="s">
        <v>112</v>
      </c>
      <c r="BR576" t="s">
        <v>99</v>
      </c>
      <c r="BS576" t="s">
        <v>99</v>
      </c>
      <c r="BT576" t="s">
        <v>111</v>
      </c>
      <c r="BU576" t="s">
        <v>4698</v>
      </c>
      <c r="BV576" t="s">
        <v>112</v>
      </c>
      <c r="BW576" t="s">
        <v>113</v>
      </c>
      <c r="BX576" t="s">
        <v>181</v>
      </c>
      <c r="BY576" s="2">
        <f>VLOOKUP(A576,[1]Novas_distancias!$A$1:$B$2305,2,0)</f>
        <v>3.0777601977221729</v>
      </c>
      <c r="BZ576" t="s">
        <v>182</v>
      </c>
      <c r="CA576" t="s">
        <v>402</v>
      </c>
      <c r="CB576" t="s">
        <v>197</v>
      </c>
    </row>
    <row r="577" spans="1:80" x14ac:dyDescent="0.3">
      <c r="A577" t="s">
        <v>4699</v>
      </c>
      <c r="B577" t="s">
        <v>2923</v>
      </c>
      <c r="C577" t="s">
        <v>828</v>
      </c>
      <c r="D577" t="s">
        <v>1600</v>
      </c>
      <c r="E577" t="s">
        <v>828</v>
      </c>
      <c r="F577" t="s">
        <v>141</v>
      </c>
      <c r="G577" t="s">
        <v>83</v>
      </c>
      <c r="H577" t="s">
        <v>186</v>
      </c>
      <c r="I577" t="s">
        <v>85</v>
      </c>
      <c r="J577" t="s">
        <v>86</v>
      </c>
      <c r="K577" t="s">
        <v>87</v>
      </c>
      <c r="L577" t="s">
        <v>88</v>
      </c>
      <c r="M577">
        <v>2.4178329802916201</v>
      </c>
      <c r="N577" t="s">
        <v>116</v>
      </c>
      <c r="O577" t="s">
        <v>99</v>
      </c>
      <c r="P577" t="s">
        <v>124</v>
      </c>
      <c r="Q577" t="s">
        <v>833</v>
      </c>
      <c r="R577" t="s">
        <v>93</v>
      </c>
      <c r="S577" t="s">
        <v>94</v>
      </c>
      <c r="T577" t="s">
        <v>859</v>
      </c>
      <c r="U577" t="s">
        <v>90</v>
      </c>
      <c r="V577" t="s">
        <v>426</v>
      </c>
      <c r="W577" t="s">
        <v>90</v>
      </c>
      <c r="X577" t="s">
        <v>99</v>
      </c>
      <c r="Y577" t="s">
        <v>90</v>
      </c>
      <c r="Z577" t="s">
        <v>4692</v>
      </c>
      <c r="AA577" t="s">
        <v>725</v>
      </c>
      <c r="AB577" t="s">
        <v>99</v>
      </c>
      <c r="AD577" t="s">
        <v>149</v>
      </c>
      <c r="AE577" t="s">
        <v>149</v>
      </c>
      <c r="AF577" t="s">
        <v>100</v>
      </c>
      <c r="AG577" t="s">
        <v>149</v>
      </c>
      <c r="AH577" t="s">
        <v>170</v>
      </c>
      <c r="AI577" t="s">
        <v>149</v>
      </c>
      <c r="AM577" t="s">
        <v>153</v>
      </c>
      <c r="AN577" t="s">
        <v>153</v>
      </c>
      <c r="AO577" t="s">
        <v>152</v>
      </c>
      <c r="AP577" t="s">
        <v>152</v>
      </c>
      <c r="AR577" t="s">
        <v>101</v>
      </c>
      <c r="AS577" t="s">
        <v>101</v>
      </c>
      <c r="AT577" t="s">
        <v>152</v>
      </c>
      <c r="AU577" t="s">
        <v>101</v>
      </c>
      <c r="AV577" t="s">
        <v>152</v>
      </c>
      <c r="AW577" t="s">
        <v>152</v>
      </c>
      <c r="AX577" t="s">
        <v>152</v>
      </c>
      <c r="BA577" t="s">
        <v>101</v>
      </c>
      <c r="BB577" t="s">
        <v>151</v>
      </c>
      <c r="BC577" t="s">
        <v>153</v>
      </c>
      <c r="BD577" t="s">
        <v>101</v>
      </c>
      <c r="BE577" t="s">
        <v>153</v>
      </c>
      <c r="BF577" t="s">
        <v>153</v>
      </c>
      <c r="BG577" t="s">
        <v>81</v>
      </c>
      <c r="BH577" t="s">
        <v>4697</v>
      </c>
      <c r="BI577">
        <v>6</v>
      </c>
      <c r="BJ577" t="s">
        <v>1611</v>
      </c>
      <c r="BK577" t="s">
        <v>2923</v>
      </c>
      <c r="BL577" t="s">
        <v>4155</v>
      </c>
      <c r="BM577" t="s">
        <v>158</v>
      </c>
      <c r="BN577" t="s">
        <v>225</v>
      </c>
      <c r="BO577" t="s">
        <v>177</v>
      </c>
      <c r="BP577" t="s">
        <v>160</v>
      </c>
      <c r="BQ577" t="s">
        <v>112</v>
      </c>
      <c r="BR577" t="s">
        <v>99</v>
      </c>
      <c r="BS577" t="s">
        <v>99</v>
      </c>
      <c r="BT577" t="s">
        <v>111</v>
      </c>
      <c r="BU577" t="s">
        <v>4698</v>
      </c>
      <c r="BV577" t="s">
        <v>112</v>
      </c>
      <c r="BW577" t="s">
        <v>113</v>
      </c>
      <c r="BX577" t="s">
        <v>181</v>
      </c>
      <c r="BY577" s="2">
        <f>VLOOKUP(A577,[1]Novas_distancias!$A$1:$B$2305,2,0)</f>
        <v>3.0777601977221729</v>
      </c>
      <c r="BZ577" t="s">
        <v>182</v>
      </c>
      <c r="CA577" t="s">
        <v>402</v>
      </c>
      <c r="CB577" t="s">
        <v>197</v>
      </c>
    </row>
    <row r="578" spans="1:80" x14ac:dyDescent="0.3">
      <c r="A578" t="s">
        <v>5121</v>
      </c>
      <c r="B578" t="s">
        <v>2923</v>
      </c>
      <c r="C578" t="s">
        <v>185</v>
      </c>
      <c r="D578" t="s">
        <v>1600</v>
      </c>
      <c r="E578" t="s">
        <v>1067</v>
      </c>
      <c r="F578" t="s">
        <v>141</v>
      </c>
      <c r="G578" t="s">
        <v>120</v>
      </c>
      <c r="H578" t="s">
        <v>278</v>
      </c>
      <c r="I578" t="s">
        <v>200</v>
      </c>
      <c r="J578" t="s">
        <v>122</v>
      </c>
      <c r="K578" t="s">
        <v>142</v>
      </c>
      <c r="L578" t="s">
        <v>202</v>
      </c>
      <c r="M578">
        <v>3.2968912966796822</v>
      </c>
      <c r="N578" t="s">
        <v>89</v>
      </c>
      <c r="O578" t="s">
        <v>99</v>
      </c>
      <c r="Q578" t="s">
        <v>494</v>
      </c>
      <c r="R578" t="s">
        <v>306</v>
      </c>
      <c r="S578" t="s">
        <v>94</v>
      </c>
      <c r="T578" t="s">
        <v>818</v>
      </c>
      <c r="U578" t="s">
        <v>99</v>
      </c>
      <c r="V578" t="s">
        <v>426</v>
      </c>
      <c r="W578" t="s">
        <v>99</v>
      </c>
      <c r="X578" t="s">
        <v>99</v>
      </c>
      <c r="Y578" t="s">
        <v>99</v>
      </c>
      <c r="Z578" t="s">
        <v>4153</v>
      </c>
      <c r="AA578" t="s">
        <v>98</v>
      </c>
      <c r="AB578" t="s">
        <v>99</v>
      </c>
      <c r="AD578" t="s">
        <v>149</v>
      </c>
      <c r="AE578" t="s">
        <v>149</v>
      </c>
      <c r="AF578" t="s">
        <v>149</v>
      </c>
      <c r="AG578" t="s">
        <v>149</v>
      </c>
      <c r="AH578" t="s">
        <v>149</v>
      </c>
      <c r="AI578" t="s">
        <v>149</v>
      </c>
      <c r="AK578" t="s">
        <v>150</v>
      </c>
      <c r="AL578" t="s">
        <v>150</v>
      </c>
      <c r="AM578" t="s">
        <v>150</v>
      </c>
      <c r="AN578" t="s">
        <v>101</v>
      </c>
      <c r="AO578" t="s">
        <v>151</v>
      </c>
      <c r="AP578" t="s">
        <v>151</v>
      </c>
      <c r="AQ578" t="s">
        <v>151</v>
      </c>
      <c r="AR578" t="s">
        <v>101</v>
      </c>
      <c r="AS578" t="s">
        <v>152</v>
      </c>
      <c r="AT578" t="s">
        <v>152</v>
      </c>
      <c r="AU578" t="s">
        <v>152</v>
      </c>
      <c r="AV578" t="s">
        <v>152</v>
      </c>
      <c r="AW578" t="s">
        <v>150</v>
      </c>
      <c r="AX578" t="s">
        <v>150</v>
      </c>
      <c r="AY578" t="s">
        <v>150</v>
      </c>
      <c r="AZ578" t="s">
        <v>101</v>
      </c>
      <c r="BA578" t="s">
        <v>151</v>
      </c>
      <c r="BB578" t="s">
        <v>151</v>
      </c>
      <c r="BC578" t="s">
        <v>150</v>
      </c>
      <c r="BD578" t="s">
        <v>153</v>
      </c>
      <c r="BE578" t="s">
        <v>153</v>
      </c>
      <c r="BF578" t="s">
        <v>153</v>
      </c>
      <c r="BG578" t="s">
        <v>81</v>
      </c>
      <c r="BH578" t="s">
        <v>81</v>
      </c>
      <c r="BI578">
        <v>9</v>
      </c>
      <c r="BJ578" t="s">
        <v>1611</v>
      </c>
      <c r="BK578" t="s">
        <v>2923</v>
      </c>
      <c r="BL578" t="s">
        <v>4155</v>
      </c>
      <c r="BM578" t="s">
        <v>211</v>
      </c>
      <c r="BN578" t="s">
        <v>212</v>
      </c>
      <c r="BO578" t="s">
        <v>319</v>
      </c>
      <c r="BP578" t="s">
        <v>160</v>
      </c>
      <c r="BQ578" t="s">
        <v>112</v>
      </c>
      <c r="BR578" t="s">
        <v>99</v>
      </c>
      <c r="BS578" t="s">
        <v>99</v>
      </c>
      <c r="BT578" t="s">
        <v>193</v>
      </c>
      <c r="BU578" t="s">
        <v>5122</v>
      </c>
      <c r="BV578" t="s">
        <v>112</v>
      </c>
      <c r="BW578" t="s">
        <v>113</v>
      </c>
      <c r="BX578" t="s">
        <v>114</v>
      </c>
      <c r="BY578" s="2">
        <f>VLOOKUP(A578,[1]Novas_distancias!$A$1:$B$2305,2,0)</f>
        <v>4.5765468796671511</v>
      </c>
      <c r="BZ578" t="s">
        <v>226</v>
      </c>
      <c r="CA578" t="s">
        <v>116</v>
      </c>
      <c r="CB578" t="s">
        <v>3870</v>
      </c>
    </row>
    <row r="579" spans="1:80" x14ac:dyDescent="0.3">
      <c r="A579" t="s">
        <v>5202</v>
      </c>
      <c r="B579" t="s">
        <v>2923</v>
      </c>
      <c r="C579" t="s">
        <v>185</v>
      </c>
      <c r="D579" t="s">
        <v>1600</v>
      </c>
      <c r="E579" t="s">
        <v>79</v>
      </c>
      <c r="F579" t="s">
        <v>141</v>
      </c>
      <c r="G579" t="s">
        <v>120</v>
      </c>
      <c r="H579" t="s">
        <v>121</v>
      </c>
      <c r="I579" t="s">
        <v>200</v>
      </c>
      <c r="J579" t="s">
        <v>86</v>
      </c>
      <c r="K579" t="s">
        <v>142</v>
      </c>
      <c r="L579" t="s">
        <v>202</v>
      </c>
      <c r="M579">
        <v>0.69870947809440953</v>
      </c>
      <c r="N579" t="s">
        <v>89</v>
      </c>
      <c r="O579" t="s">
        <v>90</v>
      </c>
      <c r="P579" t="s">
        <v>124</v>
      </c>
      <c r="Q579" t="s">
        <v>1106</v>
      </c>
      <c r="R579" t="s">
        <v>125</v>
      </c>
      <c r="S579" t="s">
        <v>313</v>
      </c>
      <c r="T579" t="s">
        <v>1030</v>
      </c>
      <c r="U579" t="s">
        <v>99</v>
      </c>
      <c r="V579" t="s">
        <v>96</v>
      </c>
      <c r="W579" t="s">
        <v>99</v>
      </c>
      <c r="X579" t="s">
        <v>99</v>
      </c>
      <c r="Y579" t="s">
        <v>99</v>
      </c>
      <c r="Z579" t="s">
        <v>4155</v>
      </c>
      <c r="AA579" t="s">
        <v>220</v>
      </c>
      <c r="AB579" t="s">
        <v>90</v>
      </c>
      <c r="AC579" t="s">
        <v>90</v>
      </c>
      <c r="AD579" t="s">
        <v>170</v>
      </c>
      <c r="AE579" t="s">
        <v>170</v>
      </c>
      <c r="AF579" t="s">
        <v>170</v>
      </c>
      <c r="AG579" t="s">
        <v>170</v>
      </c>
      <c r="AH579" t="s">
        <v>149</v>
      </c>
      <c r="AI579" t="s">
        <v>149</v>
      </c>
      <c r="AK579" t="s">
        <v>150</v>
      </c>
      <c r="AL579" t="s">
        <v>150</v>
      </c>
      <c r="AM579" t="s">
        <v>150</v>
      </c>
      <c r="AN579" t="s">
        <v>101</v>
      </c>
      <c r="AO579" t="s">
        <v>151</v>
      </c>
      <c r="AP579" t="s">
        <v>101</v>
      </c>
      <c r="AQ579" t="s">
        <v>151</v>
      </c>
      <c r="AR579" t="s">
        <v>151</v>
      </c>
      <c r="AS579" t="s">
        <v>101</v>
      </c>
      <c r="AT579" t="s">
        <v>150</v>
      </c>
      <c r="AU579" t="s">
        <v>151</v>
      </c>
      <c r="AV579" t="s">
        <v>151</v>
      </c>
      <c r="AW579" t="s">
        <v>101</v>
      </c>
      <c r="AX579" t="s">
        <v>101</v>
      </c>
      <c r="AY579" t="s">
        <v>150</v>
      </c>
      <c r="AZ579" t="s">
        <v>150</v>
      </c>
      <c r="BA579" t="s">
        <v>150</v>
      </c>
      <c r="BB579" t="s">
        <v>151</v>
      </c>
      <c r="BC579" t="s">
        <v>150</v>
      </c>
      <c r="BD579" t="s">
        <v>101</v>
      </c>
      <c r="BE579" t="s">
        <v>150</v>
      </c>
      <c r="BF579" t="s">
        <v>150</v>
      </c>
      <c r="BG579" t="s">
        <v>1114</v>
      </c>
      <c r="BH579" t="s">
        <v>5203</v>
      </c>
      <c r="BI579">
        <v>6</v>
      </c>
      <c r="BJ579" t="s">
        <v>1611</v>
      </c>
      <c r="BK579" t="s">
        <v>2923</v>
      </c>
      <c r="BL579" t="s">
        <v>4155</v>
      </c>
      <c r="BM579" t="s">
        <v>211</v>
      </c>
      <c r="BN579" t="s">
        <v>212</v>
      </c>
      <c r="BO579" t="s">
        <v>177</v>
      </c>
      <c r="BP579" t="s">
        <v>213</v>
      </c>
      <c r="BQ579" t="s">
        <v>133</v>
      </c>
      <c r="BR579" t="s">
        <v>99</v>
      </c>
      <c r="BS579" t="s">
        <v>99</v>
      </c>
      <c r="BT579" t="s">
        <v>214</v>
      </c>
      <c r="BU579" t="s">
        <v>4172</v>
      </c>
      <c r="BV579" t="s">
        <v>112</v>
      </c>
      <c r="BW579" t="s">
        <v>81</v>
      </c>
      <c r="BX579" t="s">
        <v>114</v>
      </c>
      <c r="BY579" s="2">
        <f>VLOOKUP(A579,[1]Novas_distancias!$A$1:$B$2305,2,0)</f>
        <v>5.3998271619715705</v>
      </c>
      <c r="BZ579" t="s">
        <v>163</v>
      </c>
      <c r="CA579" t="s">
        <v>116</v>
      </c>
      <c r="CB579" t="s">
        <v>4747</v>
      </c>
    </row>
    <row r="580" spans="1:80" x14ac:dyDescent="0.3">
      <c r="A580" t="s">
        <v>5213</v>
      </c>
      <c r="B580" t="s">
        <v>2923</v>
      </c>
      <c r="C580" t="s">
        <v>185</v>
      </c>
      <c r="D580" t="s">
        <v>1600</v>
      </c>
      <c r="E580" t="s">
        <v>81</v>
      </c>
      <c r="F580" t="s">
        <v>141</v>
      </c>
      <c r="G580" t="s">
        <v>83</v>
      </c>
      <c r="H580" t="s">
        <v>186</v>
      </c>
      <c r="I580" t="s">
        <v>200</v>
      </c>
      <c r="J580" t="s">
        <v>86</v>
      </c>
      <c r="K580" t="s">
        <v>142</v>
      </c>
      <c r="L580" t="s">
        <v>202</v>
      </c>
      <c r="M580">
        <v>3.2307741358654662</v>
      </c>
      <c r="N580" t="s">
        <v>296</v>
      </c>
      <c r="O580" t="s">
        <v>90</v>
      </c>
      <c r="P580" t="s">
        <v>124</v>
      </c>
      <c r="Q580" t="s">
        <v>167</v>
      </c>
      <c r="R580" t="s">
        <v>306</v>
      </c>
      <c r="S580" t="s">
        <v>313</v>
      </c>
      <c r="T580" t="s">
        <v>95</v>
      </c>
      <c r="U580" t="s">
        <v>99</v>
      </c>
      <c r="V580" t="s">
        <v>426</v>
      </c>
      <c r="W580" t="s">
        <v>99</v>
      </c>
      <c r="X580" t="s">
        <v>99</v>
      </c>
      <c r="Y580" t="s">
        <v>99</v>
      </c>
      <c r="Z580" t="s">
        <v>5214</v>
      </c>
      <c r="AA580" t="s">
        <v>189</v>
      </c>
      <c r="AB580" t="s">
        <v>99</v>
      </c>
      <c r="AD580" t="s">
        <v>170</v>
      </c>
      <c r="AE580" t="s">
        <v>149</v>
      </c>
      <c r="AF580" t="s">
        <v>149</v>
      </c>
      <c r="AG580" t="s">
        <v>149</v>
      </c>
      <c r="AH580" t="s">
        <v>170</v>
      </c>
      <c r="AI580" t="s">
        <v>149</v>
      </c>
      <c r="AK580" t="s">
        <v>150</v>
      </c>
      <c r="AL580" t="s">
        <v>150</v>
      </c>
      <c r="AM580" t="s">
        <v>101</v>
      </c>
      <c r="AN580" t="s">
        <v>101</v>
      </c>
      <c r="AO580" t="s">
        <v>101</v>
      </c>
      <c r="AP580" t="s">
        <v>150</v>
      </c>
      <c r="AQ580" t="s">
        <v>101</v>
      </c>
      <c r="AR580" t="s">
        <v>150</v>
      </c>
      <c r="AS580" t="s">
        <v>150</v>
      </c>
      <c r="AT580" t="s">
        <v>150</v>
      </c>
      <c r="AU580" t="s">
        <v>151</v>
      </c>
      <c r="AV580" t="s">
        <v>150</v>
      </c>
      <c r="AW580" t="s">
        <v>150</v>
      </c>
      <c r="AX580" t="s">
        <v>150</v>
      </c>
      <c r="AY580" t="s">
        <v>150</v>
      </c>
      <c r="AZ580" t="s">
        <v>150</v>
      </c>
      <c r="BA580" t="s">
        <v>151</v>
      </c>
      <c r="BB580" t="s">
        <v>151</v>
      </c>
      <c r="BC580" t="s">
        <v>150</v>
      </c>
      <c r="BD580" t="s">
        <v>151</v>
      </c>
      <c r="BE580" t="s">
        <v>150</v>
      </c>
      <c r="BF580" t="s">
        <v>150</v>
      </c>
      <c r="BG580" t="s">
        <v>451</v>
      </c>
      <c r="BH580" t="s">
        <v>729</v>
      </c>
      <c r="BI580">
        <v>6</v>
      </c>
      <c r="BJ580" t="s">
        <v>1611</v>
      </c>
      <c r="BK580" t="s">
        <v>2923</v>
      </c>
      <c r="BL580" t="s">
        <v>4155</v>
      </c>
      <c r="BM580" t="s">
        <v>256</v>
      </c>
      <c r="BN580" t="s">
        <v>176</v>
      </c>
      <c r="BO580" t="s">
        <v>177</v>
      </c>
      <c r="BP580" t="s">
        <v>160</v>
      </c>
      <c r="BQ580" t="s">
        <v>133</v>
      </c>
      <c r="BR580" t="s">
        <v>99</v>
      </c>
      <c r="BS580" t="s">
        <v>99</v>
      </c>
      <c r="BT580" t="s">
        <v>111</v>
      </c>
      <c r="BU580" t="s">
        <v>4712</v>
      </c>
      <c r="BV580" t="s">
        <v>112</v>
      </c>
      <c r="BW580" t="s">
        <v>81</v>
      </c>
      <c r="BX580" t="s">
        <v>181</v>
      </c>
      <c r="BY580" s="2">
        <f>VLOOKUP(A580,[1]Novas_distancias!$A$1:$B$2305,2,0)</f>
        <v>1.7864966663296951</v>
      </c>
      <c r="BZ580" t="s">
        <v>226</v>
      </c>
      <c r="CA580" t="s">
        <v>116</v>
      </c>
      <c r="CB580" t="s">
        <v>4563</v>
      </c>
    </row>
    <row r="581" spans="1:80" x14ac:dyDescent="0.3">
      <c r="A581" t="s">
        <v>5318</v>
      </c>
      <c r="B581" t="s">
        <v>2923</v>
      </c>
      <c r="C581" t="s">
        <v>185</v>
      </c>
      <c r="D581" t="s">
        <v>1600</v>
      </c>
      <c r="E581" t="s">
        <v>81</v>
      </c>
      <c r="F581" t="s">
        <v>141</v>
      </c>
      <c r="G581" t="s">
        <v>83</v>
      </c>
      <c r="H581" t="s">
        <v>278</v>
      </c>
      <c r="I581" t="s">
        <v>85</v>
      </c>
      <c r="J581" t="s">
        <v>86</v>
      </c>
      <c r="K581" t="s">
        <v>201</v>
      </c>
      <c r="L581" t="s">
        <v>202</v>
      </c>
      <c r="M581">
        <v>0.73325127886639341</v>
      </c>
      <c r="N581" t="s">
        <v>2012</v>
      </c>
      <c r="O581" t="s">
        <v>90</v>
      </c>
      <c r="P581" t="s">
        <v>91</v>
      </c>
      <c r="Q581" t="s">
        <v>1532</v>
      </c>
      <c r="R581" t="s">
        <v>306</v>
      </c>
      <c r="S581" t="s">
        <v>94</v>
      </c>
      <c r="T581" t="s">
        <v>145</v>
      </c>
      <c r="U581" t="s">
        <v>99</v>
      </c>
      <c r="V581" t="s">
        <v>96</v>
      </c>
      <c r="W581" t="s">
        <v>99</v>
      </c>
      <c r="X581" t="s">
        <v>99</v>
      </c>
      <c r="Y581" t="s">
        <v>90</v>
      </c>
      <c r="Z581" t="s">
        <v>5255</v>
      </c>
      <c r="AA581" t="s">
        <v>189</v>
      </c>
      <c r="AB581" t="s">
        <v>99</v>
      </c>
      <c r="AD581" t="s">
        <v>170</v>
      </c>
      <c r="AE581" t="s">
        <v>149</v>
      </c>
      <c r="AF581" t="s">
        <v>170</v>
      </c>
      <c r="AG581" t="s">
        <v>149</v>
      </c>
      <c r="AH581" t="s">
        <v>149</v>
      </c>
      <c r="AI581" t="s">
        <v>149</v>
      </c>
      <c r="AK581" t="s">
        <v>150</v>
      </c>
      <c r="AL581" t="s">
        <v>150</v>
      </c>
      <c r="AM581" t="s">
        <v>101</v>
      </c>
      <c r="AN581" t="s">
        <v>150</v>
      </c>
      <c r="AO581" t="s">
        <v>101</v>
      </c>
      <c r="AP581" t="s">
        <v>150</v>
      </c>
      <c r="AQ581" t="s">
        <v>151</v>
      </c>
      <c r="AR581" t="s">
        <v>151</v>
      </c>
      <c r="AS581" t="s">
        <v>101</v>
      </c>
      <c r="AT581" t="s">
        <v>150</v>
      </c>
      <c r="AU581" t="s">
        <v>101</v>
      </c>
      <c r="AV581" t="s">
        <v>101</v>
      </c>
      <c r="AW581" t="s">
        <v>150</v>
      </c>
      <c r="AX581" t="s">
        <v>150</v>
      </c>
      <c r="AY581" t="s">
        <v>150</v>
      </c>
      <c r="AZ581" t="s">
        <v>101</v>
      </c>
      <c r="BA581" t="s">
        <v>101</v>
      </c>
      <c r="BB581" t="s">
        <v>151</v>
      </c>
      <c r="BC581" t="s">
        <v>150</v>
      </c>
      <c r="BD581" t="s">
        <v>151</v>
      </c>
      <c r="BE581" t="s">
        <v>153</v>
      </c>
      <c r="BF581" t="s">
        <v>153</v>
      </c>
      <c r="BG581" t="s">
        <v>81</v>
      </c>
      <c r="BH581" t="s">
        <v>81</v>
      </c>
      <c r="BI581">
        <v>5</v>
      </c>
      <c r="BJ581" t="s">
        <v>1611</v>
      </c>
      <c r="BK581" t="s">
        <v>2923</v>
      </c>
      <c r="BL581" t="s">
        <v>4155</v>
      </c>
      <c r="BM581" t="s">
        <v>158</v>
      </c>
      <c r="BN581" t="s">
        <v>131</v>
      </c>
      <c r="BO581" t="s">
        <v>177</v>
      </c>
      <c r="BP581" t="s">
        <v>160</v>
      </c>
      <c r="BQ581" t="s">
        <v>110</v>
      </c>
      <c r="BR581" t="s">
        <v>99</v>
      </c>
      <c r="BS581" t="s">
        <v>99</v>
      </c>
      <c r="BT581" t="s">
        <v>214</v>
      </c>
      <c r="BU581" t="s">
        <v>5319</v>
      </c>
      <c r="BV581" t="s">
        <v>112</v>
      </c>
      <c r="BW581" t="s">
        <v>113</v>
      </c>
      <c r="BX581" t="s">
        <v>114</v>
      </c>
      <c r="BY581" s="2">
        <f>VLOOKUP(A581,[1]Novas_distancias!$A$1:$B$2305,2,0)</f>
        <v>18.360967918921371</v>
      </c>
      <c r="BZ581" t="s">
        <v>115</v>
      </c>
      <c r="CA581" t="s">
        <v>116</v>
      </c>
      <c r="CB581" t="s">
        <v>5320</v>
      </c>
    </row>
    <row r="582" spans="1:80" x14ac:dyDescent="0.3">
      <c r="A582" t="s">
        <v>4279</v>
      </c>
      <c r="B582" t="s">
        <v>2923</v>
      </c>
      <c r="C582" t="s">
        <v>81</v>
      </c>
      <c r="D582" t="s">
        <v>81</v>
      </c>
      <c r="E582" t="s">
        <v>81</v>
      </c>
      <c r="F582" t="s">
        <v>141</v>
      </c>
      <c r="G582" t="s">
        <v>120</v>
      </c>
      <c r="H582" t="s">
        <v>121</v>
      </c>
      <c r="I582" t="s">
        <v>200</v>
      </c>
      <c r="BJ582" t="s">
        <v>1611</v>
      </c>
      <c r="BK582" t="s">
        <v>4206</v>
      </c>
      <c r="BL582" t="s">
        <v>4155</v>
      </c>
      <c r="BM582" t="s">
        <v>256</v>
      </c>
      <c r="BN582" t="s">
        <v>212</v>
      </c>
      <c r="BO582" t="s">
        <v>177</v>
      </c>
      <c r="BP582" t="s">
        <v>160</v>
      </c>
      <c r="BQ582" t="s">
        <v>110</v>
      </c>
      <c r="BR582" t="s">
        <v>485</v>
      </c>
      <c r="BS582" t="s">
        <v>99</v>
      </c>
      <c r="BT582" t="s">
        <v>193</v>
      </c>
      <c r="BU582" t="s">
        <v>81</v>
      </c>
      <c r="BV582" t="s">
        <v>133</v>
      </c>
      <c r="BW582" t="s">
        <v>113</v>
      </c>
      <c r="BX582" t="s">
        <v>181</v>
      </c>
      <c r="BY582" s="2">
        <f>VLOOKUP(A582,[1]Novas_distancias!$A$1:$B$2305,2,0)</f>
        <v>0.58090151843600046</v>
      </c>
      <c r="BZ582" t="s">
        <v>182</v>
      </c>
      <c r="CA582" t="s">
        <v>320</v>
      </c>
      <c r="CB582" t="s">
        <v>4255</v>
      </c>
    </row>
    <row r="583" spans="1:80" x14ac:dyDescent="0.3">
      <c r="A583" t="s">
        <v>5140</v>
      </c>
      <c r="B583" t="s">
        <v>2923</v>
      </c>
      <c r="C583" t="s">
        <v>185</v>
      </c>
      <c r="D583" t="s">
        <v>1600</v>
      </c>
      <c r="E583" t="s">
        <v>185</v>
      </c>
      <c r="F583" t="s">
        <v>287</v>
      </c>
      <c r="G583" t="s">
        <v>83</v>
      </c>
      <c r="H583" t="s">
        <v>186</v>
      </c>
      <c r="I583" t="s">
        <v>311</v>
      </c>
      <c r="J583" t="s">
        <v>86</v>
      </c>
      <c r="K583" t="s">
        <v>142</v>
      </c>
      <c r="L583" t="s">
        <v>202</v>
      </c>
      <c r="M583">
        <v>3.9461076472290193</v>
      </c>
      <c r="N583" t="s">
        <v>89</v>
      </c>
      <c r="O583" t="s">
        <v>90</v>
      </c>
      <c r="P583" t="s">
        <v>229</v>
      </c>
      <c r="Q583" t="s">
        <v>297</v>
      </c>
      <c r="R583" t="s">
        <v>306</v>
      </c>
      <c r="S583" t="s">
        <v>219</v>
      </c>
      <c r="T583" t="s">
        <v>543</v>
      </c>
      <c r="U583" t="s">
        <v>99</v>
      </c>
      <c r="V583" t="s">
        <v>146</v>
      </c>
      <c r="W583" t="s">
        <v>99</v>
      </c>
      <c r="X583" t="s">
        <v>99</v>
      </c>
      <c r="Y583" t="s">
        <v>99</v>
      </c>
      <c r="Z583" t="s">
        <v>4155</v>
      </c>
      <c r="AA583" t="s">
        <v>220</v>
      </c>
      <c r="AB583" t="s">
        <v>99</v>
      </c>
      <c r="AD583" t="s">
        <v>170</v>
      </c>
      <c r="AE583" t="s">
        <v>170</v>
      </c>
      <c r="AF583" t="s">
        <v>170</v>
      </c>
      <c r="AG583" t="s">
        <v>170</v>
      </c>
      <c r="AH583" t="s">
        <v>170</v>
      </c>
      <c r="AI583" t="s">
        <v>170</v>
      </c>
      <c r="AK583" t="s">
        <v>150</v>
      </c>
      <c r="AL583" t="s">
        <v>150</v>
      </c>
      <c r="AM583" t="s">
        <v>150</v>
      </c>
      <c r="AN583" t="s">
        <v>101</v>
      </c>
      <c r="AO583" t="s">
        <v>101</v>
      </c>
      <c r="AP583" t="s">
        <v>151</v>
      </c>
      <c r="AQ583" t="s">
        <v>101</v>
      </c>
      <c r="AR583" t="s">
        <v>101</v>
      </c>
      <c r="AS583" t="s">
        <v>101</v>
      </c>
      <c r="AT583" t="s">
        <v>101</v>
      </c>
      <c r="AU583" t="s">
        <v>151</v>
      </c>
      <c r="AV583" t="s">
        <v>151</v>
      </c>
      <c r="AW583" t="s">
        <v>151</v>
      </c>
      <c r="AX583" t="s">
        <v>101</v>
      </c>
      <c r="AY583" t="s">
        <v>101</v>
      </c>
      <c r="AZ583" t="s">
        <v>151</v>
      </c>
      <c r="BA583" t="s">
        <v>151</v>
      </c>
      <c r="BB583" t="s">
        <v>151</v>
      </c>
      <c r="BC583" t="s">
        <v>150</v>
      </c>
      <c r="BD583" t="s">
        <v>150</v>
      </c>
      <c r="BE583" t="s">
        <v>150</v>
      </c>
      <c r="BF583" t="s">
        <v>150</v>
      </c>
      <c r="BG583" t="s">
        <v>674</v>
      </c>
      <c r="BH583" t="s">
        <v>675</v>
      </c>
      <c r="BI583">
        <v>7</v>
      </c>
      <c r="BJ583" t="s">
        <v>1611</v>
      </c>
      <c r="BK583" t="s">
        <v>4206</v>
      </c>
      <c r="BL583" t="s">
        <v>4155</v>
      </c>
      <c r="BM583" t="s">
        <v>158</v>
      </c>
      <c r="BN583" t="s">
        <v>225</v>
      </c>
      <c r="BO583" t="s">
        <v>177</v>
      </c>
      <c r="BP583" t="s">
        <v>109</v>
      </c>
      <c r="BQ583" t="s">
        <v>110</v>
      </c>
      <c r="BR583" t="s">
        <v>99</v>
      </c>
      <c r="BS583" t="s">
        <v>99</v>
      </c>
      <c r="BT583" t="s">
        <v>193</v>
      </c>
      <c r="BU583" t="s">
        <v>4712</v>
      </c>
      <c r="BV583" t="s">
        <v>112</v>
      </c>
      <c r="BW583" t="s">
        <v>113</v>
      </c>
      <c r="BX583" t="s">
        <v>114</v>
      </c>
      <c r="BY583" s="2">
        <f>VLOOKUP(A583,[1]Novas_distancias!$A$1:$B$2305,2,0)</f>
        <v>4.3196781003828102</v>
      </c>
      <c r="BZ583" t="s">
        <v>163</v>
      </c>
      <c r="CA583" t="s">
        <v>809</v>
      </c>
      <c r="CB583" t="s">
        <v>2660</v>
      </c>
    </row>
    <row r="584" spans="1:80" x14ac:dyDescent="0.3">
      <c r="A584" t="s">
        <v>5180</v>
      </c>
      <c r="B584" t="s">
        <v>2923</v>
      </c>
      <c r="C584" t="s">
        <v>185</v>
      </c>
      <c r="D584" t="s">
        <v>1600</v>
      </c>
      <c r="E584" t="s">
        <v>185</v>
      </c>
      <c r="F584" t="s">
        <v>141</v>
      </c>
      <c r="G584" t="s">
        <v>120</v>
      </c>
      <c r="H584" t="s">
        <v>121</v>
      </c>
      <c r="I584" t="s">
        <v>200</v>
      </c>
      <c r="J584" t="s">
        <v>86</v>
      </c>
      <c r="K584" t="s">
        <v>201</v>
      </c>
      <c r="L584" t="s">
        <v>202</v>
      </c>
      <c r="M584">
        <v>1.9936975428999339</v>
      </c>
      <c r="N584" t="s">
        <v>89</v>
      </c>
      <c r="O584" t="s">
        <v>90</v>
      </c>
      <c r="P584" t="s">
        <v>124</v>
      </c>
      <c r="Q584" t="s">
        <v>1390</v>
      </c>
      <c r="R584" t="s">
        <v>359</v>
      </c>
      <c r="S584" t="s">
        <v>94</v>
      </c>
      <c r="T584" t="s">
        <v>1030</v>
      </c>
      <c r="U584" t="s">
        <v>99</v>
      </c>
      <c r="V584" t="s">
        <v>426</v>
      </c>
      <c r="W584" t="s">
        <v>99</v>
      </c>
      <c r="X584" t="s">
        <v>99</v>
      </c>
      <c r="Y584" t="s">
        <v>99</v>
      </c>
      <c r="Z584" t="s">
        <v>4124</v>
      </c>
      <c r="AA584" t="s">
        <v>867</v>
      </c>
      <c r="AB584" t="s">
        <v>99</v>
      </c>
      <c r="AD584" t="s">
        <v>170</v>
      </c>
      <c r="AE584" t="s">
        <v>149</v>
      </c>
      <c r="AF584" t="s">
        <v>149</v>
      </c>
      <c r="AG584" t="s">
        <v>149</v>
      </c>
      <c r="AH584" t="s">
        <v>149</v>
      </c>
      <c r="AI584" t="s">
        <v>170</v>
      </c>
      <c r="AK584" t="s">
        <v>150</v>
      </c>
      <c r="AL584" t="s">
        <v>101</v>
      </c>
      <c r="AM584" t="s">
        <v>101</v>
      </c>
      <c r="AN584" t="s">
        <v>150</v>
      </c>
      <c r="AO584" t="s">
        <v>101</v>
      </c>
      <c r="AP584" t="s">
        <v>101</v>
      </c>
      <c r="AQ584" t="s">
        <v>150</v>
      </c>
      <c r="AR584" t="s">
        <v>150</v>
      </c>
      <c r="AS584" t="s">
        <v>150</v>
      </c>
      <c r="AT584" t="s">
        <v>101</v>
      </c>
      <c r="AU584" t="s">
        <v>101</v>
      </c>
      <c r="AV584" t="s">
        <v>101</v>
      </c>
      <c r="AW584" t="s">
        <v>150</v>
      </c>
      <c r="AX584" t="s">
        <v>150</v>
      </c>
      <c r="AY584" t="s">
        <v>150</v>
      </c>
      <c r="AZ584" t="s">
        <v>151</v>
      </c>
      <c r="BA584" t="s">
        <v>151</v>
      </c>
      <c r="BB584" t="s">
        <v>151</v>
      </c>
      <c r="BC584" t="s">
        <v>150</v>
      </c>
      <c r="BD584" t="s">
        <v>150</v>
      </c>
      <c r="BE584" t="s">
        <v>153</v>
      </c>
      <c r="BF584" t="s">
        <v>153</v>
      </c>
      <c r="BG584" t="s">
        <v>5149</v>
      </c>
      <c r="BH584" t="s">
        <v>5181</v>
      </c>
      <c r="BI584">
        <v>5</v>
      </c>
      <c r="BJ584" t="s">
        <v>1611</v>
      </c>
      <c r="BK584" t="s">
        <v>4206</v>
      </c>
      <c r="BL584" t="s">
        <v>4155</v>
      </c>
      <c r="BM584" t="s">
        <v>256</v>
      </c>
      <c r="BN584" t="s">
        <v>176</v>
      </c>
      <c r="BO584" t="s">
        <v>177</v>
      </c>
      <c r="BP584" t="s">
        <v>160</v>
      </c>
      <c r="BQ584" t="s">
        <v>133</v>
      </c>
      <c r="BR584" t="s">
        <v>99</v>
      </c>
      <c r="BS584" t="s">
        <v>99</v>
      </c>
      <c r="BT584" t="s">
        <v>193</v>
      </c>
      <c r="BU584" t="s">
        <v>5182</v>
      </c>
      <c r="BV584" t="s">
        <v>133</v>
      </c>
      <c r="BW584" t="s">
        <v>81</v>
      </c>
      <c r="BX584" t="s">
        <v>114</v>
      </c>
      <c r="BY584" s="2">
        <f>VLOOKUP(A584,[1]Novas_distancias!$A$1:$B$2305,2,0)</f>
        <v>13.48800070159267</v>
      </c>
      <c r="BZ584" t="s">
        <v>115</v>
      </c>
      <c r="CA584" t="s">
        <v>116</v>
      </c>
      <c r="CB584" t="s">
        <v>877</v>
      </c>
    </row>
    <row r="585" spans="1:80" x14ac:dyDescent="0.3">
      <c r="A585" t="s">
        <v>5330</v>
      </c>
      <c r="B585" t="s">
        <v>2923</v>
      </c>
      <c r="C585" t="s">
        <v>185</v>
      </c>
      <c r="D585" t="s">
        <v>1600</v>
      </c>
      <c r="E585" t="s">
        <v>81</v>
      </c>
      <c r="F585" t="s">
        <v>141</v>
      </c>
      <c r="G585" t="s">
        <v>83</v>
      </c>
      <c r="H585" t="s">
        <v>121</v>
      </c>
      <c r="I585" t="s">
        <v>85</v>
      </c>
      <c r="J585" t="s">
        <v>86</v>
      </c>
      <c r="K585" t="s">
        <v>201</v>
      </c>
      <c r="L585" t="s">
        <v>202</v>
      </c>
      <c r="M585">
        <v>3.0396748101932989</v>
      </c>
      <c r="N585" t="s">
        <v>332</v>
      </c>
      <c r="O585" t="s">
        <v>90</v>
      </c>
      <c r="P585" t="s">
        <v>91</v>
      </c>
      <c r="Q585" t="s">
        <v>1532</v>
      </c>
      <c r="R585" t="s">
        <v>264</v>
      </c>
      <c r="S585" t="s">
        <v>219</v>
      </c>
      <c r="T585" t="s">
        <v>590</v>
      </c>
      <c r="U585" t="s">
        <v>99</v>
      </c>
      <c r="V585" t="s">
        <v>126</v>
      </c>
      <c r="W585" t="s">
        <v>99</v>
      </c>
      <c r="X585" t="s">
        <v>99</v>
      </c>
      <c r="Y585" t="s">
        <v>99</v>
      </c>
      <c r="Z585" t="s">
        <v>4176</v>
      </c>
      <c r="AA585" t="s">
        <v>98</v>
      </c>
      <c r="AB585" t="s">
        <v>99</v>
      </c>
      <c r="AD585" t="s">
        <v>170</v>
      </c>
      <c r="AE585" t="s">
        <v>149</v>
      </c>
      <c r="AF585" t="s">
        <v>170</v>
      </c>
      <c r="AG585" t="s">
        <v>149</v>
      </c>
      <c r="AH585" t="s">
        <v>149</v>
      </c>
      <c r="AI585" t="s">
        <v>149</v>
      </c>
      <c r="AK585" t="s">
        <v>150</v>
      </c>
      <c r="AL585" t="s">
        <v>150</v>
      </c>
      <c r="AM585" t="s">
        <v>101</v>
      </c>
      <c r="AN585" t="s">
        <v>150</v>
      </c>
      <c r="AO585" t="s">
        <v>101</v>
      </c>
      <c r="AP585" t="s">
        <v>150</v>
      </c>
      <c r="AQ585" t="s">
        <v>151</v>
      </c>
      <c r="AR585" t="s">
        <v>151</v>
      </c>
      <c r="AS585" t="s">
        <v>150</v>
      </c>
      <c r="AT585" t="s">
        <v>101</v>
      </c>
      <c r="AU585" t="s">
        <v>101</v>
      </c>
      <c r="AV585" t="s">
        <v>151</v>
      </c>
      <c r="AW585" t="s">
        <v>151</v>
      </c>
      <c r="AX585" t="s">
        <v>151</v>
      </c>
      <c r="AY585" t="s">
        <v>101</v>
      </c>
      <c r="AZ585" t="s">
        <v>101</v>
      </c>
      <c r="BA585" t="s">
        <v>101</v>
      </c>
      <c r="BB585" t="s">
        <v>151</v>
      </c>
      <c r="BC585" t="s">
        <v>150</v>
      </c>
      <c r="BD585" t="s">
        <v>101</v>
      </c>
      <c r="BE585" t="s">
        <v>150</v>
      </c>
      <c r="BF585" t="s">
        <v>153</v>
      </c>
      <c r="BG585" t="s">
        <v>81</v>
      </c>
      <c r="BH585" t="s">
        <v>5331</v>
      </c>
      <c r="BI585">
        <v>6</v>
      </c>
      <c r="BJ585" t="s">
        <v>1611</v>
      </c>
      <c r="BK585" t="s">
        <v>4100</v>
      </c>
      <c r="BL585" t="s">
        <v>4155</v>
      </c>
      <c r="BM585" t="s">
        <v>192</v>
      </c>
      <c r="BN585" t="s">
        <v>131</v>
      </c>
      <c r="BO585" t="s">
        <v>177</v>
      </c>
      <c r="BP585" t="s">
        <v>160</v>
      </c>
      <c r="BQ585" t="s">
        <v>178</v>
      </c>
      <c r="BR585" t="s">
        <v>3259</v>
      </c>
      <c r="BS585" t="s">
        <v>99</v>
      </c>
      <c r="BT585" t="s">
        <v>214</v>
      </c>
      <c r="BU585" t="s">
        <v>5332</v>
      </c>
      <c r="BV585" t="s">
        <v>133</v>
      </c>
      <c r="BW585" t="s">
        <v>113</v>
      </c>
      <c r="BX585" t="s">
        <v>339</v>
      </c>
      <c r="BY585" s="2">
        <f>VLOOKUP(A585,[1]Novas_distancias!$A$1:$B$2305,2,0)</f>
        <v>7.3759864646557993</v>
      </c>
      <c r="BZ585" t="s">
        <v>226</v>
      </c>
      <c r="CA585" t="s">
        <v>116</v>
      </c>
      <c r="CB585" t="s">
        <v>2436</v>
      </c>
    </row>
    <row r="586" spans="1:80" x14ac:dyDescent="0.3">
      <c r="A586" t="s">
        <v>4726</v>
      </c>
      <c r="B586" t="s">
        <v>2923</v>
      </c>
      <c r="C586" t="s">
        <v>828</v>
      </c>
      <c r="D586" t="s">
        <v>1600</v>
      </c>
      <c r="E586" t="s">
        <v>81</v>
      </c>
      <c r="F586" t="s">
        <v>287</v>
      </c>
      <c r="G586" t="s">
        <v>83</v>
      </c>
      <c r="H586" t="s">
        <v>278</v>
      </c>
      <c r="I586" t="s">
        <v>363</v>
      </c>
      <c r="J586" t="s">
        <v>86</v>
      </c>
      <c r="K586" t="s">
        <v>87</v>
      </c>
      <c r="L586" t="s">
        <v>88</v>
      </c>
      <c r="M586">
        <v>8.0020832761517973</v>
      </c>
      <c r="N586" t="s">
        <v>404</v>
      </c>
      <c r="O586" t="s">
        <v>90</v>
      </c>
      <c r="P586" t="s">
        <v>124</v>
      </c>
      <c r="Q586" t="s">
        <v>2033</v>
      </c>
      <c r="R586" t="s">
        <v>306</v>
      </c>
      <c r="S586" t="s">
        <v>94</v>
      </c>
      <c r="T586" t="s">
        <v>818</v>
      </c>
      <c r="U586" t="s">
        <v>240</v>
      </c>
      <c r="V586" t="s">
        <v>1793</v>
      </c>
      <c r="W586" t="s">
        <v>90</v>
      </c>
      <c r="X586" t="s">
        <v>99</v>
      </c>
      <c r="Y586" t="s">
        <v>90</v>
      </c>
      <c r="Z586" t="s">
        <v>4155</v>
      </c>
      <c r="AA586" t="s">
        <v>189</v>
      </c>
      <c r="AB586" t="s">
        <v>99</v>
      </c>
      <c r="AD586" t="s">
        <v>170</v>
      </c>
      <c r="AE586" t="s">
        <v>170</v>
      </c>
      <c r="AF586" t="s">
        <v>170</v>
      </c>
      <c r="AG586" t="s">
        <v>170</v>
      </c>
      <c r="AH586" t="s">
        <v>170</v>
      </c>
      <c r="AI586" t="s">
        <v>170</v>
      </c>
      <c r="AM586" t="s">
        <v>101</v>
      </c>
      <c r="AN586" t="s">
        <v>101</v>
      </c>
      <c r="AO586" t="s">
        <v>101</v>
      </c>
      <c r="AP586" t="s">
        <v>101</v>
      </c>
      <c r="AR586" t="s">
        <v>101</v>
      </c>
      <c r="AS586" t="s">
        <v>101</v>
      </c>
      <c r="AT586" t="s">
        <v>101</v>
      </c>
      <c r="AU586" t="s">
        <v>151</v>
      </c>
      <c r="AV586" t="s">
        <v>151</v>
      </c>
      <c r="AW586" t="s">
        <v>151</v>
      </c>
      <c r="AX586" t="s">
        <v>101</v>
      </c>
      <c r="BA586" t="s">
        <v>151</v>
      </c>
      <c r="BB586" t="s">
        <v>151</v>
      </c>
      <c r="BC586" t="s">
        <v>150</v>
      </c>
      <c r="BD586" t="s">
        <v>150</v>
      </c>
      <c r="BE586" t="s">
        <v>150</v>
      </c>
      <c r="BF586" t="s">
        <v>150</v>
      </c>
      <c r="BG586" t="s">
        <v>674</v>
      </c>
      <c r="BH586" t="s">
        <v>675</v>
      </c>
      <c r="BI586">
        <v>7</v>
      </c>
      <c r="BJ586" t="s">
        <v>1611</v>
      </c>
      <c r="BK586" t="s">
        <v>2764</v>
      </c>
      <c r="BL586" t="s">
        <v>4155</v>
      </c>
      <c r="BM586" t="s">
        <v>158</v>
      </c>
      <c r="BN586" t="s">
        <v>131</v>
      </c>
      <c r="BO586" t="s">
        <v>319</v>
      </c>
      <c r="BP586" t="s">
        <v>160</v>
      </c>
      <c r="BQ586" t="s">
        <v>110</v>
      </c>
      <c r="BR586" t="s">
        <v>99</v>
      </c>
      <c r="BS586" t="s">
        <v>136</v>
      </c>
      <c r="BT586" t="s">
        <v>246</v>
      </c>
      <c r="BU586" t="s">
        <v>4136</v>
      </c>
      <c r="BV586" t="s">
        <v>112</v>
      </c>
      <c r="BW586" t="s">
        <v>113</v>
      </c>
      <c r="BX586" t="s">
        <v>114</v>
      </c>
      <c r="BY586" s="2">
        <f>VLOOKUP(A586,[1]Novas_distancias!$A$1:$B$2305,2,0)</f>
        <v>5.8556992770089265</v>
      </c>
      <c r="BZ586" t="s">
        <v>115</v>
      </c>
      <c r="CA586" t="s">
        <v>116</v>
      </c>
      <c r="CB586" t="s">
        <v>1880</v>
      </c>
    </row>
    <row r="587" spans="1:80" x14ac:dyDescent="0.3">
      <c r="A587" t="s">
        <v>4189</v>
      </c>
      <c r="B587" t="s">
        <v>2923</v>
      </c>
      <c r="C587" t="s">
        <v>81</v>
      </c>
      <c r="D587" t="s">
        <v>81</v>
      </c>
      <c r="E587" t="s">
        <v>79</v>
      </c>
      <c r="F587" t="s">
        <v>287</v>
      </c>
      <c r="G587" t="s">
        <v>83</v>
      </c>
      <c r="H587" t="s">
        <v>425</v>
      </c>
      <c r="I587" t="s">
        <v>200</v>
      </c>
      <c r="BJ587" t="s">
        <v>5521</v>
      </c>
      <c r="BK587" t="s">
        <v>4190</v>
      </c>
      <c r="BL587" t="s">
        <v>4155</v>
      </c>
      <c r="BM587" t="s">
        <v>158</v>
      </c>
      <c r="BN587" t="s">
        <v>131</v>
      </c>
      <c r="BO587" t="s">
        <v>159</v>
      </c>
      <c r="BP587" t="s">
        <v>213</v>
      </c>
      <c r="BQ587" t="s">
        <v>133</v>
      </c>
      <c r="BR587" t="s">
        <v>99</v>
      </c>
      <c r="BS587" t="s">
        <v>99</v>
      </c>
      <c r="BT587" t="s">
        <v>111</v>
      </c>
      <c r="BU587" t="s">
        <v>4191</v>
      </c>
      <c r="BV587" t="s">
        <v>133</v>
      </c>
      <c r="BW587" t="s">
        <v>81</v>
      </c>
      <c r="BX587" t="s">
        <v>81</v>
      </c>
      <c r="BY587" s="2">
        <f>VLOOKUP(A587,[1]Novas_distancias!$A$1:$B$2305,2,0)</f>
        <v>1.923936616198727</v>
      </c>
      <c r="BZ587" t="s">
        <v>163</v>
      </c>
      <c r="CA587" t="s">
        <v>402</v>
      </c>
      <c r="CB587" t="s">
        <v>4192</v>
      </c>
    </row>
    <row r="588" spans="1:80" x14ac:dyDescent="0.3">
      <c r="A588" t="s">
        <v>4677</v>
      </c>
      <c r="B588" t="s">
        <v>2923</v>
      </c>
      <c r="C588" t="s">
        <v>331</v>
      </c>
      <c r="D588" t="s">
        <v>80</v>
      </c>
      <c r="E588" t="s">
        <v>828</v>
      </c>
      <c r="F588" t="s">
        <v>119</v>
      </c>
      <c r="G588" t="s">
        <v>120</v>
      </c>
      <c r="H588" t="s">
        <v>121</v>
      </c>
      <c r="I588" t="s">
        <v>678</v>
      </c>
      <c r="J588" t="s">
        <v>86</v>
      </c>
      <c r="K588" t="s">
        <v>87</v>
      </c>
      <c r="L588" t="s">
        <v>88</v>
      </c>
      <c r="M588">
        <v>6.5600360555536152</v>
      </c>
      <c r="N588" t="s">
        <v>169</v>
      </c>
      <c r="O588" t="s">
        <v>90</v>
      </c>
      <c r="P588" t="s">
        <v>229</v>
      </c>
      <c r="Q588" t="s">
        <v>230</v>
      </c>
      <c r="R588" t="s">
        <v>93</v>
      </c>
      <c r="S588" t="s">
        <v>219</v>
      </c>
      <c r="T588" t="s">
        <v>169</v>
      </c>
      <c r="U588" t="s">
        <v>99</v>
      </c>
      <c r="V588" t="s">
        <v>96</v>
      </c>
      <c r="W588" t="s">
        <v>90</v>
      </c>
      <c r="X588" t="s">
        <v>90</v>
      </c>
      <c r="Y588" t="s">
        <v>99</v>
      </c>
      <c r="Z588" t="s">
        <v>168</v>
      </c>
      <c r="AA588" t="s">
        <v>4678</v>
      </c>
      <c r="AB588" t="s">
        <v>99</v>
      </c>
      <c r="AD588" t="s">
        <v>170</v>
      </c>
      <c r="AE588" t="s">
        <v>170</v>
      </c>
      <c r="AF588" t="s">
        <v>100</v>
      </c>
      <c r="AG588" t="s">
        <v>149</v>
      </c>
      <c r="AH588" t="s">
        <v>170</v>
      </c>
      <c r="AI588" t="s">
        <v>170</v>
      </c>
      <c r="AJ588" t="s">
        <v>149</v>
      </c>
      <c r="AM588" t="s">
        <v>101</v>
      </c>
      <c r="AN588" t="s">
        <v>152</v>
      </c>
      <c r="AO588" t="s">
        <v>101</v>
      </c>
      <c r="AP588" t="s">
        <v>151</v>
      </c>
      <c r="AR588" t="s">
        <v>101</v>
      </c>
      <c r="AS588" t="s">
        <v>152</v>
      </c>
      <c r="AT588" t="s">
        <v>152</v>
      </c>
      <c r="AU588" t="s">
        <v>101</v>
      </c>
      <c r="AV588" t="s">
        <v>152</v>
      </c>
      <c r="AW588" t="s">
        <v>152</v>
      </c>
      <c r="AX588" t="s">
        <v>152</v>
      </c>
      <c r="BA588" t="s">
        <v>101</v>
      </c>
      <c r="BB588" t="s">
        <v>152</v>
      </c>
      <c r="BC588" t="s">
        <v>150</v>
      </c>
      <c r="BD588" t="s">
        <v>101</v>
      </c>
      <c r="BE588" t="s">
        <v>153</v>
      </c>
      <c r="BF588" t="s">
        <v>150</v>
      </c>
      <c r="BG588" t="s">
        <v>81</v>
      </c>
      <c r="BH588" t="s">
        <v>4679</v>
      </c>
      <c r="BI588">
        <v>5</v>
      </c>
      <c r="BJ588" t="s">
        <v>1611</v>
      </c>
      <c r="BK588" t="s">
        <v>2446</v>
      </c>
      <c r="BL588" t="s">
        <v>4155</v>
      </c>
      <c r="BM588" t="s">
        <v>211</v>
      </c>
      <c r="BN588" t="s">
        <v>176</v>
      </c>
      <c r="BO588" t="s">
        <v>177</v>
      </c>
      <c r="BP588" t="s">
        <v>160</v>
      </c>
      <c r="BQ588" t="s">
        <v>133</v>
      </c>
      <c r="BR588" t="s">
        <v>99</v>
      </c>
      <c r="BS588" t="s">
        <v>99</v>
      </c>
      <c r="BT588" t="s">
        <v>214</v>
      </c>
      <c r="BU588" t="s">
        <v>81</v>
      </c>
      <c r="BV588" t="s">
        <v>133</v>
      </c>
      <c r="BW588" t="s">
        <v>113</v>
      </c>
      <c r="BX588" t="s">
        <v>114</v>
      </c>
      <c r="BY588" s="2">
        <f>VLOOKUP(A588,[1]Novas_distancias!$A$1:$B$2305,2,0)</f>
        <v>3.686424313806008</v>
      </c>
      <c r="BZ588" t="s">
        <v>163</v>
      </c>
      <c r="CA588" t="s">
        <v>116</v>
      </c>
      <c r="CB588" t="s">
        <v>2248</v>
      </c>
    </row>
    <row r="589" spans="1:80" x14ac:dyDescent="0.3">
      <c r="A589" t="s">
        <v>4440</v>
      </c>
      <c r="B589" t="s">
        <v>2923</v>
      </c>
      <c r="C589" t="s">
        <v>81</v>
      </c>
      <c r="D589" t="s">
        <v>81</v>
      </c>
      <c r="E589" t="s">
        <v>81</v>
      </c>
      <c r="F589" t="s">
        <v>141</v>
      </c>
      <c r="G589" t="s">
        <v>120</v>
      </c>
      <c r="H589" t="s">
        <v>278</v>
      </c>
      <c r="I589" t="s">
        <v>85</v>
      </c>
      <c r="BJ589" t="s">
        <v>1611</v>
      </c>
      <c r="BK589" t="s">
        <v>2446</v>
      </c>
      <c r="BL589" t="s">
        <v>4155</v>
      </c>
      <c r="BM589" t="s">
        <v>211</v>
      </c>
      <c r="BN589" t="s">
        <v>108</v>
      </c>
      <c r="BO589" t="s">
        <v>159</v>
      </c>
      <c r="BP589" t="s">
        <v>160</v>
      </c>
      <c r="BQ589" t="s">
        <v>110</v>
      </c>
      <c r="BR589" t="s">
        <v>338</v>
      </c>
      <c r="BS589" t="s">
        <v>99</v>
      </c>
      <c r="BT589" t="s">
        <v>111</v>
      </c>
      <c r="BU589" t="s">
        <v>81</v>
      </c>
      <c r="BV589" t="s">
        <v>133</v>
      </c>
      <c r="BW589" t="s">
        <v>196</v>
      </c>
      <c r="BX589" t="s">
        <v>181</v>
      </c>
      <c r="BY589" s="2">
        <f>VLOOKUP(A589,[1]Novas_distancias!$A$1:$B$2305,2,0)</f>
        <v>29.977688098958929</v>
      </c>
      <c r="BZ589" t="s">
        <v>260</v>
      </c>
      <c r="CA589" t="s">
        <v>116</v>
      </c>
      <c r="CB589" t="s">
        <v>2404</v>
      </c>
    </row>
    <row r="590" spans="1:80" x14ac:dyDescent="0.3">
      <c r="A590" t="s">
        <v>5289</v>
      </c>
      <c r="B590" t="s">
        <v>2923</v>
      </c>
      <c r="C590" t="s">
        <v>185</v>
      </c>
      <c r="D590" t="s">
        <v>1600</v>
      </c>
      <c r="E590" t="s">
        <v>81</v>
      </c>
      <c r="F590" t="s">
        <v>287</v>
      </c>
      <c r="G590" t="s">
        <v>83</v>
      </c>
      <c r="H590" t="s">
        <v>186</v>
      </c>
      <c r="I590" t="s">
        <v>200</v>
      </c>
      <c r="J590" t="s">
        <v>122</v>
      </c>
      <c r="K590" t="s">
        <v>201</v>
      </c>
      <c r="L590" t="s">
        <v>202</v>
      </c>
      <c r="M590">
        <v>2.5987042364175639</v>
      </c>
      <c r="N590" t="s">
        <v>89</v>
      </c>
      <c r="O590" t="s">
        <v>90</v>
      </c>
      <c r="P590" t="s">
        <v>5199</v>
      </c>
      <c r="Q590" t="s">
        <v>964</v>
      </c>
      <c r="R590" t="s">
        <v>306</v>
      </c>
      <c r="S590" t="s">
        <v>94</v>
      </c>
      <c r="T590" t="s">
        <v>543</v>
      </c>
      <c r="U590" t="s">
        <v>99</v>
      </c>
      <c r="V590" t="s">
        <v>96</v>
      </c>
      <c r="W590" t="s">
        <v>99</v>
      </c>
      <c r="X590" t="s">
        <v>99</v>
      </c>
      <c r="Y590" t="s">
        <v>99</v>
      </c>
      <c r="Z590" t="s">
        <v>5290</v>
      </c>
      <c r="AA590" t="s">
        <v>335</v>
      </c>
      <c r="AB590" t="s">
        <v>90</v>
      </c>
      <c r="AC590" t="s">
        <v>99</v>
      </c>
      <c r="AD590" t="s">
        <v>170</v>
      </c>
      <c r="AE590" t="s">
        <v>170</v>
      </c>
      <c r="AF590" t="s">
        <v>100</v>
      </c>
      <c r="AG590" t="s">
        <v>149</v>
      </c>
      <c r="AH590" t="s">
        <v>149</v>
      </c>
      <c r="AI590" t="s">
        <v>149</v>
      </c>
      <c r="AK590" t="s">
        <v>150</v>
      </c>
      <c r="AL590" t="s">
        <v>101</v>
      </c>
      <c r="AM590" t="s">
        <v>101</v>
      </c>
      <c r="AN590" t="s">
        <v>151</v>
      </c>
      <c r="AO590" t="s">
        <v>151</v>
      </c>
      <c r="AP590" t="s">
        <v>150</v>
      </c>
      <c r="AQ590" t="s">
        <v>150</v>
      </c>
      <c r="AR590" t="s">
        <v>151</v>
      </c>
      <c r="AS590" t="s">
        <v>101</v>
      </c>
      <c r="AT590" t="s">
        <v>150</v>
      </c>
      <c r="AU590" t="s">
        <v>151</v>
      </c>
      <c r="AV590" t="s">
        <v>151</v>
      </c>
      <c r="AW590" t="s">
        <v>101</v>
      </c>
      <c r="AX590" t="s">
        <v>101</v>
      </c>
      <c r="AY590" t="s">
        <v>101</v>
      </c>
      <c r="AZ590" t="s">
        <v>151</v>
      </c>
      <c r="BA590" t="s">
        <v>101</v>
      </c>
      <c r="BB590" t="s">
        <v>101</v>
      </c>
      <c r="BC590" t="s">
        <v>150</v>
      </c>
      <c r="BD590" t="s">
        <v>101</v>
      </c>
      <c r="BE590" t="s">
        <v>153</v>
      </c>
      <c r="BF590" t="s">
        <v>153</v>
      </c>
      <c r="BG590" t="s">
        <v>81</v>
      </c>
      <c r="BH590" t="s">
        <v>81</v>
      </c>
      <c r="BI590">
        <v>8</v>
      </c>
      <c r="BJ590" t="s">
        <v>1611</v>
      </c>
      <c r="BK590" t="s">
        <v>2446</v>
      </c>
      <c r="BL590" t="s">
        <v>4155</v>
      </c>
      <c r="BM590" t="s">
        <v>158</v>
      </c>
      <c r="BN590" t="s">
        <v>225</v>
      </c>
      <c r="BO590" t="s">
        <v>177</v>
      </c>
      <c r="BP590" t="s">
        <v>160</v>
      </c>
      <c r="BQ590" t="s">
        <v>133</v>
      </c>
      <c r="BR590" t="s">
        <v>99</v>
      </c>
      <c r="BS590" t="s">
        <v>99</v>
      </c>
      <c r="BT590" t="s">
        <v>193</v>
      </c>
      <c r="BU590" t="s">
        <v>4177</v>
      </c>
      <c r="BV590" t="s">
        <v>112</v>
      </c>
      <c r="BW590" t="s">
        <v>81</v>
      </c>
      <c r="BX590" t="s">
        <v>339</v>
      </c>
      <c r="BY590" s="2">
        <f>VLOOKUP(A590,[1]Novas_distancias!$A$1:$B$2305,2,0)</f>
        <v>5.3273400942983118</v>
      </c>
      <c r="BZ590" t="s">
        <v>226</v>
      </c>
      <c r="CA590" t="s">
        <v>116</v>
      </c>
      <c r="CB590" t="s">
        <v>4159</v>
      </c>
    </row>
    <row r="591" spans="1:80" x14ac:dyDescent="0.3">
      <c r="A591" t="s">
        <v>2471</v>
      </c>
      <c r="B591" t="s">
        <v>78</v>
      </c>
      <c r="C591" t="s">
        <v>81</v>
      </c>
      <c r="D591" t="s">
        <v>81</v>
      </c>
      <c r="E591" t="s">
        <v>81</v>
      </c>
      <c r="F591" t="s">
        <v>199</v>
      </c>
      <c r="G591" t="s">
        <v>120</v>
      </c>
      <c r="H591" t="s">
        <v>84</v>
      </c>
      <c r="I591" t="s">
        <v>200</v>
      </c>
      <c r="BJ591" t="s">
        <v>105</v>
      </c>
      <c r="BK591" t="s">
        <v>583</v>
      </c>
      <c r="BL591" t="s">
        <v>210</v>
      </c>
      <c r="BM591" t="s">
        <v>256</v>
      </c>
      <c r="BN591" t="s">
        <v>212</v>
      </c>
      <c r="BO591" t="s">
        <v>319</v>
      </c>
      <c r="BP591" t="s">
        <v>257</v>
      </c>
      <c r="BQ591" t="s">
        <v>133</v>
      </c>
      <c r="BR591" t="s">
        <v>99</v>
      </c>
      <c r="BS591" t="s">
        <v>99</v>
      </c>
      <c r="BT591" t="s">
        <v>214</v>
      </c>
      <c r="BU591" t="s">
        <v>81</v>
      </c>
      <c r="BV591" t="s">
        <v>81</v>
      </c>
      <c r="BW591" t="s">
        <v>81</v>
      </c>
      <c r="BX591" t="s">
        <v>181</v>
      </c>
      <c r="BY591" s="2">
        <f>VLOOKUP(A591,[1]Novas_distancias!$A$1:$B$2305,2,0)</f>
        <v>3.2147205135850783</v>
      </c>
      <c r="BZ591" t="s">
        <v>226</v>
      </c>
      <c r="CA591" t="s">
        <v>138</v>
      </c>
      <c r="CB591" t="s">
        <v>2337</v>
      </c>
    </row>
    <row r="592" spans="1:80" x14ac:dyDescent="0.3">
      <c r="A592" t="s">
        <v>2384</v>
      </c>
      <c r="B592" t="s">
        <v>78</v>
      </c>
      <c r="C592" t="s">
        <v>81</v>
      </c>
      <c r="D592" t="s">
        <v>81</v>
      </c>
      <c r="E592" t="s">
        <v>81</v>
      </c>
      <c r="F592" t="s">
        <v>141</v>
      </c>
      <c r="G592" t="s">
        <v>83</v>
      </c>
      <c r="H592" t="s">
        <v>121</v>
      </c>
      <c r="I592" t="s">
        <v>200</v>
      </c>
      <c r="BJ592" t="s">
        <v>105</v>
      </c>
      <c r="BK592" t="s">
        <v>2385</v>
      </c>
      <c r="BL592" t="s">
        <v>210</v>
      </c>
      <c r="BM592" t="s">
        <v>256</v>
      </c>
      <c r="BN592" t="s">
        <v>225</v>
      </c>
      <c r="BO592" t="s">
        <v>328</v>
      </c>
      <c r="BP592" t="s">
        <v>160</v>
      </c>
      <c r="BQ592" t="s">
        <v>110</v>
      </c>
      <c r="BR592" t="s">
        <v>179</v>
      </c>
      <c r="BS592" t="s">
        <v>99</v>
      </c>
      <c r="BT592" t="s">
        <v>214</v>
      </c>
      <c r="BU592" t="s">
        <v>81</v>
      </c>
      <c r="BV592" t="s">
        <v>112</v>
      </c>
      <c r="BW592" t="s">
        <v>113</v>
      </c>
      <c r="BX592" t="s">
        <v>137</v>
      </c>
      <c r="BY592" s="2">
        <f>VLOOKUP(A592,[1]Novas_distancias!$A$1:$B$2305,2,0)</f>
        <v>2.337981366322949</v>
      </c>
      <c r="BZ592" t="s">
        <v>226</v>
      </c>
      <c r="CA592" t="s">
        <v>116</v>
      </c>
      <c r="CB592" t="s">
        <v>703</v>
      </c>
    </row>
    <row r="593" spans="1:80" x14ac:dyDescent="0.3">
      <c r="A593" t="s">
        <v>1138</v>
      </c>
      <c r="B593" t="s">
        <v>78</v>
      </c>
      <c r="C593" t="s">
        <v>331</v>
      </c>
      <c r="D593" t="s">
        <v>80</v>
      </c>
      <c r="E593" t="s">
        <v>81</v>
      </c>
      <c r="F593" t="s">
        <v>141</v>
      </c>
      <c r="G593" t="s">
        <v>120</v>
      </c>
      <c r="H593" t="s">
        <v>186</v>
      </c>
      <c r="I593" t="s">
        <v>85</v>
      </c>
      <c r="J593" t="s">
        <v>122</v>
      </c>
      <c r="K593" t="s">
        <v>142</v>
      </c>
      <c r="L593" t="s">
        <v>88</v>
      </c>
      <c r="M593">
        <v>4.28</v>
      </c>
      <c r="N593" t="s">
        <v>89</v>
      </c>
      <c r="O593" t="s">
        <v>99</v>
      </c>
      <c r="Q593" t="s">
        <v>297</v>
      </c>
      <c r="R593" t="s">
        <v>264</v>
      </c>
      <c r="S593" t="s">
        <v>94</v>
      </c>
      <c r="T593" t="s">
        <v>859</v>
      </c>
      <c r="U593" t="s">
        <v>90</v>
      </c>
      <c r="V593" t="s">
        <v>96</v>
      </c>
      <c r="W593" t="s">
        <v>90</v>
      </c>
      <c r="X593" t="s">
        <v>90</v>
      </c>
      <c r="Y593" t="s">
        <v>90</v>
      </c>
      <c r="Z593" t="s">
        <v>1139</v>
      </c>
      <c r="AA593" t="s">
        <v>1140</v>
      </c>
      <c r="AB593" t="s">
        <v>99</v>
      </c>
      <c r="AD593" t="s">
        <v>170</v>
      </c>
      <c r="AE593" t="s">
        <v>170</v>
      </c>
      <c r="AF593" t="s">
        <v>170</v>
      </c>
      <c r="AG593" t="s">
        <v>170</v>
      </c>
      <c r="AH593" t="s">
        <v>170</v>
      </c>
      <c r="AI593" t="s">
        <v>170</v>
      </c>
      <c r="AJ593" t="s">
        <v>149</v>
      </c>
      <c r="AM593" t="s">
        <v>151</v>
      </c>
      <c r="AN593" t="s">
        <v>152</v>
      </c>
      <c r="AO593" t="s">
        <v>150</v>
      </c>
      <c r="AP593" t="s">
        <v>150</v>
      </c>
      <c r="AR593" t="s">
        <v>101</v>
      </c>
      <c r="AS593" t="s">
        <v>151</v>
      </c>
      <c r="AT593" t="s">
        <v>151</v>
      </c>
      <c r="AU593" t="s">
        <v>151</v>
      </c>
      <c r="AV593" t="s">
        <v>151</v>
      </c>
      <c r="AW593" t="s">
        <v>101</v>
      </c>
      <c r="AX593" t="s">
        <v>152</v>
      </c>
      <c r="BA593" t="s">
        <v>101</v>
      </c>
      <c r="BB593" t="s">
        <v>101</v>
      </c>
      <c r="BC593" t="s">
        <v>150</v>
      </c>
      <c r="BD593" t="s">
        <v>150</v>
      </c>
      <c r="BE593" t="s">
        <v>150</v>
      </c>
      <c r="BF593" t="s">
        <v>150</v>
      </c>
      <c r="BG593" t="s">
        <v>1141</v>
      </c>
      <c r="BH593" t="s">
        <v>1142</v>
      </c>
      <c r="BI593" t="s">
        <v>104</v>
      </c>
      <c r="BJ593" t="s">
        <v>105</v>
      </c>
      <c r="BK593" t="s">
        <v>1143</v>
      </c>
      <c r="BL593" t="s">
        <v>210</v>
      </c>
      <c r="BM593" t="s">
        <v>256</v>
      </c>
      <c r="BN593" t="s">
        <v>212</v>
      </c>
      <c r="BO593" t="s">
        <v>177</v>
      </c>
      <c r="BP593" t="s">
        <v>160</v>
      </c>
      <c r="BQ593" t="s">
        <v>133</v>
      </c>
      <c r="BR593" t="s">
        <v>99</v>
      </c>
      <c r="BS593" t="s">
        <v>99</v>
      </c>
      <c r="BT593" t="s">
        <v>111</v>
      </c>
      <c r="BU593" t="s">
        <v>1076</v>
      </c>
      <c r="BV593" t="s">
        <v>133</v>
      </c>
      <c r="BW593" t="s">
        <v>113</v>
      </c>
      <c r="BX593" t="s">
        <v>114</v>
      </c>
      <c r="BY593" s="2">
        <f>VLOOKUP(A593,[1]Novas_distancias!$A$1:$B$2305,2,0)</f>
        <v>3.6875863941090219</v>
      </c>
      <c r="BZ593" t="s">
        <v>226</v>
      </c>
      <c r="CA593" t="s">
        <v>116</v>
      </c>
      <c r="CB593" t="s">
        <v>356</v>
      </c>
    </row>
    <row r="594" spans="1:80" x14ac:dyDescent="0.3">
      <c r="A594" t="s">
        <v>198</v>
      </c>
      <c r="B594" t="s">
        <v>78</v>
      </c>
      <c r="C594" t="s">
        <v>79</v>
      </c>
      <c r="D594" t="s">
        <v>80</v>
      </c>
      <c r="E594" t="s">
        <v>81</v>
      </c>
      <c r="F594" t="s">
        <v>199</v>
      </c>
      <c r="G594" t="s">
        <v>120</v>
      </c>
      <c r="H594" t="s">
        <v>121</v>
      </c>
      <c r="I594" t="s">
        <v>200</v>
      </c>
      <c r="J594" t="s">
        <v>86</v>
      </c>
      <c r="K594" t="s">
        <v>201</v>
      </c>
      <c r="L594" t="s">
        <v>202</v>
      </c>
      <c r="M594">
        <v>5.7100240543071301</v>
      </c>
      <c r="N594" t="s">
        <v>89</v>
      </c>
      <c r="O594" t="s">
        <v>99</v>
      </c>
      <c r="Q594" t="s">
        <v>203</v>
      </c>
      <c r="R594" t="s">
        <v>93</v>
      </c>
      <c r="S594" t="s">
        <v>204</v>
      </c>
      <c r="T594" t="s">
        <v>145</v>
      </c>
      <c r="U594" t="s">
        <v>99</v>
      </c>
      <c r="V594" t="s">
        <v>96</v>
      </c>
      <c r="W594" t="s">
        <v>99</v>
      </c>
      <c r="X594" t="s">
        <v>90</v>
      </c>
      <c r="Y594" t="s">
        <v>99</v>
      </c>
      <c r="Z594" t="s">
        <v>205</v>
      </c>
      <c r="AA594" t="s">
        <v>206</v>
      </c>
      <c r="AB594" t="s">
        <v>99</v>
      </c>
      <c r="AD594" t="s">
        <v>100</v>
      </c>
      <c r="AE594" t="s">
        <v>149</v>
      </c>
      <c r="AF594" t="s">
        <v>170</v>
      </c>
      <c r="AG594" t="s">
        <v>149</v>
      </c>
      <c r="AH594" t="s">
        <v>170</v>
      </c>
      <c r="AI594" t="s">
        <v>149</v>
      </c>
      <c r="AJ594" t="s">
        <v>170</v>
      </c>
      <c r="AK594" t="s">
        <v>150</v>
      </c>
      <c r="AL594" t="s">
        <v>150</v>
      </c>
      <c r="AM594" t="s">
        <v>101</v>
      </c>
      <c r="AN594" t="s">
        <v>151</v>
      </c>
      <c r="AO594" t="s">
        <v>152</v>
      </c>
      <c r="AP594" t="s">
        <v>151</v>
      </c>
      <c r="AQ594" t="s">
        <v>151</v>
      </c>
      <c r="AR594" t="s">
        <v>150</v>
      </c>
      <c r="AS594" t="s">
        <v>101</v>
      </c>
      <c r="AT594" t="s">
        <v>101</v>
      </c>
      <c r="AU594" t="s">
        <v>151</v>
      </c>
      <c r="AV594" t="s">
        <v>152</v>
      </c>
      <c r="AW594" t="s">
        <v>101</v>
      </c>
      <c r="AX594" t="s">
        <v>101</v>
      </c>
      <c r="AY594" t="s">
        <v>150</v>
      </c>
      <c r="AZ594" t="s">
        <v>101</v>
      </c>
      <c r="BA594" t="s">
        <v>150</v>
      </c>
      <c r="BB594" t="s">
        <v>101</v>
      </c>
      <c r="BC594" t="s">
        <v>150</v>
      </c>
      <c r="BD594" t="s">
        <v>150</v>
      </c>
      <c r="BE594" t="s">
        <v>153</v>
      </c>
      <c r="BF594" t="s">
        <v>153</v>
      </c>
      <c r="BG594" t="s">
        <v>169</v>
      </c>
      <c r="BH594" t="s">
        <v>207</v>
      </c>
      <c r="BI594" t="s">
        <v>104</v>
      </c>
      <c r="BJ594" t="s">
        <v>208</v>
      </c>
      <c r="BK594" t="s">
        <v>209</v>
      </c>
      <c r="BL594" t="s">
        <v>210</v>
      </c>
      <c r="BM594" t="s">
        <v>211</v>
      </c>
      <c r="BN594" t="s">
        <v>212</v>
      </c>
      <c r="BO594" t="s">
        <v>132</v>
      </c>
      <c r="BP594" t="s">
        <v>213</v>
      </c>
      <c r="BQ594" t="s">
        <v>133</v>
      </c>
      <c r="BR594" t="s">
        <v>99</v>
      </c>
      <c r="BS594" t="s">
        <v>99</v>
      </c>
      <c r="BT594" t="s">
        <v>214</v>
      </c>
      <c r="BU594" t="s">
        <v>215</v>
      </c>
      <c r="BV594" t="s">
        <v>133</v>
      </c>
      <c r="BW594" t="s">
        <v>113</v>
      </c>
      <c r="BX594" t="s">
        <v>137</v>
      </c>
      <c r="BY594" s="2">
        <f>VLOOKUP(A594,[1]Novas_distancias!$A$1:$B$2305,2,0)</f>
        <v>1.1578332540152931</v>
      </c>
      <c r="BZ594" t="s">
        <v>163</v>
      </c>
      <c r="CA594" t="s">
        <v>169</v>
      </c>
      <c r="CB594" t="s">
        <v>117</v>
      </c>
    </row>
    <row r="595" spans="1:80" x14ac:dyDescent="0.3">
      <c r="A595" t="s">
        <v>939</v>
      </c>
      <c r="B595" t="s">
        <v>78</v>
      </c>
      <c r="C595" t="s">
        <v>79</v>
      </c>
      <c r="D595" t="s">
        <v>80</v>
      </c>
      <c r="E595" t="s">
        <v>81</v>
      </c>
      <c r="F595" t="s">
        <v>82</v>
      </c>
      <c r="G595" t="s">
        <v>120</v>
      </c>
      <c r="H595" t="s">
        <v>186</v>
      </c>
      <c r="I595" t="s">
        <v>85</v>
      </c>
      <c r="J595" t="s">
        <v>250</v>
      </c>
      <c r="K595" t="s">
        <v>940</v>
      </c>
      <c r="L595" t="s">
        <v>493</v>
      </c>
      <c r="M595">
        <v>1.401073313016775</v>
      </c>
      <c r="N595" t="s">
        <v>332</v>
      </c>
      <c r="O595" t="s">
        <v>90</v>
      </c>
      <c r="P595" t="s">
        <v>124</v>
      </c>
      <c r="Q595" t="s">
        <v>279</v>
      </c>
      <c r="R595" t="s">
        <v>306</v>
      </c>
      <c r="S595" t="s">
        <v>219</v>
      </c>
      <c r="T595" t="s">
        <v>145</v>
      </c>
      <c r="U595" t="s">
        <v>90</v>
      </c>
      <c r="V595" t="s">
        <v>426</v>
      </c>
      <c r="W595" t="s">
        <v>99</v>
      </c>
      <c r="X595" t="s">
        <v>99</v>
      </c>
      <c r="Y595" t="s">
        <v>99</v>
      </c>
      <c r="AB595" t="s">
        <v>99</v>
      </c>
      <c r="AD595" t="s">
        <v>170</v>
      </c>
      <c r="AE595" t="s">
        <v>170</v>
      </c>
      <c r="AF595" t="s">
        <v>170</v>
      </c>
      <c r="AG595" t="s">
        <v>170</v>
      </c>
      <c r="AH595" t="s">
        <v>170</v>
      </c>
      <c r="AI595" t="s">
        <v>170</v>
      </c>
      <c r="AJ595" t="s">
        <v>170</v>
      </c>
      <c r="AK595" t="s">
        <v>150</v>
      </c>
      <c r="AL595" t="s">
        <v>150</v>
      </c>
      <c r="AM595" t="s">
        <v>150</v>
      </c>
      <c r="AN595" t="s">
        <v>150</v>
      </c>
      <c r="AO595" t="s">
        <v>150</v>
      </c>
      <c r="AP595" t="s">
        <v>150</v>
      </c>
      <c r="AQ595" t="s">
        <v>150</v>
      </c>
      <c r="AR595" t="s">
        <v>150</v>
      </c>
      <c r="AS595" t="s">
        <v>150</v>
      </c>
      <c r="AT595" t="s">
        <v>150</v>
      </c>
      <c r="AU595" t="s">
        <v>150</v>
      </c>
      <c r="AV595" t="s">
        <v>150</v>
      </c>
      <c r="AW595" t="s">
        <v>150</v>
      </c>
      <c r="AX595" t="s">
        <v>150</v>
      </c>
      <c r="AY595" t="s">
        <v>150</v>
      </c>
      <c r="AZ595" t="s">
        <v>150</v>
      </c>
      <c r="BA595" t="s">
        <v>150</v>
      </c>
      <c r="BB595" t="s">
        <v>150</v>
      </c>
      <c r="BC595" t="s">
        <v>150</v>
      </c>
      <c r="BD595" t="s">
        <v>150</v>
      </c>
      <c r="BE595" t="s">
        <v>150</v>
      </c>
      <c r="BF595" t="s">
        <v>150</v>
      </c>
      <c r="BG595" t="s">
        <v>81</v>
      </c>
      <c r="BH595" t="s">
        <v>81</v>
      </c>
      <c r="BI595" t="s">
        <v>174</v>
      </c>
      <c r="BJ595" t="s">
        <v>5530</v>
      </c>
      <c r="BK595" t="s">
        <v>941</v>
      </c>
      <c r="BL595" t="s">
        <v>210</v>
      </c>
      <c r="BM595" t="s">
        <v>211</v>
      </c>
      <c r="BN595" t="s">
        <v>212</v>
      </c>
      <c r="BO595" t="s">
        <v>319</v>
      </c>
      <c r="BP595" t="s">
        <v>160</v>
      </c>
      <c r="BQ595" t="s">
        <v>110</v>
      </c>
      <c r="BR595" t="s">
        <v>485</v>
      </c>
      <c r="BS595" t="s">
        <v>99</v>
      </c>
      <c r="BT595" t="s">
        <v>193</v>
      </c>
      <c r="BU595" t="s">
        <v>942</v>
      </c>
      <c r="BV595" t="s">
        <v>133</v>
      </c>
      <c r="BW595" t="s">
        <v>113</v>
      </c>
      <c r="BX595" t="s">
        <v>114</v>
      </c>
      <c r="BY595" s="2">
        <f>VLOOKUP(A595,[1]Novas_distancias!$A$1:$B$2305,2,0)</f>
        <v>1.104603371659149</v>
      </c>
      <c r="BZ595" t="s">
        <v>163</v>
      </c>
      <c r="CA595" t="s">
        <v>116</v>
      </c>
      <c r="CB595" t="s">
        <v>943</v>
      </c>
    </row>
    <row r="596" spans="1:80" x14ac:dyDescent="0.3">
      <c r="A596" t="s">
        <v>911</v>
      </c>
      <c r="B596" t="s">
        <v>78</v>
      </c>
      <c r="C596" t="s">
        <v>79</v>
      </c>
      <c r="D596" t="s">
        <v>80</v>
      </c>
      <c r="E596" t="s">
        <v>79</v>
      </c>
      <c r="F596" t="s">
        <v>141</v>
      </c>
      <c r="G596" t="s">
        <v>83</v>
      </c>
      <c r="H596" t="s">
        <v>121</v>
      </c>
      <c r="I596" t="s">
        <v>85</v>
      </c>
      <c r="J596" t="s">
        <v>86</v>
      </c>
      <c r="K596" t="s">
        <v>201</v>
      </c>
      <c r="L596" t="s">
        <v>88</v>
      </c>
      <c r="M596">
        <v>1.854149013770183</v>
      </c>
      <c r="N596" t="s">
        <v>116</v>
      </c>
      <c r="O596" t="s">
        <v>90</v>
      </c>
      <c r="P596" t="s">
        <v>91</v>
      </c>
      <c r="Q596" t="s">
        <v>829</v>
      </c>
      <c r="R596" t="s">
        <v>306</v>
      </c>
      <c r="S596" t="s">
        <v>219</v>
      </c>
      <c r="T596" t="s">
        <v>145</v>
      </c>
      <c r="U596" t="s">
        <v>240</v>
      </c>
      <c r="V596" t="s">
        <v>126</v>
      </c>
      <c r="W596" t="s">
        <v>99</v>
      </c>
      <c r="X596" t="s">
        <v>99</v>
      </c>
      <c r="Y596" t="s">
        <v>99</v>
      </c>
      <c r="Z596" t="s">
        <v>168</v>
      </c>
      <c r="AA596" t="s">
        <v>206</v>
      </c>
      <c r="AB596" t="s">
        <v>99</v>
      </c>
      <c r="AD596" t="s">
        <v>149</v>
      </c>
      <c r="AE596" t="s">
        <v>149</v>
      </c>
      <c r="AF596" t="s">
        <v>170</v>
      </c>
      <c r="AG596" t="s">
        <v>170</v>
      </c>
      <c r="AH596" t="s">
        <v>170</v>
      </c>
      <c r="AI596" t="s">
        <v>149</v>
      </c>
      <c r="AJ596" t="s">
        <v>170</v>
      </c>
      <c r="AK596" t="s">
        <v>150</v>
      </c>
      <c r="AL596" t="s">
        <v>150</v>
      </c>
      <c r="AM596" t="s">
        <v>150</v>
      </c>
      <c r="AN596" t="s">
        <v>101</v>
      </c>
      <c r="AO596" t="s">
        <v>150</v>
      </c>
      <c r="AP596" t="s">
        <v>151</v>
      </c>
      <c r="AQ596" t="s">
        <v>101</v>
      </c>
      <c r="AR596" t="s">
        <v>150</v>
      </c>
      <c r="AS596" t="s">
        <v>150</v>
      </c>
      <c r="AT596" t="s">
        <v>151</v>
      </c>
      <c r="AU596" t="s">
        <v>101</v>
      </c>
      <c r="AV596" t="s">
        <v>101</v>
      </c>
      <c r="AW596" t="s">
        <v>150</v>
      </c>
      <c r="AX596" t="s">
        <v>150</v>
      </c>
      <c r="AY596" t="s">
        <v>150</v>
      </c>
      <c r="AZ596" t="s">
        <v>151</v>
      </c>
      <c r="BA596" t="s">
        <v>101</v>
      </c>
      <c r="BB596" t="s">
        <v>101</v>
      </c>
      <c r="BC596" t="s">
        <v>150</v>
      </c>
      <c r="BD596" t="s">
        <v>150</v>
      </c>
      <c r="BE596" t="s">
        <v>150</v>
      </c>
      <c r="BF596" t="s">
        <v>150</v>
      </c>
      <c r="BG596" t="s">
        <v>912</v>
      </c>
      <c r="BH596" t="s">
        <v>913</v>
      </c>
      <c r="BI596" t="s">
        <v>174</v>
      </c>
      <c r="BJ596" t="s">
        <v>105</v>
      </c>
      <c r="BK596" t="s">
        <v>464</v>
      </c>
      <c r="BL596" t="s">
        <v>210</v>
      </c>
      <c r="BM596" t="s">
        <v>256</v>
      </c>
      <c r="BN596" t="s">
        <v>176</v>
      </c>
      <c r="BO596" t="s">
        <v>159</v>
      </c>
      <c r="BP596" t="s">
        <v>160</v>
      </c>
      <c r="BQ596" t="s">
        <v>178</v>
      </c>
      <c r="BR596" t="s">
        <v>235</v>
      </c>
      <c r="BS596" t="s">
        <v>99</v>
      </c>
      <c r="BT596" t="s">
        <v>214</v>
      </c>
      <c r="BU596" t="s">
        <v>731</v>
      </c>
      <c r="BV596" t="s">
        <v>133</v>
      </c>
      <c r="BW596" t="s">
        <v>113</v>
      </c>
      <c r="BX596" t="s">
        <v>114</v>
      </c>
      <c r="BY596" s="2">
        <f>VLOOKUP(A596,[1]Novas_distancias!$A$1:$B$2305,2,0)</f>
        <v>3.0659876503882688</v>
      </c>
      <c r="BZ596" t="s">
        <v>163</v>
      </c>
      <c r="CA596" t="s">
        <v>320</v>
      </c>
      <c r="CB596" t="s">
        <v>914</v>
      </c>
    </row>
    <row r="597" spans="1:80" x14ac:dyDescent="0.3">
      <c r="A597" t="s">
        <v>2452</v>
      </c>
      <c r="B597" t="s">
        <v>78</v>
      </c>
      <c r="C597" t="s">
        <v>81</v>
      </c>
      <c r="D597" t="s">
        <v>81</v>
      </c>
      <c r="E597" t="s">
        <v>81</v>
      </c>
      <c r="F597" t="s">
        <v>217</v>
      </c>
      <c r="G597" t="s">
        <v>120</v>
      </c>
      <c r="H597" t="s">
        <v>84</v>
      </c>
      <c r="I597" t="s">
        <v>311</v>
      </c>
      <c r="BJ597" t="s">
        <v>2453</v>
      </c>
      <c r="BK597" t="s">
        <v>2454</v>
      </c>
      <c r="BL597" t="s">
        <v>210</v>
      </c>
      <c r="BM597" t="s">
        <v>256</v>
      </c>
      <c r="BN597" t="s">
        <v>176</v>
      </c>
      <c r="BO597" t="s">
        <v>319</v>
      </c>
      <c r="BP597" t="s">
        <v>109</v>
      </c>
      <c r="BQ597" t="s">
        <v>112</v>
      </c>
      <c r="BR597" t="s">
        <v>99</v>
      </c>
      <c r="BS597" t="s">
        <v>99</v>
      </c>
      <c r="BT597" t="s">
        <v>214</v>
      </c>
      <c r="BU597" t="s">
        <v>81</v>
      </c>
      <c r="BV597" t="s">
        <v>81</v>
      </c>
      <c r="BW597" t="s">
        <v>81</v>
      </c>
      <c r="BX597" t="s">
        <v>114</v>
      </c>
      <c r="BY597" s="2">
        <f>VLOOKUP(A597,[1]Novas_distancias!$A$1:$B$2305,2,0)</f>
        <v>13.560825995337709</v>
      </c>
      <c r="BZ597" t="s">
        <v>260</v>
      </c>
      <c r="CA597" t="s">
        <v>138</v>
      </c>
      <c r="CB597" t="s">
        <v>2455</v>
      </c>
    </row>
    <row r="598" spans="1:80" x14ac:dyDescent="0.3">
      <c r="A598" t="s">
        <v>1463</v>
      </c>
      <c r="B598" t="s">
        <v>78</v>
      </c>
      <c r="C598" t="s">
        <v>331</v>
      </c>
      <c r="D598" t="s">
        <v>80</v>
      </c>
      <c r="E598" t="s">
        <v>1067</v>
      </c>
      <c r="F598" t="s">
        <v>141</v>
      </c>
      <c r="G598" t="s">
        <v>83</v>
      </c>
      <c r="H598" t="s">
        <v>186</v>
      </c>
      <c r="I598" t="s">
        <v>200</v>
      </c>
      <c r="J598" t="s">
        <v>86</v>
      </c>
      <c r="K598" t="s">
        <v>87</v>
      </c>
      <c r="L598" t="s">
        <v>88</v>
      </c>
      <c r="M598">
        <v>1.1754743207250591</v>
      </c>
      <c r="N598" t="s">
        <v>404</v>
      </c>
      <c r="O598" t="s">
        <v>99</v>
      </c>
      <c r="Q598" t="s">
        <v>667</v>
      </c>
      <c r="R598" t="s">
        <v>306</v>
      </c>
      <c r="S598" t="s">
        <v>94</v>
      </c>
      <c r="T598" t="s">
        <v>145</v>
      </c>
      <c r="U598" t="s">
        <v>99</v>
      </c>
      <c r="V598" t="s">
        <v>96</v>
      </c>
      <c r="W598" t="s">
        <v>90</v>
      </c>
      <c r="X598" t="s">
        <v>90</v>
      </c>
      <c r="Y598" t="s">
        <v>90</v>
      </c>
      <c r="Z598" t="s">
        <v>168</v>
      </c>
      <c r="AA598" t="s">
        <v>242</v>
      </c>
      <c r="AB598" t="s">
        <v>90</v>
      </c>
      <c r="AC598" t="s">
        <v>99</v>
      </c>
      <c r="AD598" t="s">
        <v>100</v>
      </c>
      <c r="AE598" t="s">
        <v>100</v>
      </c>
      <c r="AF598" t="s">
        <v>171</v>
      </c>
      <c r="AG598" t="s">
        <v>170</v>
      </c>
      <c r="AH598" t="s">
        <v>100</v>
      </c>
      <c r="AI598" t="s">
        <v>100</v>
      </c>
      <c r="AJ598" t="s">
        <v>100</v>
      </c>
      <c r="AM598" t="s">
        <v>101</v>
      </c>
      <c r="AN598" t="s">
        <v>101</v>
      </c>
      <c r="AO598" t="s">
        <v>151</v>
      </c>
      <c r="AP598" t="s">
        <v>151</v>
      </c>
      <c r="AR598" t="s">
        <v>150</v>
      </c>
      <c r="AS598" t="s">
        <v>150</v>
      </c>
      <c r="AT598" t="s">
        <v>101</v>
      </c>
      <c r="AU598" t="s">
        <v>151</v>
      </c>
      <c r="AV598" t="s">
        <v>152</v>
      </c>
      <c r="AW598" t="s">
        <v>150</v>
      </c>
      <c r="AX598" t="s">
        <v>151</v>
      </c>
      <c r="BA598" t="s">
        <v>150</v>
      </c>
      <c r="BB598" t="s">
        <v>150</v>
      </c>
      <c r="BC598" t="s">
        <v>150</v>
      </c>
      <c r="BD598" t="s">
        <v>150</v>
      </c>
      <c r="BE598" t="s">
        <v>150</v>
      </c>
      <c r="BF598" t="s">
        <v>150</v>
      </c>
      <c r="BG598" t="s">
        <v>1381</v>
      </c>
      <c r="BH598" t="s">
        <v>1464</v>
      </c>
      <c r="BI598" t="s">
        <v>174</v>
      </c>
      <c r="BJ598" t="s">
        <v>105</v>
      </c>
      <c r="BK598" t="s">
        <v>345</v>
      </c>
      <c r="BL598" t="s">
        <v>210</v>
      </c>
      <c r="BM598" t="s">
        <v>158</v>
      </c>
      <c r="BN598" t="s">
        <v>176</v>
      </c>
      <c r="BO598" t="s">
        <v>159</v>
      </c>
      <c r="BP598" t="s">
        <v>751</v>
      </c>
      <c r="BQ598" t="s">
        <v>112</v>
      </c>
      <c r="BR598" t="s">
        <v>99</v>
      </c>
      <c r="BS598" t="s">
        <v>99</v>
      </c>
      <c r="BT598" t="s">
        <v>111</v>
      </c>
      <c r="BU598" t="s">
        <v>194</v>
      </c>
      <c r="BV598" t="s">
        <v>112</v>
      </c>
      <c r="BW598" t="s">
        <v>81</v>
      </c>
      <c r="BX598" t="s">
        <v>114</v>
      </c>
      <c r="BY598" s="2">
        <f>VLOOKUP(A598,[1]Novas_distancias!$A$1:$B$2305,2,0)</f>
        <v>0.92577361690039883</v>
      </c>
      <c r="BZ598" t="s">
        <v>182</v>
      </c>
      <c r="CA598" t="s">
        <v>402</v>
      </c>
      <c r="CB598" t="s">
        <v>1465</v>
      </c>
    </row>
    <row r="599" spans="1:80" x14ac:dyDescent="0.3">
      <c r="A599" t="s">
        <v>2361</v>
      </c>
      <c r="B599" t="s">
        <v>78</v>
      </c>
      <c r="C599" t="s">
        <v>81</v>
      </c>
      <c r="D599" t="s">
        <v>81</v>
      </c>
      <c r="E599" t="s">
        <v>81</v>
      </c>
      <c r="F599" t="s">
        <v>199</v>
      </c>
      <c r="G599" t="s">
        <v>120</v>
      </c>
      <c r="H599" t="s">
        <v>288</v>
      </c>
      <c r="I599" t="s">
        <v>85</v>
      </c>
      <c r="BJ599" t="s">
        <v>5522</v>
      </c>
      <c r="BK599" t="s">
        <v>78</v>
      </c>
      <c r="BL599" t="s">
        <v>210</v>
      </c>
      <c r="BM599" t="s">
        <v>256</v>
      </c>
      <c r="BN599" t="s">
        <v>176</v>
      </c>
      <c r="BO599" t="s">
        <v>177</v>
      </c>
      <c r="BP599" t="s">
        <v>430</v>
      </c>
      <c r="BQ599" t="s">
        <v>133</v>
      </c>
      <c r="BR599" t="s">
        <v>99</v>
      </c>
      <c r="BS599" t="s">
        <v>99</v>
      </c>
      <c r="BT599" t="s">
        <v>111</v>
      </c>
      <c r="BU599" t="s">
        <v>81</v>
      </c>
      <c r="BV599" t="s">
        <v>112</v>
      </c>
      <c r="BW599" t="s">
        <v>81</v>
      </c>
      <c r="BX599" t="s">
        <v>114</v>
      </c>
      <c r="BY599" s="2">
        <f>VLOOKUP(A599,[1]Novas_distancias!$A$1:$B$2305,2,0)</f>
        <v>1.886944232893685</v>
      </c>
      <c r="BZ599" t="s">
        <v>163</v>
      </c>
      <c r="CA599" t="s">
        <v>320</v>
      </c>
      <c r="CB599" t="s">
        <v>703</v>
      </c>
    </row>
    <row r="600" spans="1:80" x14ac:dyDescent="0.3">
      <c r="A600" t="s">
        <v>322</v>
      </c>
      <c r="B600" t="s">
        <v>78</v>
      </c>
      <c r="C600" t="s">
        <v>79</v>
      </c>
      <c r="D600" t="s">
        <v>80</v>
      </c>
      <c r="E600" t="s">
        <v>81</v>
      </c>
      <c r="F600" t="s">
        <v>141</v>
      </c>
      <c r="G600" t="s">
        <v>83</v>
      </c>
      <c r="H600" t="s">
        <v>278</v>
      </c>
      <c r="I600" t="s">
        <v>200</v>
      </c>
      <c r="J600" t="s">
        <v>122</v>
      </c>
      <c r="K600" t="s">
        <v>142</v>
      </c>
      <c r="L600" t="s">
        <v>88</v>
      </c>
      <c r="M600">
        <v>1.5432853777118989</v>
      </c>
      <c r="N600" t="s">
        <v>296</v>
      </c>
      <c r="O600" t="s">
        <v>90</v>
      </c>
      <c r="P600" t="s">
        <v>124</v>
      </c>
      <c r="Q600" t="s">
        <v>323</v>
      </c>
      <c r="R600" t="s">
        <v>264</v>
      </c>
      <c r="S600" t="s">
        <v>94</v>
      </c>
      <c r="T600" t="s">
        <v>145</v>
      </c>
      <c r="U600" t="s">
        <v>99</v>
      </c>
      <c r="V600" t="s">
        <v>324</v>
      </c>
      <c r="W600" t="s">
        <v>99</v>
      </c>
      <c r="X600" t="s">
        <v>99</v>
      </c>
      <c r="Y600" t="s">
        <v>99</v>
      </c>
      <c r="Z600" t="s">
        <v>168</v>
      </c>
      <c r="AA600" t="s">
        <v>242</v>
      </c>
      <c r="AB600" t="s">
        <v>99</v>
      </c>
      <c r="AD600" t="s">
        <v>100</v>
      </c>
      <c r="AE600" t="s">
        <v>170</v>
      </c>
      <c r="AF600" t="s">
        <v>170</v>
      </c>
      <c r="AG600" t="s">
        <v>171</v>
      </c>
      <c r="AH600" t="s">
        <v>171</v>
      </c>
      <c r="AI600" t="s">
        <v>170</v>
      </c>
      <c r="AJ600" t="s">
        <v>100</v>
      </c>
      <c r="AK600" t="s">
        <v>151</v>
      </c>
      <c r="AL600" t="s">
        <v>150</v>
      </c>
      <c r="AM600" t="s">
        <v>151</v>
      </c>
      <c r="AN600" t="s">
        <v>151</v>
      </c>
      <c r="AO600" t="s">
        <v>101</v>
      </c>
      <c r="AP600" t="s">
        <v>101</v>
      </c>
      <c r="AQ600" t="s">
        <v>151</v>
      </c>
      <c r="AR600" t="s">
        <v>150</v>
      </c>
      <c r="AS600" t="s">
        <v>101</v>
      </c>
      <c r="AT600" t="s">
        <v>101</v>
      </c>
      <c r="AU600" t="s">
        <v>101</v>
      </c>
      <c r="AV600" t="s">
        <v>101</v>
      </c>
      <c r="AW600" t="s">
        <v>101</v>
      </c>
      <c r="AX600" t="s">
        <v>101</v>
      </c>
      <c r="AY600" t="s">
        <v>150</v>
      </c>
      <c r="AZ600" t="s">
        <v>101</v>
      </c>
      <c r="BA600" t="s">
        <v>101</v>
      </c>
      <c r="BB600" t="s">
        <v>101</v>
      </c>
      <c r="BC600" t="s">
        <v>101</v>
      </c>
      <c r="BD600" t="s">
        <v>101</v>
      </c>
      <c r="BE600" t="s">
        <v>101</v>
      </c>
      <c r="BF600" t="s">
        <v>101</v>
      </c>
      <c r="BG600" t="s">
        <v>325</v>
      </c>
      <c r="BH600" t="s">
        <v>326</v>
      </c>
      <c r="BI600" t="s">
        <v>327</v>
      </c>
      <c r="BJ600" t="s">
        <v>105</v>
      </c>
      <c r="BK600" t="s">
        <v>78</v>
      </c>
      <c r="BL600" t="s">
        <v>210</v>
      </c>
      <c r="BM600" t="s">
        <v>192</v>
      </c>
      <c r="BN600" t="s">
        <v>131</v>
      </c>
      <c r="BO600" t="s">
        <v>328</v>
      </c>
      <c r="BP600" t="s">
        <v>160</v>
      </c>
      <c r="BQ600" t="s">
        <v>178</v>
      </c>
      <c r="BR600" t="s">
        <v>329</v>
      </c>
      <c r="BS600" t="s">
        <v>99</v>
      </c>
      <c r="BT600" t="s">
        <v>111</v>
      </c>
      <c r="BU600" t="s">
        <v>194</v>
      </c>
      <c r="BV600" t="s">
        <v>133</v>
      </c>
      <c r="BW600" t="s">
        <v>113</v>
      </c>
      <c r="BX600" t="s">
        <v>114</v>
      </c>
      <c r="BY600" s="2">
        <f>VLOOKUP(A600,[1]Novas_distancias!$A$1:$B$2305,2,0)</f>
        <v>2.2132644267767811</v>
      </c>
      <c r="BZ600" t="s">
        <v>182</v>
      </c>
      <c r="CA600" t="s">
        <v>116</v>
      </c>
      <c r="CB600" t="s">
        <v>197</v>
      </c>
    </row>
    <row r="601" spans="1:80" x14ac:dyDescent="0.3">
      <c r="A601" t="s">
        <v>357</v>
      </c>
      <c r="B601" t="s">
        <v>78</v>
      </c>
      <c r="C601" t="s">
        <v>79</v>
      </c>
      <c r="D601" t="s">
        <v>80</v>
      </c>
      <c r="E601" t="s">
        <v>81</v>
      </c>
      <c r="F601" t="s">
        <v>199</v>
      </c>
      <c r="G601" t="s">
        <v>83</v>
      </c>
      <c r="H601" t="s">
        <v>186</v>
      </c>
      <c r="I601" t="s">
        <v>200</v>
      </c>
      <c r="J601" t="s">
        <v>86</v>
      </c>
      <c r="K601" t="s">
        <v>142</v>
      </c>
      <c r="L601" t="s">
        <v>88</v>
      </c>
      <c r="M601">
        <v>1.1795214023542551</v>
      </c>
      <c r="N601" t="s">
        <v>138</v>
      </c>
      <c r="O601" t="s">
        <v>90</v>
      </c>
      <c r="P601" t="s">
        <v>124</v>
      </c>
      <c r="Q601" t="s">
        <v>358</v>
      </c>
      <c r="R601" t="s">
        <v>359</v>
      </c>
      <c r="S601" t="s">
        <v>94</v>
      </c>
      <c r="T601" t="s">
        <v>145</v>
      </c>
      <c r="U601" t="s">
        <v>99</v>
      </c>
      <c r="V601" t="s">
        <v>96</v>
      </c>
      <c r="W601" t="s">
        <v>99</v>
      </c>
      <c r="X601" t="s">
        <v>99</v>
      </c>
      <c r="Y601" t="s">
        <v>99</v>
      </c>
      <c r="Z601" t="s">
        <v>168</v>
      </c>
      <c r="AA601" t="s">
        <v>242</v>
      </c>
      <c r="AB601" t="s">
        <v>99</v>
      </c>
      <c r="AD601" t="s">
        <v>170</v>
      </c>
      <c r="AE601" t="s">
        <v>149</v>
      </c>
      <c r="AF601" t="s">
        <v>170</v>
      </c>
      <c r="AG601" t="s">
        <v>170</v>
      </c>
      <c r="AH601" t="s">
        <v>149</v>
      </c>
      <c r="AI601" t="s">
        <v>149</v>
      </c>
      <c r="AJ601" t="s">
        <v>170</v>
      </c>
      <c r="AK601" t="s">
        <v>150</v>
      </c>
      <c r="AL601" t="s">
        <v>101</v>
      </c>
      <c r="AM601" t="s">
        <v>101</v>
      </c>
      <c r="AN601" t="s">
        <v>151</v>
      </c>
      <c r="AO601" t="s">
        <v>101</v>
      </c>
      <c r="AP601" t="s">
        <v>153</v>
      </c>
      <c r="AQ601" t="s">
        <v>101</v>
      </c>
      <c r="AR601" t="s">
        <v>150</v>
      </c>
      <c r="AS601" t="s">
        <v>101</v>
      </c>
      <c r="AT601" t="s">
        <v>150</v>
      </c>
      <c r="AU601" t="s">
        <v>151</v>
      </c>
      <c r="AV601" t="s">
        <v>101</v>
      </c>
      <c r="AW601" t="s">
        <v>101</v>
      </c>
      <c r="AX601" t="s">
        <v>152</v>
      </c>
      <c r="AY601" t="s">
        <v>153</v>
      </c>
      <c r="AZ601" t="s">
        <v>150</v>
      </c>
      <c r="BA601" t="s">
        <v>150</v>
      </c>
      <c r="BB601" t="s">
        <v>101</v>
      </c>
      <c r="BC601" t="s">
        <v>150</v>
      </c>
      <c r="BD601" t="s">
        <v>150</v>
      </c>
      <c r="BE601" t="s">
        <v>150</v>
      </c>
      <c r="BF601" t="s">
        <v>150</v>
      </c>
      <c r="BG601" t="s">
        <v>291</v>
      </c>
      <c r="BH601" t="s">
        <v>360</v>
      </c>
      <c r="BI601" t="s">
        <v>156</v>
      </c>
      <c r="BJ601" t="s">
        <v>105</v>
      </c>
      <c r="BK601" t="s">
        <v>78</v>
      </c>
      <c r="BL601" t="s">
        <v>210</v>
      </c>
      <c r="BM601" t="s">
        <v>158</v>
      </c>
      <c r="BN601" t="s">
        <v>176</v>
      </c>
      <c r="BO601" t="s">
        <v>159</v>
      </c>
      <c r="BP601" t="s">
        <v>160</v>
      </c>
      <c r="BQ601" t="s">
        <v>112</v>
      </c>
      <c r="BR601" t="s">
        <v>99</v>
      </c>
      <c r="BS601" t="s">
        <v>99</v>
      </c>
      <c r="BT601" t="s">
        <v>214</v>
      </c>
      <c r="BU601" t="s">
        <v>361</v>
      </c>
      <c r="BV601" t="s">
        <v>112</v>
      </c>
      <c r="BW601" t="s">
        <v>113</v>
      </c>
      <c r="BX601" t="s">
        <v>114</v>
      </c>
      <c r="BY601" s="2">
        <f>VLOOKUP(A601,[1]Novas_distancias!$A$1:$B$2305,2,0)</f>
        <v>1.134409342805192</v>
      </c>
      <c r="BZ601" t="s">
        <v>182</v>
      </c>
      <c r="CA601" t="s">
        <v>116</v>
      </c>
      <c r="CB601" t="s">
        <v>269</v>
      </c>
    </row>
    <row r="602" spans="1:80" x14ac:dyDescent="0.3">
      <c r="A602" t="s">
        <v>362</v>
      </c>
      <c r="B602" t="s">
        <v>78</v>
      </c>
      <c r="C602" t="s">
        <v>79</v>
      </c>
      <c r="D602" t="s">
        <v>80</v>
      </c>
      <c r="E602" t="s">
        <v>81</v>
      </c>
      <c r="F602" t="s">
        <v>141</v>
      </c>
      <c r="G602" t="s">
        <v>120</v>
      </c>
      <c r="H602" t="s">
        <v>278</v>
      </c>
      <c r="I602" t="s">
        <v>363</v>
      </c>
      <c r="J602" t="s">
        <v>250</v>
      </c>
      <c r="K602" t="s">
        <v>142</v>
      </c>
      <c r="L602" t="s">
        <v>88</v>
      </c>
      <c r="M602">
        <v>1.5883315266987419</v>
      </c>
      <c r="N602" t="s">
        <v>116</v>
      </c>
      <c r="O602" t="s">
        <v>90</v>
      </c>
      <c r="P602" t="s">
        <v>91</v>
      </c>
      <c r="Q602" t="s">
        <v>364</v>
      </c>
      <c r="R602" t="s">
        <v>93</v>
      </c>
      <c r="S602" t="s">
        <v>94</v>
      </c>
      <c r="T602" t="s">
        <v>145</v>
      </c>
      <c r="U602" t="s">
        <v>99</v>
      </c>
      <c r="V602" t="s">
        <v>126</v>
      </c>
      <c r="W602" t="s">
        <v>99</v>
      </c>
      <c r="X602" t="s">
        <v>99</v>
      </c>
      <c r="Y602" t="s">
        <v>90</v>
      </c>
      <c r="AB602" t="s">
        <v>90</v>
      </c>
      <c r="AC602" t="s">
        <v>99</v>
      </c>
      <c r="AD602" t="s">
        <v>170</v>
      </c>
      <c r="AE602" t="s">
        <v>149</v>
      </c>
      <c r="AF602" t="s">
        <v>171</v>
      </c>
      <c r="AG602" t="s">
        <v>149</v>
      </c>
      <c r="AH602" t="s">
        <v>100</v>
      </c>
      <c r="AI602" t="s">
        <v>149</v>
      </c>
      <c r="AJ602" t="s">
        <v>149</v>
      </c>
      <c r="AK602" t="s">
        <v>150</v>
      </c>
      <c r="AL602" t="s">
        <v>150</v>
      </c>
      <c r="AM602" t="s">
        <v>151</v>
      </c>
      <c r="AN602" t="s">
        <v>151</v>
      </c>
      <c r="AO602" t="s">
        <v>151</v>
      </c>
      <c r="AP602" t="s">
        <v>151</v>
      </c>
      <c r="AQ602" t="s">
        <v>151</v>
      </c>
      <c r="AR602" t="s">
        <v>101</v>
      </c>
      <c r="AS602" t="s">
        <v>101</v>
      </c>
      <c r="AT602" t="s">
        <v>101</v>
      </c>
      <c r="AU602" t="s">
        <v>151</v>
      </c>
      <c r="AV602" t="s">
        <v>151</v>
      </c>
      <c r="AW602" t="s">
        <v>101</v>
      </c>
      <c r="AX602" t="s">
        <v>101</v>
      </c>
      <c r="AY602" t="s">
        <v>151</v>
      </c>
      <c r="AZ602" t="s">
        <v>151</v>
      </c>
      <c r="BA602" t="s">
        <v>101</v>
      </c>
      <c r="BB602" t="s">
        <v>101</v>
      </c>
      <c r="BC602" t="s">
        <v>153</v>
      </c>
      <c r="BD602" t="s">
        <v>101</v>
      </c>
      <c r="BE602" t="s">
        <v>101</v>
      </c>
      <c r="BF602" t="s">
        <v>101</v>
      </c>
      <c r="BG602" t="s">
        <v>365</v>
      </c>
      <c r="BH602" t="s">
        <v>366</v>
      </c>
      <c r="BI602" t="s">
        <v>104</v>
      </c>
      <c r="BJ602" t="s">
        <v>105</v>
      </c>
      <c r="BK602" t="s">
        <v>78</v>
      </c>
      <c r="BL602" t="s">
        <v>210</v>
      </c>
      <c r="BM602" t="s">
        <v>211</v>
      </c>
      <c r="BN602" t="s">
        <v>176</v>
      </c>
      <c r="BO602" t="s">
        <v>177</v>
      </c>
      <c r="BP602" t="s">
        <v>160</v>
      </c>
      <c r="BQ602" t="s">
        <v>112</v>
      </c>
      <c r="BR602" t="s">
        <v>99</v>
      </c>
      <c r="BS602" t="s">
        <v>99</v>
      </c>
      <c r="BT602" t="s">
        <v>214</v>
      </c>
      <c r="BU602" t="s">
        <v>180</v>
      </c>
      <c r="BV602" t="s">
        <v>112</v>
      </c>
      <c r="BW602" t="s">
        <v>113</v>
      </c>
      <c r="BX602" t="s">
        <v>181</v>
      </c>
      <c r="BY602" s="2">
        <f>VLOOKUP(A602,[1]Novas_distancias!$A$1:$B$2305,2,0)</f>
        <v>1.5855840868419508</v>
      </c>
      <c r="BZ602" t="s">
        <v>182</v>
      </c>
      <c r="CA602" t="s">
        <v>116</v>
      </c>
      <c r="CB602" t="s">
        <v>367</v>
      </c>
    </row>
    <row r="603" spans="1:80" x14ac:dyDescent="0.3">
      <c r="A603" t="s">
        <v>403</v>
      </c>
      <c r="B603" t="s">
        <v>78</v>
      </c>
      <c r="C603" t="s">
        <v>79</v>
      </c>
      <c r="D603" t="s">
        <v>80</v>
      </c>
      <c r="E603" t="s">
        <v>81</v>
      </c>
      <c r="F603" t="s">
        <v>141</v>
      </c>
      <c r="G603" t="s">
        <v>83</v>
      </c>
      <c r="H603" t="s">
        <v>278</v>
      </c>
      <c r="I603" t="s">
        <v>200</v>
      </c>
      <c r="J603" t="s">
        <v>86</v>
      </c>
      <c r="K603" t="s">
        <v>142</v>
      </c>
      <c r="L603" t="s">
        <v>88</v>
      </c>
      <c r="M603">
        <v>1.2417887121485209</v>
      </c>
      <c r="N603" t="s">
        <v>404</v>
      </c>
      <c r="O603" t="s">
        <v>99</v>
      </c>
      <c r="Q603" t="s">
        <v>230</v>
      </c>
      <c r="R603" t="s">
        <v>93</v>
      </c>
      <c r="S603" t="s">
        <v>94</v>
      </c>
      <c r="T603" t="s">
        <v>145</v>
      </c>
      <c r="U603" t="s">
        <v>99</v>
      </c>
      <c r="V603" t="s">
        <v>96</v>
      </c>
      <c r="W603" t="s">
        <v>99</v>
      </c>
      <c r="X603" t="s">
        <v>90</v>
      </c>
      <c r="Y603" t="s">
        <v>90</v>
      </c>
      <c r="Z603" t="s">
        <v>405</v>
      </c>
      <c r="AA603" t="s">
        <v>281</v>
      </c>
      <c r="AB603" t="s">
        <v>99</v>
      </c>
      <c r="AD603" t="s">
        <v>100</v>
      </c>
      <c r="AE603" t="s">
        <v>170</v>
      </c>
      <c r="AF603" t="s">
        <v>100</v>
      </c>
      <c r="AG603" t="s">
        <v>171</v>
      </c>
      <c r="AH603" t="s">
        <v>100</v>
      </c>
      <c r="AI603" t="s">
        <v>170</v>
      </c>
      <c r="AJ603" t="s">
        <v>100</v>
      </c>
      <c r="AK603" t="s">
        <v>150</v>
      </c>
      <c r="AL603" t="s">
        <v>150</v>
      </c>
      <c r="AM603" t="s">
        <v>150</v>
      </c>
      <c r="AN603" t="s">
        <v>101</v>
      </c>
      <c r="AO603" t="s">
        <v>151</v>
      </c>
      <c r="AP603" t="s">
        <v>101</v>
      </c>
      <c r="AQ603" t="s">
        <v>101</v>
      </c>
      <c r="AR603" t="s">
        <v>101</v>
      </c>
      <c r="AS603" t="s">
        <v>151</v>
      </c>
      <c r="AT603" t="s">
        <v>101</v>
      </c>
      <c r="AU603" t="s">
        <v>151</v>
      </c>
      <c r="AV603" t="s">
        <v>151</v>
      </c>
      <c r="AW603" t="s">
        <v>101</v>
      </c>
      <c r="AX603" t="s">
        <v>151</v>
      </c>
      <c r="AY603" t="s">
        <v>150</v>
      </c>
      <c r="AZ603" t="s">
        <v>151</v>
      </c>
      <c r="BA603" t="s">
        <v>151</v>
      </c>
      <c r="BB603" t="s">
        <v>101</v>
      </c>
      <c r="BC603" t="s">
        <v>150</v>
      </c>
      <c r="BD603" t="s">
        <v>150</v>
      </c>
      <c r="BE603" t="s">
        <v>153</v>
      </c>
      <c r="BF603" t="s">
        <v>153</v>
      </c>
      <c r="BG603" t="s">
        <v>406</v>
      </c>
      <c r="BH603" t="s">
        <v>407</v>
      </c>
      <c r="BI603" t="s">
        <v>104</v>
      </c>
      <c r="BJ603" t="s">
        <v>105</v>
      </c>
      <c r="BK603" t="s">
        <v>78</v>
      </c>
      <c r="BL603" t="s">
        <v>210</v>
      </c>
      <c r="BM603" t="s">
        <v>192</v>
      </c>
      <c r="BN603" t="s">
        <v>225</v>
      </c>
      <c r="BO603" t="s">
        <v>159</v>
      </c>
      <c r="BP603" t="s">
        <v>160</v>
      </c>
      <c r="BQ603" t="s">
        <v>112</v>
      </c>
      <c r="BR603" t="s">
        <v>99</v>
      </c>
      <c r="BS603" t="s">
        <v>99</v>
      </c>
      <c r="BT603" t="s">
        <v>214</v>
      </c>
      <c r="BU603" t="s">
        <v>215</v>
      </c>
      <c r="BV603" t="s">
        <v>112</v>
      </c>
      <c r="BW603" t="s">
        <v>81</v>
      </c>
      <c r="BX603" t="s">
        <v>114</v>
      </c>
      <c r="BY603" s="2">
        <f>VLOOKUP(A603,[1]Novas_distancias!$A$1:$B$2305,2,0)</f>
        <v>2.5006977407219377</v>
      </c>
      <c r="BZ603" t="s">
        <v>163</v>
      </c>
      <c r="CA603" t="s">
        <v>116</v>
      </c>
      <c r="CB603" t="s">
        <v>80</v>
      </c>
    </row>
    <row r="604" spans="1:80" x14ac:dyDescent="0.3">
      <c r="A604" t="s">
        <v>584</v>
      </c>
      <c r="B604" t="s">
        <v>78</v>
      </c>
      <c r="C604" t="s">
        <v>79</v>
      </c>
      <c r="D604" t="s">
        <v>80</v>
      </c>
      <c r="E604" t="s">
        <v>331</v>
      </c>
      <c r="F604" t="s">
        <v>141</v>
      </c>
      <c r="G604" t="s">
        <v>83</v>
      </c>
      <c r="H604" t="s">
        <v>121</v>
      </c>
      <c r="I604" t="s">
        <v>85</v>
      </c>
      <c r="J604" t="s">
        <v>86</v>
      </c>
      <c r="K604" t="s">
        <v>87</v>
      </c>
      <c r="L604" t="s">
        <v>88</v>
      </c>
      <c r="M604">
        <v>1.9505256977049621</v>
      </c>
      <c r="N604" t="s">
        <v>116</v>
      </c>
      <c r="O604" t="s">
        <v>99</v>
      </c>
      <c r="Q604" t="s">
        <v>323</v>
      </c>
      <c r="R604" t="s">
        <v>93</v>
      </c>
      <c r="S604" t="s">
        <v>94</v>
      </c>
      <c r="T604" t="s">
        <v>145</v>
      </c>
      <c r="U604" t="s">
        <v>240</v>
      </c>
      <c r="V604" t="s">
        <v>96</v>
      </c>
      <c r="W604" t="s">
        <v>90</v>
      </c>
      <c r="X604" t="s">
        <v>99</v>
      </c>
      <c r="Y604" t="s">
        <v>90</v>
      </c>
      <c r="Z604" t="s">
        <v>265</v>
      </c>
      <c r="AA604" t="s">
        <v>585</v>
      </c>
      <c r="AB604" t="s">
        <v>90</v>
      </c>
      <c r="AC604" t="s">
        <v>99</v>
      </c>
      <c r="AD604" t="s">
        <v>170</v>
      </c>
      <c r="AE604" t="s">
        <v>100</v>
      </c>
      <c r="AF604" t="s">
        <v>171</v>
      </c>
      <c r="AG604" t="s">
        <v>170</v>
      </c>
      <c r="AH604" t="s">
        <v>170</v>
      </c>
      <c r="AI604" t="s">
        <v>170</v>
      </c>
      <c r="AJ604" t="s">
        <v>100</v>
      </c>
      <c r="AK604" t="s">
        <v>150</v>
      </c>
      <c r="AL604" t="s">
        <v>150</v>
      </c>
      <c r="AM604" t="s">
        <v>151</v>
      </c>
      <c r="AN604" t="s">
        <v>150</v>
      </c>
      <c r="AO604" t="s">
        <v>151</v>
      </c>
      <c r="AP604" t="s">
        <v>151</v>
      </c>
      <c r="AQ604" t="s">
        <v>152</v>
      </c>
      <c r="AR604" t="s">
        <v>150</v>
      </c>
      <c r="AS604" t="s">
        <v>101</v>
      </c>
      <c r="AT604" t="s">
        <v>101</v>
      </c>
      <c r="AU604" t="s">
        <v>151</v>
      </c>
      <c r="AV604" t="s">
        <v>151</v>
      </c>
      <c r="AW604" t="s">
        <v>101</v>
      </c>
      <c r="AX604" t="s">
        <v>152</v>
      </c>
      <c r="AY604" t="s">
        <v>153</v>
      </c>
      <c r="AZ604" t="s">
        <v>101</v>
      </c>
      <c r="BA604" t="s">
        <v>101</v>
      </c>
      <c r="BB604" t="s">
        <v>101</v>
      </c>
      <c r="BC604" t="s">
        <v>150</v>
      </c>
      <c r="BD604" t="s">
        <v>150</v>
      </c>
      <c r="BE604" t="s">
        <v>153</v>
      </c>
      <c r="BF604" t="s">
        <v>153</v>
      </c>
      <c r="BG604" t="s">
        <v>586</v>
      </c>
      <c r="BH604" t="s">
        <v>587</v>
      </c>
      <c r="BI604" t="s">
        <v>104</v>
      </c>
      <c r="BJ604" t="s">
        <v>105</v>
      </c>
      <c r="BK604" t="s">
        <v>78</v>
      </c>
      <c r="BL604" t="s">
        <v>210</v>
      </c>
      <c r="BM604" t="s">
        <v>158</v>
      </c>
      <c r="BN604" t="s">
        <v>225</v>
      </c>
      <c r="BO604" t="s">
        <v>177</v>
      </c>
      <c r="BP604" t="s">
        <v>160</v>
      </c>
      <c r="BQ604" t="s">
        <v>178</v>
      </c>
      <c r="BR604" t="s">
        <v>485</v>
      </c>
      <c r="BS604" t="s">
        <v>99</v>
      </c>
      <c r="BT604" t="s">
        <v>214</v>
      </c>
      <c r="BU604" t="s">
        <v>361</v>
      </c>
      <c r="BV604" t="s">
        <v>133</v>
      </c>
      <c r="BW604" t="s">
        <v>113</v>
      </c>
      <c r="BX604" t="s">
        <v>114</v>
      </c>
      <c r="BY604" s="2">
        <f>VLOOKUP(A604,[1]Novas_distancias!$A$1:$B$2305,2,0)</f>
        <v>1.9685355456375322</v>
      </c>
      <c r="BZ604" t="s">
        <v>182</v>
      </c>
      <c r="CA604" t="s">
        <v>116</v>
      </c>
      <c r="CB604" t="s">
        <v>80</v>
      </c>
    </row>
    <row r="605" spans="1:80" x14ac:dyDescent="0.3">
      <c r="A605" t="s">
        <v>634</v>
      </c>
      <c r="B605" t="s">
        <v>78</v>
      </c>
      <c r="C605" t="s">
        <v>79</v>
      </c>
      <c r="D605" t="s">
        <v>80</v>
      </c>
      <c r="E605" t="s">
        <v>81</v>
      </c>
      <c r="F605" t="s">
        <v>141</v>
      </c>
      <c r="G605" t="s">
        <v>83</v>
      </c>
      <c r="H605" t="s">
        <v>425</v>
      </c>
      <c r="I605" t="s">
        <v>200</v>
      </c>
      <c r="J605" t="s">
        <v>122</v>
      </c>
      <c r="K605" t="s">
        <v>142</v>
      </c>
      <c r="L605" t="s">
        <v>88</v>
      </c>
      <c r="M605">
        <v>2.3071706189177279</v>
      </c>
      <c r="N605" t="s">
        <v>116</v>
      </c>
      <c r="O605" t="s">
        <v>90</v>
      </c>
      <c r="P605" t="s">
        <v>166</v>
      </c>
      <c r="Q605" t="s">
        <v>92</v>
      </c>
      <c r="R605" t="s">
        <v>264</v>
      </c>
      <c r="S605" t="s">
        <v>219</v>
      </c>
      <c r="T605" t="s">
        <v>145</v>
      </c>
      <c r="U605" t="s">
        <v>99</v>
      </c>
      <c r="V605" t="s">
        <v>126</v>
      </c>
      <c r="W605" t="s">
        <v>99</v>
      </c>
      <c r="X605" t="s">
        <v>99</v>
      </c>
      <c r="Y605" t="s">
        <v>90</v>
      </c>
      <c r="Z605" t="s">
        <v>635</v>
      </c>
      <c r="AA605" t="s">
        <v>98</v>
      </c>
      <c r="AB605" t="s">
        <v>99</v>
      </c>
      <c r="AD605" t="s">
        <v>100</v>
      </c>
      <c r="AE605" t="s">
        <v>149</v>
      </c>
      <c r="AF605" t="s">
        <v>100</v>
      </c>
      <c r="AG605" t="s">
        <v>149</v>
      </c>
      <c r="AH605" t="s">
        <v>171</v>
      </c>
      <c r="AI605" t="s">
        <v>149</v>
      </c>
      <c r="AJ605" t="s">
        <v>170</v>
      </c>
      <c r="AK605" t="s">
        <v>150</v>
      </c>
      <c r="AL605" t="s">
        <v>150</v>
      </c>
      <c r="AM605" t="s">
        <v>150</v>
      </c>
      <c r="AN605" t="s">
        <v>101</v>
      </c>
      <c r="AO605" t="s">
        <v>101</v>
      </c>
      <c r="AP605" t="s">
        <v>150</v>
      </c>
      <c r="AQ605" t="s">
        <v>151</v>
      </c>
      <c r="AR605" t="s">
        <v>101</v>
      </c>
      <c r="AS605" t="s">
        <v>101</v>
      </c>
      <c r="AT605" t="s">
        <v>101</v>
      </c>
      <c r="AU605" t="s">
        <v>150</v>
      </c>
      <c r="AV605" t="s">
        <v>150</v>
      </c>
      <c r="AW605" t="s">
        <v>150</v>
      </c>
      <c r="AX605" t="s">
        <v>101</v>
      </c>
      <c r="AY605" t="s">
        <v>150</v>
      </c>
      <c r="AZ605" t="s">
        <v>101</v>
      </c>
      <c r="BA605" t="s">
        <v>101</v>
      </c>
      <c r="BB605" t="s">
        <v>101</v>
      </c>
      <c r="BC605" t="s">
        <v>101</v>
      </c>
      <c r="BD605" t="s">
        <v>150</v>
      </c>
      <c r="BE605" t="s">
        <v>101</v>
      </c>
      <c r="BF605" t="s">
        <v>101</v>
      </c>
      <c r="BG605" t="s">
        <v>169</v>
      </c>
      <c r="BH605" t="s">
        <v>300</v>
      </c>
      <c r="BI605" t="s">
        <v>412</v>
      </c>
      <c r="BJ605" t="s">
        <v>105</v>
      </c>
      <c r="BK605" t="s">
        <v>78</v>
      </c>
      <c r="BL605" t="s">
        <v>210</v>
      </c>
      <c r="BM605" t="s">
        <v>158</v>
      </c>
      <c r="BN605" t="s">
        <v>131</v>
      </c>
      <c r="BO605" t="s">
        <v>177</v>
      </c>
      <c r="BP605" t="s">
        <v>213</v>
      </c>
      <c r="BQ605" t="s">
        <v>178</v>
      </c>
      <c r="BR605" t="s">
        <v>99</v>
      </c>
      <c r="BS605" t="s">
        <v>99</v>
      </c>
      <c r="BT605" t="s">
        <v>111</v>
      </c>
      <c r="BU605" t="s">
        <v>180</v>
      </c>
      <c r="BV605" t="s">
        <v>195</v>
      </c>
      <c r="BW605" t="s">
        <v>196</v>
      </c>
      <c r="BX605" t="s">
        <v>236</v>
      </c>
      <c r="BY605" s="2">
        <f>VLOOKUP(A605,[1]Novas_distancias!$A$1:$B$2305,2,0)</f>
        <v>2.30743200574828</v>
      </c>
      <c r="BZ605" t="s">
        <v>163</v>
      </c>
      <c r="CA605" t="s">
        <v>116</v>
      </c>
      <c r="CB605" t="s">
        <v>500</v>
      </c>
    </row>
    <row r="606" spans="1:80" x14ac:dyDescent="0.3">
      <c r="A606" t="s">
        <v>661</v>
      </c>
      <c r="B606" t="s">
        <v>78</v>
      </c>
      <c r="C606" t="s">
        <v>79</v>
      </c>
      <c r="D606" t="s">
        <v>80</v>
      </c>
      <c r="E606" t="s">
        <v>81</v>
      </c>
      <c r="F606" t="s">
        <v>141</v>
      </c>
      <c r="G606" t="s">
        <v>120</v>
      </c>
      <c r="H606" t="s">
        <v>186</v>
      </c>
      <c r="I606" t="s">
        <v>85</v>
      </c>
      <c r="J606" t="s">
        <v>122</v>
      </c>
      <c r="K606" t="s">
        <v>142</v>
      </c>
      <c r="L606" t="s">
        <v>88</v>
      </c>
      <c r="M606">
        <v>1.029057306308172</v>
      </c>
      <c r="N606" t="s">
        <v>116</v>
      </c>
      <c r="O606" t="s">
        <v>99</v>
      </c>
      <c r="Q606" t="s">
        <v>516</v>
      </c>
      <c r="R606" t="s">
        <v>93</v>
      </c>
      <c r="S606" t="s">
        <v>94</v>
      </c>
      <c r="T606" t="s">
        <v>145</v>
      </c>
      <c r="U606" t="s">
        <v>99</v>
      </c>
      <c r="V606" t="s">
        <v>96</v>
      </c>
      <c r="W606" t="s">
        <v>99</v>
      </c>
      <c r="X606" t="s">
        <v>90</v>
      </c>
      <c r="Y606" t="s">
        <v>99</v>
      </c>
      <c r="Z606" t="s">
        <v>168</v>
      </c>
      <c r="AA606" t="s">
        <v>242</v>
      </c>
      <c r="AB606" t="s">
        <v>99</v>
      </c>
      <c r="AD606" t="s">
        <v>170</v>
      </c>
      <c r="AE606" t="s">
        <v>149</v>
      </c>
      <c r="AF606" t="s">
        <v>149</v>
      </c>
      <c r="AG606" t="s">
        <v>149</v>
      </c>
      <c r="AH606" t="s">
        <v>170</v>
      </c>
      <c r="AI606" t="s">
        <v>149</v>
      </c>
      <c r="AJ606" t="s">
        <v>149</v>
      </c>
      <c r="AK606" t="s">
        <v>150</v>
      </c>
      <c r="AL606" t="s">
        <v>150</v>
      </c>
      <c r="AM606" t="s">
        <v>150</v>
      </c>
      <c r="AN606" t="s">
        <v>151</v>
      </c>
      <c r="AO606" t="s">
        <v>150</v>
      </c>
      <c r="AP606" t="s">
        <v>150</v>
      </c>
      <c r="AQ606" t="s">
        <v>151</v>
      </c>
      <c r="AR606" t="s">
        <v>151</v>
      </c>
      <c r="AS606" t="s">
        <v>152</v>
      </c>
      <c r="AT606" t="s">
        <v>150</v>
      </c>
      <c r="AU606" t="s">
        <v>151</v>
      </c>
      <c r="AV606" t="s">
        <v>152</v>
      </c>
      <c r="AW606" t="s">
        <v>152</v>
      </c>
      <c r="AX606" t="s">
        <v>152</v>
      </c>
      <c r="AY606" t="s">
        <v>153</v>
      </c>
      <c r="AZ606" t="s">
        <v>101</v>
      </c>
      <c r="BA606" t="s">
        <v>152</v>
      </c>
      <c r="BB606" t="s">
        <v>152</v>
      </c>
      <c r="BC606" t="s">
        <v>153</v>
      </c>
      <c r="BD606" t="s">
        <v>150</v>
      </c>
      <c r="BE606" t="s">
        <v>153</v>
      </c>
      <c r="BF606" t="s">
        <v>153</v>
      </c>
      <c r="BG606" t="s">
        <v>243</v>
      </c>
      <c r="BH606" t="s">
        <v>662</v>
      </c>
      <c r="BI606" t="s">
        <v>174</v>
      </c>
      <c r="BJ606" t="s">
        <v>105</v>
      </c>
      <c r="BK606" t="s">
        <v>78</v>
      </c>
      <c r="BL606" t="s">
        <v>210</v>
      </c>
      <c r="BM606" t="s">
        <v>256</v>
      </c>
      <c r="BN606" t="s">
        <v>212</v>
      </c>
      <c r="BO606" t="s">
        <v>159</v>
      </c>
      <c r="BP606" t="s">
        <v>160</v>
      </c>
      <c r="BQ606" t="s">
        <v>112</v>
      </c>
      <c r="BR606" t="s">
        <v>99</v>
      </c>
      <c r="BS606" t="s">
        <v>99</v>
      </c>
      <c r="BT606" t="s">
        <v>214</v>
      </c>
      <c r="BU606" t="s">
        <v>180</v>
      </c>
      <c r="BV606" t="s">
        <v>112</v>
      </c>
      <c r="BW606" t="s">
        <v>81</v>
      </c>
      <c r="BX606" t="s">
        <v>114</v>
      </c>
      <c r="BY606" s="2">
        <f>VLOOKUP(A606,[1]Novas_distancias!$A$1:$B$2305,2,0)</f>
        <v>4.1371080002240852</v>
      </c>
      <c r="BZ606" t="s">
        <v>226</v>
      </c>
      <c r="CA606" t="s">
        <v>116</v>
      </c>
      <c r="CB606" t="s">
        <v>340</v>
      </c>
    </row>
    <row r="607" spans="1:80" x14ac:dyDescent="0.3">
      <c r="A607" t="s">
        <v>768</v>
      </c>
      <c r="B607" t="s">
        <v>78</v>
      </c>
      <c r="C607" t="s">
        <v>79</v>
      </c>
      <c r="D607" t="s">
        <v>80</v>
      </c>
      <c r="E607" t="s">
        <v>81</v>
      </c>
      <c r="F607" t="s">
        <v>141</v>
      </c>
      <c r="G607" t="s">
        <v>83</v>
      </c>
      <c r="H607" t="s">
        <v>121</v>
      </c>
      <c r="I607" t="s">
        <v>85</v>
      </c>
      <c r="J607" t="s">
        <v>86</v>
      </c>
      <c r="K607" t="s">
        <v>142</v>
      </c>
      <c r="L607" t="s">
        <v>88</v>
      </c>
      <c r="M607">
        <v>0.86056638536989949</v>
      </c>
      <c r="N607" t="s">
        <v>404</v>
      </c>
      <c r="O607" t="s">
        <v>90</v>
      </c>
      <c r="P607" t="s">
        <v>124</v>
      </c>
      <c r="Q607" t="s">
        <v>516</v>
      </c>
      <c r="R607" t="s">
        <v>93</v>
      </c>
      <c r="S607" t="s">
        <v>313</v>
      </c>
      <c r="T607" t="s">
        <v>145</v>
      </c>
      <c r="U607" t="s">
        <v>90</v>
      </c>
      <c r="V607" t="s">
        <v>96</v>
      </c>
      <c r="W607" t="s">
        <v>99</v>
      </c>
      <c r="X607" t="s">
        <v>90</v>
      </c>
      <c r="Y607" t="s">
        <v>90</v>
      </c>
      <c r="Z607" t="s">
        <v>769</v>
      </c>
      <c r="AA607" t="s">
        <v>206</v>
      </c>
      <c r="AB607" t="s">
        <v>99</v>
      </c>
      <c r="AD607" t="s">
        <v>100</v>
      </c>
      <c r="AE607" t="s">
        <v>170</v>
      </c>
      <c r="AF607" t="s">
        <v>149</v>
      </c>
      <c r="AG607" t="s">
        <v>100</v>
      </c>
      <c r="AH607" t="s">
        <v>100</v>
      </c>
      <c r="AI607" t="s">
        <v>149</v>
      </c>
      <c r="AJ607" t="s">
        <v>100</v>
      </c>
      <c r="AK607" t="s">
        <v>151</v>
      </c>
      <c r="AL607" t="s">
        <v>101</v>
      </c>
      <c r="AM607" t="s">
        <v>101</v>
      </c>
      <c r="AN607" t="s">
        <v>150</v>
      </c>
      <c r="AO607" t="s">
        <v>150</v>
      </c>
      <c r="AP607" t="s">
        <v>150</v>
      </c>
      <c r="AQ607" t="s">
        <v>152</v>
      </c>
      <c r="AR607" t="s">
        <v>153</v>
      </c>
      <c r="AS607" t="s">
        <v>101</v>
      </c>
      <c r="AT607" t="s">
        <v>101</v>
      </c>
      <c r="AU607" t="s">
        <v>101</v>
      </c>
      <c r="AV607" t="s">
        <v>151</v>
      </c>
      <c r="AW607" t="s">
        <v>101</v>
      </c>
      <c r="AX607" t="s">
        <v>152</v>
      </c>
      <c r="AY607" t="s">
        <v>153</v>
      </c>
      <c r="AZ607" t="s">
        <v>101</v>
      </c>
      <c r="BA607" t="s">
        <v>151</v>
      </c>
      <c r="BB607" t="s">
        <v>151</v>
      </c>
      <c r="BC607" t="s">
        <v>153</v>
      </c>
      <c r="BD607" t="s">
        <v>150</v>
      </c>
      <c r="BE607" t="s">
        <v>153</v>
      </c>
      <c r="BF607" t="s">
        <v>153</v>
      </c>
      <c r="BG607" t="s">
        <v>770</v>
      </c>
      <c r="BH607" t="s">
        <v>360</v>
      </c>
      <c r="BI607" t="s">
        <v>412</v>
      </c>
      <c r="BJ607" t="s">
        <v>105</v>
      </c>
      <c r="BK607" t="s">
        <v>78</v>
      </c>
      <c r="BL607" t="s">
        <v>210</v>
      </c>
      <c r="BM607" t="s">
        <v>192</v>
      </c>
      <c r="BN607" t="s">
        <v>131</v>
      </c>
      <c r="BO607" t="s">
        <v>159</v>
      </c>
      <c r="BP607" t="s">
        <v>213</v>
      </c>
      <c r="BQ607" t="s">
        <v>110</v>
      </c>
      <c r="BR607" t="s">
        <v>485</v>
      </c>
      <c r="BS607" t="s">
        <v>99</v>
      </c>
      <c r="BT607" t="s">
        <v>214</v>
      </c>
      <c r="BU607" t="s">
        <v>612</v>
      </c>
      <c r="BV607" t="s">
        <v>133</v>
      </c>
      <c r="BW607" t="s">
        <v>113</v>
      </c>
      <c r="BX607" t="s">
        <v>137</v>
      </c>
      <c r="BY607" s="2">
        <f>VLOOKUP(A607,[1]Novas_distancias!$A$1:$B$2305,2,0)</f>
        <v>4.7353745279423149</v>
      </c>
      <c r="BZ607" t="s">
        <v>163</v>
      </c>
      <c r="CA607" t="s">
        <v>402</v>
      </c>
      <c r="CB607" t="s">
        <v>431</v>
      </c>
    </row>
    <row r="608" spans="1:80" x14ac:dyDescent="0.3">
      <c r="A608" t="s">
        <v>799</v>
      </c>
      <c r="B608" t="s">
        <v>78</v>
      </c>
      <c r="C608" t="s">
        <v>79</v>
      </c>
      <c r="D608" t="s">
        <v>80</v>
      </c>
      <c r="E608" t="s">
        <v>81</v>
      </c>
      <c r="F608" t="s">
        <v>141</v>
      </c>
      <c r="G608" t="s">
        <v>120</v>
      </c>
      <c r="H608" t="s">
        <v>425</v>
      </c>
      <c r="I608" t="s">
        <v>85</v>
      </c>
      <c r="J608" t="s">
        <v>122</v>
      </c>
      <c r="K608" t="s">
        <v>87</v>
      </c>
      <c r="L608" t="s">
        <v>202</v>
      </c>
      <c r="M608">
        <v>1.8155012438100688</v>
      </c>
      <c r="N608" t="s">
        <v>116</v>
      </c>
      <c r="O608" t="s">
        <v>99</v>
      </c>
      <c r="Q608" t="s">
        <v>92</v>
      </c>
      <c r="R608" t="s">
        <v>93</v>
      </c>
      <c r="S608" t="s">
        <v>219</v>
      </c>
      <c r="T608" t="s">
        <v>145</v>
      </c>
      <c r="U608" t="s">
        <v>90</v>
      </c>
      <c r="V608" t="s">
        <v>126</v>
      </c>
      <c r="W608" t="s">
        <v>99</v>
      </c>
      <c r="X608" t="s">
        <v>99</v>
      </c>
      <c r="Y608" t="s">
        <v>99</v>
      </c>
      <c r="Z608" t="s">
        <v>265</v>
      </c>
      <c r="AA608" t="s">
        <v>169</v>
      </c>
      <c r="AB608" t="s">
        <v>99</v>
      </c>
      <c r="AD608" t="s">
        <v>149</v>
      </c>
      <c r="AE608" t="s">
        <v>149</v>
      </c>
      <c r="AF608" t="s">
        <v>170</v>
      </c>
      <c r="AG608" t="s">
        <v>149</v>
      </c>
      <c r="AH608" t="s">
        <v>170</v>
      </c>
      <c r="AI608" t="s">
        <v>149</v>
      </c>
      <c r="AJ608" t="s">
        <v>149</v>
      </c>
      <c r="AK608" t="s">
        <v>150</v>
      </c>
      <c r="AL608" t="s">
        <v>150</v>
      </c>
      <c r="AM608" t="s">
        <v>150</v>
      </c>
      <c r="AN608" t="s">
        <v>101</v>
      </c>
      <c r="AO608" t="s">
        <v>150</v>
      </c>
      <c r="AP608" t="s">
        <v>150</v>
      </c>
      <c r="AQ608" t="s">
        <v>150</v>
      </c>
      <c r="AR608" t="s">
        <v>101</v>
      </c>
      <c r="AS608" t="s">
        <v>101</v>
      </c>
      <c r="AT608" t="s">
        <v>101</v>
      </c>
      <c r="AU608" t="s">
        <v>152</v>
      </c>
      <c r="AV608" t="s">
        <v>151</v>
      </c>
      <c r="AW608" t="s">
        <v>101</v>
      </c>
      <c r="AX608" t="s">
        <v>151</v>
      </c>
      <c r="AY608" t="s">
        <v>150</v>
      </c>
      <c r="AZ608" t="s">
        <v>150</v>
      </c>
      <c r="BA608" t="s">
        <v>152</v>
      </c>
      <c r="BB608" t="s">
        <v>152</v>
      </c>
      <c r="BC608" t="s">
        <v>101</v>
      </c>
      <c r="BD608" t="s">
        <v>151</v>
      </c>
      <c r="BE608" t="s">
        <v>150</v>
      </c>
      <c r="BF608" t="s">
        <v>150</v>
      </c>
      <c r="BG608" t="s">
        <v>800</v>
      </c>
      <c r="BH608" t="s">
        <v>801</v>
      </c>
      <c r="BI608" t="s">
        <v>174</v>
      </c>
      <c r="BJ608" t="s">
        <v>105</v>
      </c>
      <c r="BK608" t="s">
        <v>78</v>
      </c>
      <c r="BL608" t="s">
        <v>210</v>
      </c>
      <c r="BM608" t="s">
        <v>256</v>
      </c>
      <c r="BN608" t="s">
        <v>212</v>
      </c>
      <c r="BO608" t="s">
        <v>159</v>
      </c>
      <c r="BP608" t="s">
        <v>160</v>
      </c>
      <c r="BQ608" t="s">
        <v>112</v>
      </c>
      <c r="BR608" t="s">
        <v>99</v>
      </c>
      <c r="BS608" t="s">
        <v>99</v>
      </c>
      <c r="BT608" t="s">
        <v>214</v>
      </c>
      <c r="BU608" t="s">
        <v>180</v>
      </c>
      <c r="BV608" t="s">
        <v>112</v>
      </c>
      <c r="BW608" t="s">
        <v>113</v>
      </c>
      <c r="BX608" t="s">
        <v>114</v>
      </c>
      <c r="BY608" s="2">
        <f>VLOOKUP(A608,[1]Novas_distancias!$A$1:$B$2305,2,0)</f>
        <v>2.3929010923182439</v>
      </c>
      <c r="BZ608" t="s">
        <v>163</v>
      </c>
      <c r="CA608" t="s">
        <v>116</v>
      </c>
      <c r="CB608" t="s">
        <v>732</v>
      </c>
    </row>
    <row r="609" spans="1:80" x14ac:dyDescent="0.3">
      <c r="A609" t="s">
        <v>806</v>
      </c>
      <c r="B609" t="s">
        <v>78</v>
      </c>
      <c r="C609" t="s">
        <v>79</v>
      </c>
      <c r="D609" t="s">
        <v>80</v>
      </c>
      <c r="E609" t="s">
        <v>185</v>
      </c>
      <c r="F609" t="s">
        <v>141</v>
      </c>
      <c r="G609" t="s">
        <v>83</v>
      </c>
      <c r="H609" t="s">
        <v>186</v>
      </c>
      <c r="I609" t="s">
        <v>200</v>
      </c>
      <c r="J609" t="s">
        <v>86</v>
      </c>
      <c r="K609" t="s">
        <v>87</v>
      </c>
      <c r="L609" t="s">
        <v>304</v>
      </c>
      <c r="M609">
        <v>2.5540599773039889</v>
      </c>
      <c r="N609" t="s">
        <v>116</v>
      </c>
      <c r="O609" t="s">
        <v>99</v>
      </c>
      <c r="Q609" t="s">
        <v>449</v>
      </c>
      <c r="R609" t="s">
        <v>264</v>
      </c>
      <c r="S609" t="s">
        <v>94</v>
      </c>
      <c r="T609" t="s">
        <v>145</v>
      </c>
      <c r="U609" t="s">
        <v>99</v>
      </c>
      <c r="V609" t="s">
        <v>324</v>
      </c>
      <c r="W609" t="s">
        <v>99</v>
      </c>
      <c r="X609" t="s">
        <v>90</v>
      </c>
      <c r="Y609" t="s">
        <v>99</v>
      </c>
      <c r="Z609" t="s">
        <v>168</v>
      </c>
      <c r="AA609" t="s">
        <v>169</v>
      </c>
      <c r="AB609" t="s">
        <v>99</v>
      </c>
      <c r="AD609" t="s">
        <v>149</v>
      </c>
      <c r="AE609" t="s">
        <v>149</v>
      </c>
      <c r="AF609" t="s">
        <v>100</v>
      </c>
      <c r="AG609" t="s">
        <v>170</v>
      </c>
      <c r="AH609" t="s">
        <v>170</v>
      </c>
      <c r="AI609" t="s">
        <v>100</v>
      </c>
      <c r="AJ609" t="s">
        <v>170</v>
      </c>
      <c r="AK609" t="s">
        <v>150</v>
      </c>
      <c r="AL609" t="s">
        <v>152</v>
      </c>
      <c r="AM609" t="s">
        <v>152</v>
      </c>
      <c r="AN609" t="s">
        <v>151</v>
      </c>
      <c r="AO609" t="s">
        <v>153</v>
      </c>
      <c r="AP609" t="s">
        <v>150</v>
      </c>
      <c r="AQ609" t="s">
        <v>150</v>
      </c>
      <c r="AR609" t="s">
        <v>150</v>
      </c>
      <c r="AS609" t="s">
        <v>152</v>
      </c>
      <c r="AT609" t="s">
        <v>150</v>
      </c>
      <c r="AU609" t="s">
        <v>150</v>
      </c>
      <c r="AV609" t="s">
        <v>150</v>
      </c>
      <c r="AW609" t="s">
        <v>150</v>
      </c>
      <c r="AX609" t="s">
        <v>150</v>
      </c>
      <c r="AY609" t="s">
        <v>150</v>
      </c>
      <c r="AZ609" t="s">
        <v>150</v>
      </c>
      <c r="BA609" t="s">
        <v>151</v>
      </c>
      <c r="BB609" t="s">
        <v>151</v>
      </c>
      <c r="BC609" t="s">
        <v>101</v>
      </c>
      <c r="BD609" t="s">
        <v>150</v>
      </c>
      <c r="BE609" t="s">
        <v>101</v>
      </c>
      <c r="BF609" t="s">
        <v>101</v>
      </c>
      <c r="BG609" t="s">
        <v>807</v>
      </c>
      <c r="BH609" t="s">
        <v>808</v>
      </c>
      <c r="BI609" t="s">
        <v>156</v>
      </c>
      <c r="BJ609" t="s">
        <v>105</v>
      </c>
      <c r="BK609" t="s">
        <v>78</v>
      </c>
      <c r="BL609" t="s">
        <v>210</v>
      </c>
      <c r="BM609" t="s">
        <v>158</v>
      </c>
      <c r="BN609" t="s">
        <v>131</v>
      </c>
      <c r="BO609" t="s">
        <v>177</v>
      </c>
      <c r="BP609" t="s">
        <v>514</v>
      </c>
      <c r="BQ609" t="s">
        <v>133</v>
      </c>
      <c r="BR609" t="s">
        <v>99</v>
      </c>
      <c r="BS609" t="s">
        <v>99</v>
      </c>
      <c r="BT609" t="s">
        <v>193</v>
      </c>
      <c r="BU609" t="s">
        <v>541</v>
      </c>
      <c r="BV609" t="s">
        <v>112</v>
      </c>
      <c r="BW609" t="s">
        <v>196</v>
      </c>
      <c r="BX609" t="s">
        <v>81</v>
      </c>
      <c r="BY609" s="2">
        <f>VLOOKUP(A609,[1]Novas_distancias!$A$1:$B$2305,2,0)</f>
        <v>20.02143417100584</v>
      </c>
      <c r="BZ609" t="s">
        <v>313</v>
      </c>
      <c r="CA609" t="s">
        <v>809</v>
      </c>
      <c r="CB609" t="s">
        <v>810</v>
      </c>
    </row>
    <row r="610" spans="1:80" x14ac:dyDescent="0.3">
      <c r="A610" t="s">
        <v>840</v>
      </c>
      <c r="B610" t="s">
        <v>78</v>
      </c>
      <c r="C610" t="s">
        <v>79</v>
      </c>
      <c r="D610" t="s">
        <v>80</v>
      </c>
      <c r="E610" t="s">
        <v>81</v>
      </c>
      <c r="F610" t="s">
        <v>141</v>
      </c>
      <c r="G610" t="s">
        <v>120</v>
      </c>
      <c r="H610" t="s">
        <v>84</v>
      </c>
      <c r="I610" t="s">
        <v>85</v>
      </c>
      <c r="J610" t="s">
        <v>86</v>
      </c>
      <c r="K610" t="s">
        <v>87</v>
      </c>
      <c r="L610" t="s">
        <v>88</v>
      </c>
      <c r="M610">
        <v>2.5736055353800911</v>
      </c>
      <c r="N610" t="s">
        <v>169</v>
      </c>
      <c r="O610" t="s">
        <v>90</v>
      </c>
      <c r="P610" t="s">
        <v>91</v>
      </c>
      <c r="Q610" t="s">
        <v>323</v>
      </c>
      <c r="R610" t="s">
        <v>264</v>
      </c>
      <c r="S610" t="s">
        <v>219</v>
      </c>
      <c r="T610" t="s">
        <v>145</v>
      </c>
      <c r="U610" t="s">
        <v>99</v>
      </c>
      <c r="V610" t="s">
        <v>96</v>
      </c>
      <c r="W610" t="s">
        <v>99</v>
      </c>
      <c r="X610" t="s">
        <v>99</v>
      </c>
      <c r="Y610" t="s">
        <v>99</v>
      </c>
      <c r="Z610" t="s">
        <v>168</v>
      </c>
      <c r="AA610" t="s">
        <v>242</v>
      </c>
      <c r="AB610" t="s">
        <v>90</v>
      </c>
      <c r="AC610" t="s">
        <v>99</v>
      </c>
      <c r="AD610" t="s">
        <v>170</v>
      </c>
      <c r="AE610" t="s">
        <v>149</v>
      </c>
      <c r="AF610" t="s">
        <v>100</v>
      </c>
      <c r="AG610" t="s">
        <v>100</v>
      </c>
      <c r="AH610" t="s">
        <v>100</v>
      </c>
      <c r="AI610" t="s">
        <v>170</v>
      </c>
      <c r="AJ610" t="s">
        <v>170</v>
      </c>
      <c r="AK610" t="s">
        <v>150</v>
      </c>
      <c r="AL610" t="s">
        <v>150</v>
      </c>
      <c r="AM610" t="s">
        <v>150</v>
      </c>
      <c r="AN610" t="s">
        <v>150</v>
      </c>
      <c r="AO610" t="s">
        <v>150</v>
      </c>
      <c r="AP610" t="s">
        <v>150</v>
      </c>
      <c r="AQ610" t="s">
        <v>151</v>
      </c>
      <c r="AR610" t="s">
        <v>101</v>
      </c>
      <c r="AS610" t="s">
        <v>101</v>
      </c>
      <c r="AT610" t="s">
        <v>101</v>
      </c>
      <c r="AU610" t="s">
        <v>151</v>
      </c>
      <c r="AV610" t="s">
        <v>152</v>
      </c>
      <c r="AW610" t="s">
        <v>152</v>
      </c>
      <c r="AX610" t="s">
        <v>152</v>
      </c>
      <c r="AY610" t="s">
        <v>153</v>
      </c>
      <c r="AZ610" t="s">
        <v>150</v>
      </c>
      <c r="BA610" t="s">
        <v>150</v>
      </c>
      <c r="BB610" t="s">
        <v>101</v>
      </c>
      <c r="BC610" t="s">
        <v>101</v>
      </c>
      <c r="BD610" t="s">
        <v>101</v>
      </c>
      <c r="BE610" t="s">
        <v>101</v>
      </c>
      <c r="BF610" t="s">
        <v>101</v>
      </c>
      <c r="BG610" t="s">
        <v>841</v>
      </c>
      <c r="BH610" t="s">
        <v>842</v>
      </c>
      <c r="BI610" t="s">
        <v>174</v>
      </c>
      <c r="BJ610" t="s">
        <v>105</v>
      </c>
      <c r="BK610" t="s">
        <v>843</v>
      </c>
      <c r="BL610" t="s">
        <v>210</v>
      </c>
      <c r="BM610" t="s">
        <v>158</v>
      </c>
      <c r="BN610" t="s">
        <v>212</v>
      </c>
      <c r="BO610" t="s">
        <v>177</v>
      </c>
      <c r="BP610" t="s">
        <v>109</v>
      </c>
      <c r="BQ610" t="s">
        <v>110</v>
      </c>
      <c r="BR610" t="s">
        <v>99</v>
      </c>
      <c r="BS610" t="s">
        <v>99</v>
      </c>
      <c r="BT610" t="s">
        <v>111</v>
      </c>
      <c r="BU610" t="s">
        <v>844</v>
      </c>
      <c r="BV610" t="s">
        <v>195</v>
      </c>
      <c r="BW610" t="s">
        <v>196</v>
      </c>
      <c r="BX610" t="s">
        <v>339</v>
      </c>
      <c r="BY610" s="2">
        <f>VLOOKUP(A610,[1]Novas_distancias!$A$1:$B$2305,2,0)</f>
        <v>2.9513459923035121</v>
      </c>
      <c r="BZ610" t="s">
        <v>226</v>
      </c>
      <c r="CA610" t="s">
        <v>169</v>
      </c>
      <c r="CB610" t="s">
        <v>321</v>
      </c>
    </row>
    <row r="611" spans="1:80" x14ac:dyDescent="0.3">
      <c r="A611" t="s">
        <v>1007</v>
      </c>
      <c r="B611" t="s">
        <v>78</v>
      </c>
      <c r="C611" t="s">
        <v>79</v>
      </c>
      <c r="D611" t="s">
        <v>80</v>
      </c>
      <c r="E611" t="s">
        <v>81</v>
      </c>
      <c r="F611" t="s">
        <v>141</v>
      </c>
      <c r="G611" t="s">
        <v>120</v>
      </c>
      <c r="H611" t="s">
        <v>278</v>
      </c>
      <c r="I611" t="s">
        <v>85</v>
      </c>
      <c r="J611" t="s">
        <v>122</v>
      </c>
      <c r="K611" t="s">
        <v>201</v>
      </c>
      <c r="L611" t="s">
        <v>202</v>
      </c>
      <c r="M611">
        <v>1.6232377072207589</v>
      </c>
      <c r="N611" t="s">
        <v>169</v>
      </c>
      <c r="O611" t="s">
        <v>90</v>
      </c>
      <c r="P611" t="s">
        <v>166</v>
      </c>
      <c r="Q611" t="s">
        <v>239</v>
      </c>
      <c r="R611" t="s">
        <v>264</v>
      </c>
      <c r="S611" t="s">
        <v>94</v>
      </c>
      <c r="T611" t="s">
        <v>169</v>
      </c>
      <c r="U611" t="s">
        <v>99</v>
      </c>
      <c r="V611" t="s">
        <v>426</v>
      </c>
      <c r="W611" t="s">
        <v>99</v>
      </c>
      <c r="X611" t="s">
        <v>90</v>
      </c>
      <c r="Y611" t="s">
        <v>99</v>
      </c>
      <c r="Z611" t="s">
        <v>1008</v>
      </c>
      <c r="AA611" t="s">
        <v>1009</v>
      </c>
      <c r="AB611" t="s">
        <v>99</v>
      </c>
      <c r="AD611" t="s">
        <v>170</v>
      </c>
      <c r="AE611" t="s">
        <v>149</v>
      </c>
      <c r="AF611" t="s">
        <v>170</v>
      </c>
      <c r="AG611" t="s">
        <v>170</v>
      </c>
      <c r="AH611" t="s">
        <v>100</v>
      </c>
      <c r="AI611" t="s">
        <v>170</v>
      </c>
      <c r="AJ611" t="s">
        <v>170</v>
      </c>
      <c r="AK611" t="s">
        <v>101</v>
      </c>
      <c r="AL611" t="s">
        <v>150</v>
      </c>
      <c r="AM611" t="s">
        <v>150</v>
      </c>
      <c r="AN611" t="s">
        <v>150</v>
      </c>
      <c r="AO611" t="s">
        <v>150</v>
      </c>
      <c r="AP611" t="s">
        <v>150</v>
      </c>
      <c r="AQ611" t="s">
        <v>151</v>
      </c>
      <c r="AR611" t="s">
        <v>150</v>
      </c>
      <c r="AS611" t="s">
        <v>101</v>
      </c>
      <c r="AT611" t="s">
        <v>101</v>
      </c>
      <c r="AU611" t="s">
        <v>151</v>
      </c>
      <c r="AV611" t="s">
        <v>101</v>
      </c>
      <c r="AW611" t="s">
        <v>101</v>
      </c>
      <c r="AX611" t="s">
        <v>151</v>
      </c>
      <c r="AY611" t="s">
        <v>150</v>
      </c>
      <c r="AZ611" t="s">
        <v>150</v>
      </c>
      <c r="BA611" t="s">
        <v>150</v>
      </c>
      <c r="BB611" t="s">
        <v>101</v>
      </c>
      <c r="BC611" t="s">
        <v>101</v>
      </c>
      <c r="BD611" t="s">
        <v>150</v>
      </c>
      <c r="BE611" t="s">
        <v>150</v>
      </c>
      <c r="BF611" t="s">
        <v>150</v>
      </c>
      <c r="BG611" t="s">
        <v>169</v>
      </c>
      <c r="BH611" t="s">
        <v>1010</v>
      </c>
      <c r="BI611" t="s">
        <v>104</v>
      </c>
      <c r="BJ611" t="s">
        <v>105</v>
      </c>
      <c r="BK611" t="s">
        <v>78</v>
      </c>
      <c r="BL611" t="s">
        <v>210</v>
      </c>
      <c r="BM611" t="s">
        <v>256</v>
      </c>
      <c r="BN611" t="s">
        <v>225</v>
      </c>
      <c r="BO611" t="s">
        <v>159</v>
      </c>
      <c r="BP611" t="s">
        <v>160</v>
      </c>
      <c r="BQ611" t="s">
        <v>112</v>
      </c>
      <c r="BR611" t="s">
        <v>99</v>
      </c>
      <c r="BS611" t="s">
        <v>99</v>
      </c>
      <c r="BT611" t="s">
        <v>246</v>
      </c>
      <c r="BU611" t="s">
        <v>180</v>
      </c>
      <c r="BV611" t="s">
        <v>112</v>
      </c>
      <c r="BW611" t="s">
        <v>113</v>
      </c>
      <c r="BX611" t="s">
        <v>114</v>
      </c>
      <c r="BY611" s="2">
        <f>VLOOKUP(A611,[1]Novas_distancias!$A$1:$B$2305,2,0)</f>
        <v>7.4485113475464928</v>
      </c>
      <c r="BZ611" t="s">
        <v>163</v>
      </c>
      <c r="CA611" t="s">
        <v>116</v>
      </c>
      <c r="CB611" t="s">
        <v>633</v>
      </c>
    </row>
    <row r="612" spans="1:80" x14ac:dyDescent="0.3">
      <c r="A612" t="s">
        <v>1487</v>
      </c>
      <c r="B612" t="s">
        <v>78</v>
      </c>
      <c r="C612" t="s">
        <v>331</v>
      </c>
      <c r="D612" t="s">
        <v>80</v>
      </c>
      <c r="E612" t="s">
        <v>81</v>
      </c>
      <c r="F612" t="s">
        <v>141</v>
      </c>
      <c r="G612" t="s">
        <v>83</v>
      </c>
      <c r="H612" t="s">
        <v>425</v>
      </c>
      <c r="I612" t="s">
        <v>85</v>
      </c>
      <c r="J612" t="s">
        <v>86</v>
      </c>
      <c r="K612" t="s">
        <v>87</v>
      </c>
      <c r="L612" t="s">
        <v>88</v>
      </c>
      <c r="M612">
        <v>4.28</v>
      </c>
      <c r="N612" t="s">
        <v>89</v>
      </c>
      <c r="O612" t="s">
        <v>90</v>
      </c>
      <c r="P612" t="s">
        <v>229</v>
      </c>
      <c r="Q612" t="s">
        <v>829</v>
      </c>
      <c r="R612" t="s">
        <v>306</v>
      </c>
      <c r="S612" t="s">
        <v>144</v>
      </c>
      <c r="T612" t="s">
        <v>859</v>
      </c>
      <c r="U612" t="s">
        <v>90</v>
      </c>
      <c r="V612" t="s">
        <v>96</v>
      </c>
      <c r="W612" t="s">
        <v>90</v>
      </c>
      <c r="X612" t="s">
        <v>90</v>
      </c>
      <c r="Y612" t="s">
        <v>90</v>
      </c>
      <c r="Z612" t="s">
        <v>893</v>
      </c>
      <c r="AA612" t="s">
        <v>521</v>
      </c>
      <c r="AB612" t="s">
        <v>90</v>
      </c>
      <c r="AC612" t="s">
        <v>99</v>
      </c>
      <c r="AD612" t="s">
        <v>170</v>
      </c>
      <c r="AE612" t="s">
        <v>170</v>
      </c>
      <c r="AF612" t="s">
        <v>170</v>
      </c>
      <c r="AG612" t="s">
        <v>170</v>
      </c>
      <c r="AH612" t="s">
        <v>100</v>
      </c>
      <c r="AI612" t="s">
        <v>100</v>
      </c>
      <c r="AJ612" t="s">
        <v>170</v>
      </c>
      <c r="AM612" t="s">
        <v>153</v>
      </c>
      <c r="AN612" t="s">
        <v>101</v>
      </c>
      <c r="AO612" t="s">
        <v>150</v>
      </c>
      <c r="AP612" t="s">
        <v>151</v>
      </c>
      <c r="AR612" t="s">
        <v>150</v>
      </c>
      <c r="AS612" t="s">
        <v>150</v>
      </c>
      <c r="AT612" t="s">
        <v>150</v>
      </c>
      <c r="AU612" t="s">
        <v>150</v>
      </c>
      <c r="AV612" t="s">
        <v>150</v>
      </c>
      <c r="AW612" t="s">
        <v>150</v>
      </c>
      <c r="AX612" t="s">
        <v>151</v>
      </c>
      <c r="BA612" t="s">
        <v>101</v>
      </c>
      <c r="BB612" t="s">
        <v>101</v>
      </c>
      <c r="BC612" t="s">
        <v>150</v>
      </c>
      <c r="BD612" t="s">
        <v>150</v>
      </c>
      <c r="BE612" t="s">
        <v>150</v>
      </c>
      <c r="BF612" t="s">
        <v>151</v>
      </c>
      <c r="BG612" t="s">
        <v>81</v>
      </c>
      <c r="BH612" t="s">
        <v>1488</v>
      </c>
      <c r="BI612" t="s">
        <v>104</v>
      </c>
      <c r="BJ612" t="s">
        <v>105</v>
      </c>
      <c r="BK612" t="s">
        <v>78</v>
      </c>
      <c r="BL612" t="s">
        <v>210</v>
      </c>
      <c r="BM612" t="s">
        <v>158</v>
      </c>
      <c r="BN612" t="s">
        <v>225</v>
      </c>
      <c r="BO612" t="s">
        <v>177</v>
      </c>
      <c r="BP612" t="s">
        <v>213</v>
      </c>
      <c r="BQ612" t="s">
        <v>112</v>
      </c>
      <c r="BR612" t="s">
        <v>99</v>
      </c>
      <c r="BS612" t="s">
        <v>99</v>
      </c>
      <c r="BT612" t="s">
        <v>111</v>
      </c>
      <c r="BU612" t="s">
        <v>361</v>
      </c>
      <c r="BV612" t="s">
        <v>112</v>
      </c>
      <c r="BW612" t="s">
        <v>113</v>
      </c>
      <c r="BX612" t="s">
        <v>114</v>
      </c>
      <c r="BY612" s="2">
        <f>VLOOKUP(A612,[1]Novas_distancias!$A$1:$B$2305,2,0)</f>
        <v>32.9195723792281</v>
      </c>
      <c r="BZ612" t="s">
        <v>226</v>
      </c>
      <c r="CA612" t="s">
        <v>402</v>
      </c>
      <c r="CB612" t="s">
        <v>890</v>
      </c>
    </row>
    <row r="613" spans="1:80" x14ac:dyDescent="0.3">
      <c r="A613" t="s">
        <v>1528</v>
      </c>
      <c r="B613" t="s">
        <v>78</v>
      </c>
      <c r="C613" t="s">
        <v>331</v>
      </c>
      <c r="D613" t="s">
        <v>80</v>
      </c>
      <c r="E613" t="s">
        <v>331</v>
      </c>
      <c r="F613" t="s">
        <v>141</v>
      </c>
      <c r="G613" t="s">
        <v>120</v>
      </c>
      <c r="H613" t="s">
        <v>425</v>
      </c>
      <c r="I613" t="s">
        <v>85</v>
      </c>
      <c r="J613" t="s">
        <v>86</v>
      </c>
      <c r="K613" t="s">
        <v>87</v>
      </c>
      <c r="L613" t="s">
        <v>304</v>
      </c>
      <c r="M613">
        <v>4.2620377837638719</v>
      </c>
      <c r="N613" t="s">
        <v>116</v>
      </c>
      <c r="O613" t="s">
        <v>90</v>
      </c>
      <c r="P613" t="s">
        <v>166</v>
      </c>
      <c r="Q613" t="s">
        <v>650</v>
      </c>
      <c r="R613" t="s">
        <v>264</v>
      </c>
      <c r="S613" t="s">
        <v>144</v>
      </c>
      <c r="T613" t="s">
        <v>859</v>
      </c>
      <c r="U613" t="s">
        <v>90</v>
      </c>
      <c r="V613" t="s">
        <v>96</v>
      </c>
      <c r="W613" t="s">
        <v>90</v>
      </c>
      <c r="X613" t="s">
        <v>90</v>
      </c>
      <c r="Y613" t="s">
        <v>90</v>
      </c>
      <c r="Z613" t="s">
        <v>168</v>
      </c>
      <c r="AA613" t="s">
        <v>521</v>
      </c>
      <c r="AB613" t="s">
        <v>90</v>
      </c>
      <c r="AC613" t="s">
        <v>99</v>
      </c>
      <c r="AD613" t="s">
        <v>100</v>
      </c>
      <c r="AE613" t="s">
        <v>100</v>
      </c>
      <c r="AF613" t="s">
        <v>580</v>
      </c>
      <c r="AG613" t="s">
        <v>170</v>
      </c>
      <c r="AH613" t="s">
        <v>580</v>
      </c>
      <c r="AI613" t="s">
        <v>100</v>
      </c>
      <c r="AJ613" t="s">
        <v>170</v>
      </c>
      <c r="AM613" t="s">
        <v>152</v>
      </c>
      <c r="AN613" t="s">
        <v>152</v>
      </c>
      <c r="AO613" t="s">
        <v>150</v>
      </c>
      <c r="AP613" t="s">
        <v>152</v>
      </c>
      <c r="AR613" t="s">
        <v>101</v>
      </c>
      <c r="AS613" t="s">
        <v>101</v>
      </c>
      <c r="AT613" t="s">
        <v>152</v>
      </c>
      <c r="AU613" t="s">
        <v>152</v>
      </c>
      <c r="AV613" t="s">
        <v>152</v>
      </c>
      <c r="AW613" t="s">
        <v>152</v>
      </c>
      <c r="AX613" t="s">
        <v>152</v>
      </c>
      <c r="BA613" t="s">
        <v>150</v>
      </c>
      <c r="BB613" t="s">
        <v>101</v>
      </c>
      <c r="BC613" t="s">
        <v>153</v>
      </c>
      <c r="BD613" t="s">
        <v>153</v>
      </c>
      <c r="BE613" t="s">
        <v>153</v>
      </c>
      <c r="BF613" t="s">
        <v>153</v>
      </c>
      <c r="BG613" t="s">
        <v>81</v>
      </c>
      <c r="BH613" t="s">
        <v>81</v>
      </c>
      <c r="BI613" t="s">
        <v>174</v>
      </c>
      <c r="BJ613" t="s">
        <v>105</v>
      </c>
      <c r="BK613" t="s">
        <v>78</v>
      </c>
      <c r="BL613" t="s">
        <v>210</v>
      </c>
      <c r="BM613" t="s">
        <v>256</v>
      </c>
      <c r="BN613" t="s">
        <v>225</v>
      </c>
      <c r="BO613" t="s">
        <v>159</v>
      </c>
      <c r="BP613" t="s">
        <v>160</v>
      </c>
      <c r="BQ613" t="s">
        <v>110</v>
      </c>
      <c r="BR613" t="s">
        <v>99</v>
      </c>
      <c r="BS613" t="s">
        <v>99</v>
      </c>
      <c r="BT613" t="s">
        <v>246</v>
      </c>
      <c r="BU613" t="s">
        <v>489</v>
      </c>
      <c r="BV613" t="s">
        <v>133</v>
      </c>
      <c r="BW613" t="s">
        <v>113</v>
      </c>
      <c r="BX613" t="s">
        <v>114</v>
      </c>
      <c r="BY613" s="2">
        <f>VLOOKUP(A613,[1]Novas_distancias!$A$1:$B$2305,2,0)</f>
        <v>3.7973460187865857</v>
      </c>
      <c r="BZ613" t="s">
        <v>226</v>
      </c>
      <c r="CA613" t="s">
        <v>116</v>
      </c>
      <c r="CB613" t="s">
        <v>80</v>
      </c>
    </row>
    <row r="614" spans="1:80" x14ac:dyDescent="0.3">
      <c r="A614" t="s">
        <v>1555</v>
      </c>
      <c r="B614" t="s">
        <v>78</v>
      </c>
      <c r="C614" t="s">
        <v>331</v>
      </c>
      <c r="D614" t="s">
        <v>80</v>
      </c>
      <c r="E614" t="s">
        <v>185</v>
      </c>
      <c r="F614" t="s">
        <v>141</v>
      </c>
      <c r="G614" t="s">
        <v>83</v>
      </c>
      <c r="H614" t="s">
        <v>278</v>
      </c>
      <c r="I614" t="s">
        <v>200</v>
      </c>
      <c r="J614" t="s">
        <v>86</v>
      </c>
      <c r="K614" t="s">
        <v>87</v>
      </c>
      <c r="L614" t="s">
        <v>88</v>
      </c>
      <c r="M614">
        <v>8.2549690893048204</v>
      </c>
      <c r="N614" t="s">
        <v>116</v>
      </c>
      <c r="O614" t="s">
        <v>99</v>
      </c>
      <c r="Q614" t="s">
        <v>342</v>
      </c>
      <c r="R614" t="s">
        <v>306</v>
      </c>
      <c r="S614" t="s">
        <v>204</v>
      </c>
      <c r="T614" t="s">
        <v>1030</v>
      </c>
      <c r="U614" t="s">
        <v>99</v>
      </c>
      <c r="V614" t="s">
        <v>96</v>
      </c>
      <c r="W614" t="s">
        <v>90</v>
      </c>
      <c r="X614" t="s">
        <v>90</v>
      </c>
      <c r="Y614" t="s">
        <v>90</v>
      </c>
      <c r="Z614" t="s">
        <v>168</v>
      </c>
      <c r="AA614" t="s">
        <v>1556</v>
      </c>
      <c r="AB614" t="s">
        <v>99</v>
      </c>
      <c r="AD614" t="s">
        <v>170</v>
      </c>
      <c r="AE614" t="s">
        <v>149</v>
      </c>
      <c r="AF614" t="s">
        <v>100</v>
      </c>
      <c r="AG614" t="s">
        <v>149</v>
      </c>
      <c r="AH614" t="s">
        <v>170</v>
      </c>
      <c r="AI614" t="s">
        <v>170</v>
      </c>
      <c r="AJ614" t="s">
        <v>149</v>
      </c>
      <c r="AM614" t="s">
        <v>151</v>
      </c>
      <c r="AN614" t="s">
        <v>101</v>
      </c>
      <c r="AO614" t="s">
        <v>151</v>
      </c>
      <c r="AP614" t="s">
        <v>151</v>
      </c>
      <c r="AR614" t="s">
        <v>150</v>
      </c>
      <c r="AS614" t="s">
        <v>101</v>
      </c>
      <c r="AT614" t="s">
        <v>101</v>
      </c>
      <c r="AU614" t="s">
        <v>101</v>
      </c>
      <c r="AV614" t="s">
        <v>101</v>
      </c>
      <c r="AW614" t="s">
        <v>150</v>
      </c>
      <c r="AX614" t="s">
        <v>101</v>
      </c>
      <c r="BA614" t="s">
        <v>151</v>
      </c>
      <c r="BB614" t="s">
        <v>152</v>
      </c>
      <c r="BC614" t="s">
        <v>153</v>
      </c>
      <c r="BD614" t="s">
        <v>150</v>
      </c>
      <c r="BE614" t="s">
        <v>153</v>
      </c>
      <c r="BF614" t="s">
        <v>153</v>
      </c>
      <c r="BG614" t="s">
        <v>1557</v>
      </c>
      <c r="BH614" t="s">
        <v>1558</v>
      </c>
      <c r="BI614" t="s">
        <v>104</v>
      </c>
      <c r="BJ614" t="s">
        <v>105</v>
      </c>
      <c r="BK614" t="s">
        <v>78</v>
      </c>
      <c r="BL614" t="s">
        <v>210</v>
      </c>
      <c r="BM614" t="s">
        <v>158</v>
      </c>
      <c r="BN614" t="s">
        <v>212</v>
      </c>
      <c r="BO614" t="s">
        <v>159</v>
      </c>
      <c r="BP614" t="s">
        <v>160</v>
      </c>
      <c r="BQ614" t="s">
        <v>110</v>
      </c>
      <c r="BR614" t="s">
        <v>161</v>
      </c>
      <c r="BS614" t="s">
        <v>99</v>
      </c>
      <c r="BT614" t="s">
        <v>214</v>
      </c>
      <c r="BU614" t="s">
        <v>1559</v>
      </c>
      <c r="BV614" t="s">
        <v>133</v>
      </c>
      <c r="BW614" t="s">
        <v>113</v>
      </c>
      <c r="BX614" t="s">
        <v>114</v>
      </c>
      <c r="BY614" s="2">
        <f>VLOOKUP(A614,[1]Novas_distancias!$A$1:$B$2305,2,0)</f>
        <v>1.633234807869121</v>
      </c>
      <c r="BZ614" t="s">
        <v>182</v>
      </c>
      <c r="CA614" t="s">
        <v>116</v>
      </c>
      <c r="CB614" t="s">
        <v>340</v>
      </c>
    </row>
    <row r="615" spans="1:80" x14ac:dyDescent="0.3">
      <c r="A615" t="s">
        <v>1562</v>
      </c>
      <c r="B615" t="s">
        <v>78</v>
      </c>
      <c r="C615" t="s">
        <v>331</v>
      </c>
      <c r="D615" t="s">
        <v>80</v>
      </c>
      <c r="E615" t="s">
        <v>79</v>
      </c>
      <c r="F615" t="s">
        <v>141</v>
      </c>
      <c r="G615" t="s">
        <v>83</v>
      </c>
      <c r="H615" t="s">
        <v>278</v>
      </c>
      <c r="I615" t="s">
        <v>363</v>
      </c>
      <c r="J615" t="s">
        <v>122</v>
      </c>
      <c r="K615" t="s">
        <v>142</v>
      </c>
      <c r="L615" t="s">
        <v>88</v>
      </c>
      <c r="M615">
        <v>2.460697477366824</v>
      </c>
      <c r="N615" t="s">
        <v>116</v>
      </c>
      <c r="O615" t="s">
        <v>99</v>
      </c>
      <c r="Q615" t="s">
        <v>833</v>
      </c>
      <c r="R615" t="s">
        <v>93</v>
      </c>
      <c r="S615" t="s">
        <v>94</v>
      </c>
      <c r="T615" t="s">
        <v>169</v>
      </c>
      <c r="U615" t="s">
        <v>240</v>
      </c>
      <c r="V615" t="s">
        <v>96</v>
      </c>
      <c r="W615" t="s">
        <v>90</v>
      </c>
      <c r="X615" t="s">
        <v>90</v>
      </c>
      <c r="Y615" t="s">
        <v>90</v>
      </c>
      <c r="Z615" t="s">
        <v>1563</v>
      </c>
      <c r="AA615" t="s">
        <v>335</v>
      </c>
      <c r="AB615" t="s">
        <v>99</v>
      </c>
      <c r="AD615" t="s">
        <v>100</v>
      </c>
      <c r="AE615" t="s">
        <v>149</v>
      </c>
      <c r="AF615" t="s">
        <v>170</v>
      </c>
      <c r="AG615" t="s">
        <v>149</v>
      </c>
      <c r="AH615" t="s">
        <v>100</v>
      </c>
      <c r="AI615" t="s">
        <v>149</v>
      </c>
      <c r="AJ615" t="s">
        <v>149</v>
      </c>
      <c r="AM615" t="s">
        <v>150</v>
      </c>
      <c r="AN615" t="s">
        <v>151</v>
      </c>
      <c r="AO615" t="s">
        <v>101</v>
      </c>
      <c r="AP615" t="s">
        <v>101</v>
      </c>
      <c r="AR615" t="s">
        <v>150</v>
      </c>
      <c r="AS615" t="s">
        <v>151</v>
      </c>
      <c r="AT615" t="s">
        <v>101</v>
      </c>
      <c r="AU615" t="s">
        <v>151</v>
      </c>
      <c r="AV615" t="s">
        <v>151</v>
      </c>
      <c r="AW615" t="s">
        <v>101</v>
      </c>
      <c r="AX615" t="s">
        <v>151</v>
      </c>
      <c r="BA615" t="s">
        <v>150</v>
      </c>
      <c r="BB615" t="s">
        <v>101</v>
      </c>
      <c r="BC615" t="s">
        <v>150</v>
      </c>
      <c r="BD615" t="s">
        <v>150</v>
      </c>
      <c r="BE615" t="s">
        <v>150</v>
      </c>
      <c r="BF615" t="s">
        <v>150</v>
      </c>
      <c r="BG615" t="s">
        <v>1564</v>
      </c>
      <c r="BH615" t="s">
        <v>1565</v>
      </c>
      <c r="BI615" t="s">
        <v>104</v>
      </c>
      <c r="BJ615" t="s">
        <v>105</v>
      </c>
      <c r="BK615" t="s">
        <v>78</v>
      </c>
      <c r="BL615" t="s">
        <v>210</v>
      </c>
      <c r="BM615" t="s">
        <v>158</v>
      </c>
      <c r="BN615" t="s">
        <v>225</v>
      </c>
      <c r="BO615" t="s">
        <v>159</v>
      </c>
      <c r="BP615" t="s">
        <v>213</v>
      </c>
      <c r="BQ615" t="s">
        <v>178</v>
      </c>
      <c r="BR615" t="s">
        <v>338</v>
      </c>
      <c r="BS615" t="s">
        <v>99</v>
      </c>
      <c r="BT615" t="s">
        <v>214</v>
      </c>
      <c r="BU615" t="s">
        <v>215</v>
      </c>
      <c r="BV615" t="s">
        <v>195</v>
      </c>
      <c r="BW615" t="s">
        <v>113</v>
      </c>
      <c r="BX615" t="s">
        <v>137</v>
      </c>
      <c r="BY615" s="2">
        <f>VLOOKUP(A615,[1]Novas_distancias!$A$1:$B$2305,2,0)</f>
        <v>3.9283389499417591</v>
      </c>
      <c r="BZ615" t="s">
        <v>163</v>
      </c>
      <c r="CA615" t="s">
        <v>320</v>
      </c>
      <c r="CB615" t="s">
        <v>1566</v>
      </c>
    </row>
    <row r="616" spans="1:80" x14ac:dyDescent="0.3">
      <c r="A616" t="s">
        <v>2132</v>
      </c>
      <c r="B616" t="s">
        <v>78</v>
      </c>
      <c r="C616" t="s">
        <v>81</v>
      </c>
      <c r="D616" t="s">
        <v>81</v>
      </c>
      <c r="E616" t="s">
        <v>81</v>
      </c>
      <c r="F616" t="s">
        <v>249</v>
      </c>
      <c r="G616" t="s">
        <v>120</v>
      </c>
      <c r="H616" t="s">
        <v>121</v>
      </c>
      <c r="I616" t="s">
        <v>200</v>
      </c>
      <c r="BJ616" t="s">
        <v>105</v>
      </c>
      <c r="BK616" t="s">
        <v>78</v>
      </c>
      <c r="BL616" t="s">
        <v>210</v>
      </c>
      <c r="BM616" t="s">
        <v>256</v>
      </c>
      <c r="BN616" t="s">
        <v>212</v>
      </c>
      <c r="BO616" t="s">
        <v>159</v>
      </c>
      <c r="BP616" t="s">
        <v>109</v>
      </c>
      <c r="BQ616" t="s">
        <v>110</v>
      </c>
      <c r="BR616" t="s">
        <v>338</v>
      </c>
      <c r="BS616" t="s">
        <v>99</v>
      </c>
      <c r="BT616" t="s">
        <v>258</v>
      </c>
      <c r="BU616" t="s">
        <v>81</v>
      </c>
      <c r="BV616" t="s">
        <v>133</v>
      </c>
      <c r="BW616" t="s">
        <v>196</v>
      </c>
      <c r="BX616" t="s">
        <v>137</v>
      </c>
      <c r="BY616" s="2">
        <f>VLOOKUP(A616,[1]Novas_distancias!$A$1:$B$2305,2,0)</f>
        <v>2.2428638053848222</v>
      </c>
      <c r="BZ616" t="s">
        <v>163</v>
      </c>
      <c r="CA616" t="s">
        <v>404</v>
      </c>
      <c r="CB616" t="s">
        <v>1193</v>
      </c>
    </row>
    <row r="617" spans="1:80" x14ac:dyDescent="0.3">
      <c r="A617" t="s">
        <v>2232</v>
      </c>
      <c r="B617" t="s">
        <v>78</v>
      </c>
      <c r="C617" t="s">
        <v>81</v>
      </c>
      <c r="D617" t="s">
        <v>81</v>
      </c>
      <c r="E617" t="s">
        <v>81</v>
      </c>
      <c r="F617" t="s">
        <v>141</v>
      </c>
      <c r="G617" t="s">
        <v>83</v>
      </c>
      <c r="H617" t="s">
        <v>121</v>
      </c>
      <c r="I617" t="s">
        <v>200</v>
      </c>
      <c r="BJ617" t="s">
        <v>105</v>
      </c>
      <c r="BK617" t="s">
        <v>78</v>
      </c>
      <c r="BL617" t="s">
        <v>210</v>
      </c>
      <c r="BM617" t="s">
        <v>256</v>
      </c>
      <c r="BN617" t="s">
        <v>176</v>
      </c>
      <c r="BO617" t="s">
        <v>328</v>
      </c>
      <c r="BP617" t="s">
        <v>160</v>
      </c>
      <c r="BQ617" t="s">
        <v>178</v>
      </c>
      <c r="BR617" t="s">
        <v>485</v>
      </c>
      <c r="BS617" t="s">
        <v>99</v>
      </c>
      <c r="BT617" t="s">
        <v>111</v>
      </c>
      <c r="BU617" t="s">
        <v>439</v>
      </c>
      <c r="BV617" t="s">
        <v>112</v>
      </c>
      <c r="BW617" t="s">
        <v>113</v>
      </c>
      <c r="BX617" t="s">
        <v>114</v>
      </c>
      <c r="BY617" s="2">
        <f>VLOOKUP(A617,[1]Novas_distancias!$A$1:$B$2305,2,0)</f>
        <v>2.2070238908281974</v>
      </c>
      <c r="BZ617" t="s">
        <v>163</v>
      </c>
      <c r="CA617" t="s">
        <v>116</v>
      </c>
      <c r="CB617" t="s">
        <v>943</v>
      </c>
    </row>
    <row r="618" spans="1:80" x14ac:dyDescent="0.3">
      <c r="A618" t="s">
        <v>2286</v>
      </c>
      <c r="B618" t="s">
        <v>78</v>
      </c>
      <c r="C618" t="s">
        <v>81</v>
      </c>
      <c r="D618" t="s">
        <v>81</v>
      </c>
      <c r="E618" t="s">
        <v>81</v>
      </c>
      <c r="F618" t="s">
        <v>141</v>
      </c>
      <c r="G618" t="s">
        <v>656</v>
      </c>
      <c r="H618" t="s">
        <v>425</v>
      </c>
      <c r="I618" t="s">
        <v>200</v>
      </c>
      <c r="BJ618" t="s">
        <v>105</v>
      </c>
      <c r="BK618" t="s">
        <v>78</v>
      </c>
      <c r="BL618" t="s">
        <v>210</v>
      </c>
      <c r="BM618" t="s">
        <v>158</v>
      </c>
      <c r="BN618" t="s">
        <v>131</v>
      </c>
      <c r="BO618" t="s">
        <v>159</v>
      </c>
      <c r="BP618" t="s">
        <v>514</v>
      </c>
      <c r="BQ618" t="s">
        <v>110</v>
      </c>
      <c r="BR618" t="s">
        <v>702</v>
      </c>
      <c r="BS618" t="s">
        <v>99</v>
      </c>
      <c r="BT618" t="s">
        <v>111</v>
      </c>
      <c r="BU618" t="s">
        <v>81</v>
      </c>
      <c r="BV618" t="s">
        <v>133</v>
      </c>
      <c r="BW618" t="s">
        <v>113</v>
      </c>
      <c r="BX618" t="s">
        <v>81</v>
      </c>
      <c r="BY618" s="2">
        <f>VLOOKUP(A618,[1]Novas_distancias!$A$1:$B$2305,2,0)</f>
        <v>1.095410860616872</v>
      </c>
      <c r="BZ618" t="s">
        <v>163</v>
      </c>
      <c r="CA618" t="s">
        <v>169</v>
      </c>
      <c r="CB618" t="s">
        <v>117</v>
      </c>
    </row>
    <row r="619" spans="1:80" x14ac:dyDescent="0.3">
      <c r="A619" t="s">
        <v>1649</v>
      </c>
      <c r="B619" t="s">
        <v>78</v>
      </c>
      <c r="C619" t="s">
        <v>185</v>
      </c>
      <c r="D619" t="s">
        <v>1600</v>
      </c>
      <c r="E619" t="s">
        <v>81</v>
      </c>
      <c r="F619" t="s">
        <v>141</v>
      </c>
      <c r="G619" t="s">
        <v>120</v>
      </c>
      <c r="H619" t="s">
        <v>186</v>
      </c>
      <c r="I619" t="s">
        <v>200</v>
      </c>
      <c r="J619" t="s">
        <v>250</v>
      </c>
      <c r="K619" t="s">
        <v>123</v>
      </c>
      <c r="L619" t="s">
        <v>202</v>
      </c>
      <c r="M619">
        <v>1.385806562647603</v>
      </c>
      <c r="N619" t="s">
        <v>89</v>
      </c>
      <c r="O619" t="s">
        <v>99</v>
      </c>
      <c r="Q619" t="s">
        <v>1106</v>
      </c>
      <c r="R619" t="s">
        <v>264</v>
      </c>
      <c r="S619" t="s">
        <v>94</v>
      </c>
      <c r="T619" t="s">
        <v>145</v>
      </c>
      <c r="U619" t="s">
        <v>99</v>
      </c>
      <c r="V619" t="s">
        <v>96</v>
      </c>
      <c r="W619" t="s">
        <v>99</v>
      </c>
      <c r="X619" t="s">
        <v>90</v>
      </c>
      <c r="Y619" t="s">
        <v>99</v>
      </c>
      <c r="AB619" t="s">
        <v>99</v>
      </c>
      <c r="AD619" t="s">
        <v>170</v>
      </c>
      <c r="AE619" t="s">
        <v>149</v>
      </c>
      <c r="AF619" t="s">
        <v>171</v>
      </c>
      <c r="AG619" t="s">
        <v>100</v>
      </c>
      <c r="AH619" t="s">
        <v>100</v>
      </c>
      <c r="AI619" t="s">
        <v>170</v>
      </c>
      <c r="AK619" t="s">
        <v>150</v>
      </c>
      <c r="AL619" t="s">
        <v>150</v>
      </c>
      <c r="AM619" t="s">
        <v>150</v>
      </c>
      <c r="AN619" t="s">
        <v>101</v>
      </c>
      <c r="AO619" t="s">
        <v>150</v>
      </c>
      <c r="AP619" t="s">
        <v>153</v>
      </c>
      <c r="AQ619" t="s">
        <v>150</v>
      </c>
      <c r="AR619" t="s">
        <v>150</v>
      </c>
      <c r="AS619" t="s">
        <v>101</v>
      </c>
      <c r="AT619" t="s">
        <v>152</v>
      </c>
      <c r="AU619" t="s">
        <v>151</v>
      </c>
      <c r="AV619" t="s">
        <v>101</v>
      </c>
      <c r="AW619" t="s">
        <v>101</v>
      </c>
      <c r="AX619" t="s">
        <v>151</v>
      </c>
      <c r="AY619" t="s">
        <v>150</v>
      </c>
      <c r="AZ619" t="s">
        <v>101</v>
      </c>
      <c r="BA619" t="s">
        <v>101</v>
      </c>
      <c r="BB619" t="s">
        <v>101</v>
      </c>
      <c r="BC619" t="s">
        <v>101</v>
      </c>
      <c r="BD619" t="s">
        <v>151</v>
      </c>
      <c r="BE619" t="s">
        <v>150</v>
      </c>
      <c r="BF619" t="s">
        <v>150</v>
      </c>
      <c r="BG619" t="s">
        <v>1650</v>
      </c>
      <c r="BH619" t="s">
        <v>1651</v>
      </c>
      <c r="BI619" t="s">
        <v>104</v>
      </c>
      <c r="BJ619" t="s">
        <v>105</v>
      </c>
      <c r="BK619" t="s">
        <v>78</v>
      </c>
      <c r="BL619" t="s">
        <v>210</v>
      </c>
      <c r="BM619" t="s">
        <v>256</v>
      </c>
      <c r="BN619" t="s">
        <v>225</v>
      </c>
      <c r="BO619" t="s">
        <v>177</v>
      </c>
      <c r="BP619" t="s">
        <v>213</v>
      </c>
      <c r="BQ619" t="s">
        <v>133</v>
      </c>
      <c r="BR619" t="s">
        <v>99</v>
      </c>
      <c r="BS619" t="s">
        <v>99</v>
      </c>
      <c r="BT619" t="s">
        <v>214</v>
      </c>
      <c r="BU619" t="s">
        <v>1039</v>
      </c>
      <c r="BV619" t="s">
        <v>112</v>
      </c>
      <c r="BW619" t="s">
        <v>81</v>
      </c>
      <c r="BX619" t="s">
        <v>114</v>
      </c>
      <c r="BY619" s="2">
        <f>VLOOKUP(A619,[1]Novas_distancias!$A$1:$B$2305,2,0)</f>
        <v>1.391246884803687</v>
      </c>
      <c r="BZ619" t="s">
        <v>226</v>
      </c>
      <c r="CA619" t="s">
        <v>116</v>
      </c>
      <c r="CB619" t="s">
        <v>624</v>
      </c>
    </row>
    <row r="620" spans="1:80" x14ac:dyDescent="0.3">
      <c r="A620" t="s">
        <v>1249</v>
      </c>
      <c r="B620" t="s">
        <v>78</v>
      </c>
      <c r="C620" t="s">
        <v>331</v>
      </c>
      <c r="D620" t="s">
        <v>80</v>
      </c>
      <c r="E620" t="s">
        <v>81</v>
      </c>
      <c r="F620" t="s">
        <v>141</v>
      </c>
      <c r="G620" t="s">
        <v>120</v>
      </c>
      <c r="H620" t="s">
        <v>121</v>
      </c>
      <c r="I620" t="s">
        <v>200</v>
      </c>
      <c r="J620" t="s">
        <v>122</v>
      </c>
      <c r="K620" t="s">
        <v>87</v>
      </c>
      <c r="L620" t="s">
        <v>88</v>
      </c>
      <c r="M620">
        <v>1.7009886640143859</v>
      </c>
      <c r="N620" t="s">
        <v>116</v>
      </c>
      <c r="O620" t="s">
        <v>90</v>
      </c>
      <c r="P620" t="s">
        <v>91</v>
      </c>
      <c r="Q620" t="s">
        <v>516</v>
      </c>
      <c r="R620" t="s">
        <v>264</v>
      </c>
      <c r="S620" t="s">
        <v>219</v>
      </c>
      <c r="T620" t="s">
        <v>859</v>
      </c>
      <c r="U620" t="s">
        <v>99</v>
      </c>
      <c r="V620" t="s">
        <v>96</v>
      </c>
      <c r="W620" t="s">
        <v>90</v>
      </c>
      <c r="X620" t="s">
        <v>90</v>
      </c>
      <c r="Y620" t="s">
        <v>99</v>
      </c>
      <c r="Z620" t="s">
        <v>168</v>
      </c>
      <c r="AA620" t="s">
        <v>220</v>
      </c>
      <c r="AB620" t="s">
        <v>90</v>
      </c>
      <c r="AC620" t="s">
        <v>99</v>
      </c>
      <c r="AD620" t="s">
        <v>149</v>
      </c>
      <c r="AE620" t="s">
        <v>149</v>
      </c>
      <c r="AF620" t="s">
        <v>149</v>
      </c>
      <c r="AG620" t="s">
        <v>149</v>
      </c>
      <c r="AH620" t="s">
        <v>170</v>
      </c>
      <c r="AI620" t="s">
        <v>170</v>
      </c>
      <c r="AJ620" t="s">
        <v>170</v>
      </c>
      <c r="AM620" t="s">
        <v>151</v>
      </c>
      <c r="AN620" t="s">
        <v>151</v>
      </c>
      <c r="AO620" t="s">
        <v>150</v>
      </c>
      <c r="AP620" t="s">
        <v>151</v>
      </c>
      <c r="AR620" t="s">
        <v>151</v>
      </c>
      <c r="AS620" t="s">
        <v>151</v>
      </c>
      <c r="AT620" t="s">
        <v>101</v>
      </c>
      <c r="AU620" t="s">
        <v>151</v>
      </c>
      <c r="AV620" t="s">
        <v>151</v>
      </c>
      <c r="AW620" t="s">
        <v>150</v>
      </c>
      <c r="AX620" t="s">
        <v>151</v>
      </c>
      <c r="BA620" t="s">
        <v>151</v>
      </c>
      <c r="BB620" t="s">
        <v>151</v>
      </c>
      <c r="BC620" t="s">
        <v>153</v>
      </c>
      <c r="BD620" t="s">
        <v>150</v>
      </c>
      <c r="BE620" t="s">
        <v>150</v>
      </c>
      <c r="BF620" t="s">
        <v>153</v>
      </c>
      <c r="BG620" t="s">
        <v>81</v>
      </c>
      <c r="BH620" t="s">
        <v>1250</v>
      </c>
      <c r="BI620" t="s">
        <v>268</v>
      </c>
      <c r="BJ620" t="s">
        <v>105</v>
      </c>
      <c r="BK620" t="s">
        <v>78</v>
      </c>
      <c r="BL620" t="s">
        <v>210</v>
      </c>
      <c r="BM620" t="s">
        <v>256</v>
      </c>
      <c r="BN620" t="s">
        <v>176</v>
      </c>
      <c r="BO620" t="s">
        <v>159</v>
      </c>
      <c r="BP620" t="s">
        <v>160</v>
      </c>
      <c r="BQ620" t="s">
        <v>178</v>
      </c>
      <c r="BR620" t="s">
        <v>179</v>
      </c>
      <c r="BS620" t="s">
        <v>99</v>
      </c>
      <c r="BT620" t="s">
        <v>214</v>
      </c>
      <c r="BU620" t="s">
        <v>81</v>
      </c>
      <c r="BV620" t="s">
        <v>133</v>
      </c>
      <c r="BW620" t="s">
        <v>113</v>
      </c>
      <c r="BX620" t="s">
        <v>181</v>
      </c>
      <c r="BY620" s="2">
        <f>VLOOKUP(A620,[1]Novas_distancias!$A$1:$B$2305,2,0)</f>
        <v>1.6063207804523041</v>
      </c>
      <c r="BZ620" t="s">
        <v>163</v>
      </c>
      <c r="CA620" t="s">
        <v>116</v>
      </c>
      <c r="CB620" t="s">
        <v>340</v>
      </c>
    </row>
    <row r="621" spans="1:80" x14ac:dyDescent="0.3">
      <c r="A621" t="s">
        <v>1400</v>
      </c>
      <c r="B621" t="s">
        <v>78</v>
      </c>
      <c r="C621" t="s">
        <v>331</v>
      </c>
      <c r="D621" t="s">
        <v>80</v>
      </c>
      <c r="E621" t="s">
        <v>81</v>
      </c>
      <c r="F621" t="s">
        <v>141</v>
      </c>
      <c r="G621" t="s">
        <v>83</v>
      </c>
      <c r="H621" t="s">
        <v>121</v>
      </c>
      <c r="I621" t="s">
        <v>200</v>
      </c>
      <c r="J621" t="s">
        <v>122</v>
      </c>
      <c r="K621" t="s">
        <v>87</v>
      </c>
      <c r="L621" t="s">
        <v>88</v>
      </c>
      <c r="M621">
        <v>3.9064119109472282</v>
      </c>
      <c r="N621" t="s">
        <v>116</v>
      </c>
      <c r="O621" t="s">
        <v>90</v>
      </c>
      <c r="P621" t="s">
        <v>166</v>
      </c>
      <c r="Q621" t="s">
        <v>1390</v>
      </c>
      <c r="R621" t="s">
        <v>93</v>
      </c>
      <c r="S621" t="s">
        <v>219</v>
      </c>
      <c r="T621" t="s">
        <v>859</v>
      </c>
      <c r="U621" t="s">
        <v>90</v>
      </c>
      <c r="V621" t="s">
        <v>96</v>
      </c>
      <c r="W621" t="s">
        <v>90</v>
      </c>
      <c r="X621" t="s">
        <v>90</v>
      </c>
      <c r="Y621" t="s">
        <v>90</v>
      </c>
      <c r="Z621" t="s">
        <v>444</v>
      </c>
      <c r="AA621" t="s">
        <v>220</v>
      </c>
      <c r="AB621" t="s">
        <v>90</v>
      </c>
      <c r="AC621" t="s">
        <v>99</v>
      </c>
      <c r="AD621" t="s">
        <v>100</v>
      </c>
      <c r="AE621" t="s">
        <v>149</v>
      </c>
      <c r="AF621" t="s">
        <v>100</v>
      </c>
      <c r="AG621" t="s">
        <v>149</v>
      </c>
      <c r="AH621" t="s">
        <v>100</v>
      </c>
      <c r="AI621" t="s">
        <v>170</v>
      </c>
      <c r="AJ621" t="s">
        <v>100</v>
      </c>
      <c r="AM621" t="s">
        <v>101</v>
      </c>
      <c r="AN621" t="s">
        <v>101</v>
      </c>
      <c r="AO621" t="s">
        <v>151</v>
      </c>
      <c r="AP621" t="s">
        <v>150</v>
      </c>
      <c r="AR621" t="s">
        <v>101</v>
      </c>
      <c r="AS621" t="s">
        <v>101</v>
      </c>
      <c r="AT621" t="s">
        <v>101</v>
      </c>
      <c r="AU621" t="s">
        <v>101</v>
      </c>
      <c r="AV621" t="s">
        <v>151</v>
      </c>
      <c r="AW621" t="s">
        <v>151</v>
      </c>
      <c r="AX621" t="s">
        <v>151</v>
      </c>
      <c r="BA621" t="s">
        <v>101</v>
      </c>
      <c r="BB621" t="s">
        <v>101</v>
      </c>
      <c r="BC621" t="s">
        <v>153</v>
      </c>
      <c r="BD621" t="s">
        <v>150</v>
      </c>
      <c r="BE621" t="s">
        <v>153</v>
      </c>
      <c r="BF621" t="s">
        <v>153</v>
      </c>
      <c r="BG621" t="s">
        <v>1281</v>
      </c>
      <c r="BH621" t="s">
        <v>1401</v>
      </c>
      <c r="BI621" t="s">
        <v>156</v>
      </c>
      <c r="BJ621" t="s">
        <v>105</v>
      </c>
      <c r="BK621" t="s">
        <v>78</v>
      </c>
      <c r="BL621" t="s">
        <v>210</v>
      </c>
      <c r="BM621" t="s">
        <v>192</v>
      </c>
      <c r="BN621" t="s">
        <v>225</v>
      </c>
      <c r="BO621" t="s">
        <v>159</v>
      </c>
      <c r="BP621" t="s">
        <v>160</v>
      </c>
      <c r="BQ621" t="s">
        <v>178</v>
      </c>
      <c r="BR621" t="s">
        <v>161</v>
      </c>
      <c r="BS621" t="s">
        <v>99</v>
      </c>
      <c r="BT621" t="s">
        <v>111</v>
      </c>
      <c r="BU621" t="s">
        <v>1128</v>
      </c>
      <c r="BV621" t="s">
        <v>133</v>
      </c>
      <c r="BW621" t="s">
        <v>113</v>
      </c>
      <c r="BX621" t="s">
        <v>181</v>
      </c>
      <c r="BY621" s="2">
        <f>VLOOKUP(A621,[1]Novas_distancias!$A$1:$B$2305,2,0)</f>
        <v>3.6986283320624929</v>
      </c>
      <c r="BZ621" t="s">
        <v>163</v>
      </c>
      <c r="CA621" t="s">
        <v>116</v>
      </c>
      <c r="CB621" t="s">
        <v>80</v>
      </c>
    </row>
    <row r="622" spans="1:80" x14ac:dyDescent="0.3">
      <c r="A622" t="s">
        <v>609</v>
      </c>
      <c r="B622" t="s">
        <v>78</v>
      </c>
      <c r="C622" t="s">
        <v>79</v>
      </c>
      <c r="D622" t="s">
        <v>80</v>
      </c>
      <c r="E622" t="s">
        <v>185</v>
      </c>
      <c r="F622" t="s">
        <v>141</v>
      </c>
      <c r="G622" t="s">
        <v>83</v>
      </c>
      <c r="H622" t="s">
        <v>121</v>
      </c>
      <c r="I622" t="s">
        <v>85</v>
      </c>
      <c r="J622" t="s">
        <v>86</v>
      </c>
      <c r="K622" t="s">
        <v>142</v>
      </c>
      <c r="L622" t="s">
        <v>88</v>
      </c>
      <c r="M622">
        <v>2.2933259466742171</v>
      </c>
      <c r="N622" t="s">
        <v>116</v>
      </c>
      <c r="O622" t="s">
        <v>90</v>
      </c>
      <c r="P622" t="s">
        <v>166</v>
      </c>
      <c r="Q622" t="s">
        <v>610</v>
      </c>
      <c r="R622" t="s">
        <v>306</v>
      </c>
      <c r="S622" t="s">
        <v>219</v>
      </c>
      <c r="T622" t="s">
        <v>145</v>
      </c>
      <c r="U622" t="s">
        <v>99</v>
      </c>
      <c r="V622" t="s">
        <v>96</v>
      </c>
      <c r="W622" t="s">
        <v>99</v>
      </c>
      <c r="X622" t="s">
        <v>90</v>
      </c>
      <c r="Y622" t="s">
        <v>90</v>
      </c>
      <c r="Z622" t="s">
        <v>168</v>
      </c>
      <c r="AA622" t="s">
        <v>242</v>
      </c>
      <c r="AB622" t="s">
        <v>99</v>
      </c>
      <c r="AD622" t="s">
        <v>170</v>
      </c>
      <c r="AE622" t="s">
        <v>149</v>
      </c>
      <c r="AF622" t="s">
        <v>149</v>
      </c>
      <c r="AG622" t="s">
        <v>170</v>
      </c>
      <c r="AH622" t="s">
        <v>100</v>
      </c>
      <c r="AI622" t="s">
        <v>149</v>
      </c>
      <c r="AJ622" t="s">
        <v>100</v>
      </c>
      <c r="AK622" t="s">
        <v>150</v>
      </c>
      <c r="AL622" t="s">
        <v>150</v>
      </c>
      <c r="AM622" t="s">
        <v>150</v>
      </c>
      <c r="AN622" t="s">
        <v>150</v>
      </c>
      <c r="AO622" t="s">
        <v>150</v>
      </c>
      <c r="AP622" t="s">
        <v>150</v>
      </c>
      <c r="AQ622" t="s">
        <v>151</v>
      </c>
      <c r="AR622" t="s">
        <v>153</v>
      </c>
      <c r="AS622" t="s">
        <v>101</v>
      </c>
      <c r="AT622" t="s">
        <v>150</v>
      </c>
      <c r="AU622" t="s">
        <v>150</v>
      </c>
      <c r="AV622" t="s">
        <v>101</v>
      </c>
      <c r="AW622" t="s">
        <v>101</v>
      </c>
      <c r="AX622" t="s">
        <v>101</v>
      </c>
      <c r="AY622" t="s">
        <v>153</v>
      </c>
      <c r="AZ622" t="s">
        <v>101</v>
      </c>
      <c r="BA622" t="s">
        <v>151</v>
      </c>
      <c r="BB622" t="s">
        <v>151</v>
      </c>
      <c r="BC622" t="s">
        <v>153</v>
      </c>
      <c r="BD622" t="s">
        <v>150</v>
      </c>
      <c r="BE622" t="s">
        <v>150</v>
      </c>
      <c r="BF622" t="s">
        <v>150</v>
      </c>
      <c r="BG622" t="s">
        <v>611</v>
      </c>
      <c r="BH622" t="s">
        <v>360</v>
      </c>
      <c r="BI622" t="s">
        <v>174</v>
      </c>
      <c r="BJ622" t="s">
        <v>105</v>
      </c>
      <c r="BK622" t="s">
        <v>78</v>
      </c>
      <c r="BL622" t="s">
        <v>210</v>
      </c>
      <c r="BM622" t="s">
        <v>192</v>
      </c>
      <c r="BN622" t="s">
        <v>131</v>
      </c>
      <c r="BO622" t="s">
        <v>159</v>
      </c>
      <c r="BP622" t="s">
        <v>213</v>
      </c>
      <c r="BQ622" t="s">
        <v>110</v>
      </c>
      <c r="BR622" t="s">
        <v>485</v>
      </c>
      <c r="BS622" t="s">
        <v>99</v>
      </c>
      <c r="BT622" t="s">
        <v>111</v>
      </c>
      <c r="BU622" t="s">
        <v>612</v>
      </c>
      <c r="BV622" t="s">
        <v>133</v>
      </c>
      <c r="BW622" t="s">
        <v>113</v>
      </c>
      <c r="BX622" t="s">
        <v>137</v>
      </c>
      <c r="BY622" s="2">
        <f>VLOOKUP(A622,[1]Novas_distancias!$A$1:$B$2305,2,0)</f>
        <v>3.9438337586043422</v>
      </c>
      <c r="BZ622" t="s">
        <v>163</v>
      </c>
      <c r="CA622" t="s">
        <v>402</v>
      </c>
      <c r="CB622" t="s">
        <v>534</v>
      </c>
    </row>
    <row r="623" spans="1:80" x14ac:dyDescent="0.3">
      <c r="A623" t="s">
        <v>733</v>
      </c>
      <c r="B623" t="s">
        <v>78</v>
      </c>
      <c r="C623" t="s">
        <v>79</v>
      </c>
      <c r="D623" t="s">
        <v>80</v>
      </c>
      <c r="E623" t="s">
        <v>81</v>
      </c>
      <c r="F623" t="s">
        <v>141</v>
      </c>
      <c r="G623" t="s">
        <v>120</v>
      </c>
      <c r="H623" t="s">
        <v>278</v>
      </c>
      <c r="I623" t="s">
        <v>85</v>
      </c>
      <c r="J623" t="s">
        <v>86</v>
      </c>
      <c r="K623" t="s">
        <v>142</v>
      </c>
      <c r="L623" t="s">
        <v>88</v>
      </c>
      <c r="M623">
        <v>3.4801576129569889</v>
      </c>
      <c r="N623" t="s">
        <v>116</v>
      </c>
      <c r="O623" t="s">
        <v>90</v>
      </c>
      <c r="P623" t="s">
        <v>91</v>
      </c>
      <c r="Q623" t="s">
        <v>169</v>
      </c>
      <c r="R623" t="s">
        <v>306</v>
      </c>
      <c r="S623" t="s">
        <v>219</v>
      </c>
      <c r="T623" t="s">
        <v>145</v>
      </c>
      <c r="U623" t="s">
        <v>90</v>
      </c>
      <c r="V623" t="s">
        <v>96</v>
      </c>
      <c r="W623" t="s">
        <v>99</v>
      </c>
      <c r="X623" t="s">
        <v>90</v>
      </c>
      <c r="Y623" t="s">
        <v>99</v>
      </c>
      <c r="Z623" t="s">
        <v>168</v>
      </c>
      <c r="AA623" t="s">
        <v>127</v>
      </c>
      <c r="AB623" t="s">
        <v>90</v>
      </c>
      <c r="AC623" t="s">
        <v>99</v>
      </c>
      <c r="AD623" t="s">
        <v>149</v>
      </c>
      <c r="AE623" t="s">
        <v>149</v>
      </c>
      <c r="AF623" t="s">
        <v>100</v>
      </c>
      <c r="AG623" t="s">
        <v>149</v>
      </c>
      <c r="AH623" t="s">
        <v>149</v>
      </c>
      <c r="AI623" t="s">
        <v>149</v>
      </c>
      <c r="AJ623" t="s">
        <v>149</v>
      </c>
      <c r="AK623" t="s">
        <v>150</v>
      </c>
      <c r="AL623" t="s">
        <v>150</v>
      </c>
      <c r="AM623" t="s">
        <v>101</v>
      </c>
      <c r="AN623" t="s">
        <v>150</v>
      </c>
      <c r="AO623" t="s">
        <v>150</v>
      </c>
      <c r="AP623" t="s">
        <v>101</v>
      </c>
      <c r="AQ623" t="s">
        <v>150</v>
      </c>
      <c r="AR623" t="s">
        <v>150</v>
      </c>
      <c r="AS623" t="s">
        <v>101</v>
      </c>
      <c r="AT623" t="s">
        <v>101</v>
      </c>
      <c r="AU623" t="s">
        <v>101</v>
      </c>
      <c r="AV623" t="s">
        <v>151</v>
      </c>
      <c r="AW623" t="s">
        <v>101</v>
      </c>
      <c r="AX623" t="s">
        <v>151</v>
      </c>
      <c r="AY623" t="s">
        <v>153</v>
      </c>
      <c r="AZ623" t="s">
        <v>101</v>
      </c>
      <c r="BA623" t="s">
        <v>151</v>
      </c>
      <c r="BB623" t="s">
        <v>101</v>
      </c>
      <c r="BC623" t="s">
        <v>150</v>
      </c>
      <c r="BD623" t="s">
        <v>150</v>
      </c>
      <c r="BE623" t="s">
        <v>150</v>
      </c>
      <c r="BF623" t="s">
        <v>150</v>
      </c>
      <c r="BG623" t="s">
        <v>400</v>
      </c>
      <c r="BH623" t="s">
        <v>734</v>
      </c>
      <c r="BI623" t="s">
        <v>174</v>
      </c>
      <c r="BJ623" t="s">
        <v>105</v>
      </c>
      <c r="BK623" t="s">
        <v>78</v>
      </c>
      <c r="BL623" t="s">
        <v>210</v>
      </c>
      <c r="BM623" t="s">
        <v>211</v>
      </c>
      <c r="BN623" t="s">
        <v>212</v>
      </c>
      <c r="BO623" t="s">
        <v>132</v>
      </c>
      <c r="BP623" t="s">
        <v>160</v>
      </c>
      <c r="BQ623" t="s">
        <v>133</v>
      </c>
      <c r="BR623" t="s">
        <v>99</v>
      </c>
      <c r="BS623" t="s">
        <v>99</v>
      </c>
      <c r="BT623" t="s">
        <v>111</v>
      </c>
      <c r="BU623" t="s">
        <v>180</v>
      </c>
      <c r="BV623" t="s">
        <v>133</v>
      </c>
      <c r="BW623" t="s">
        <v>113</v>
      </c>
      <c r="BX623" t="s">
        <v>114</v>
      </c>
      <c r="BY623" s="2">
        <f>VLOOKUP(A623,[1]Novas_distancias!$A$1:$B$2305,2,0)</f>
        <v>2.694644691482222</v>
      </c>
      <c r="BZ623" t="s">
        <v>163</v>
      </c>
      <c r="CA623" t="s">
        <v>116</v>
      </c>
      <c r="CB623" t="s">
        <v>80</v>
      </c>
    </row>
    <row r="624" spans="1:80" x14ac:dyDescent="0.3">
      <c r="A624" t="s">
        <v>2469</v>
      </c>
      <c r="B624" t="s">
        <v>78</v>
      </c>
      <c r="C624" t="s">
        <v>81</v>
      </c>
      <c r="D624" t="s">
        <v>81</v>
      </c>
      <c r="E624" t="s">
        <v>79</v>
      </c>
      <c r="F624" t="s">
        <v>141</v>
      </c>
      <c r="G624" t="s">
        <v>120</v>
      </c>
      <c r="H624" t="s">
        <v>121</v>
      </c>
      <c r="I624" t="s">
        <v>85</v>
      </c>
      <c r="BJ624" t="s">
        <v>105</v>
      </c>
      <c r="BK624" t="s">
        <v>78</v>
      </c>
      <c r="BL624" t="s">
        <v>210</v>
      </c>
      <c r="BM624" t="s">
        <v>256</v>
      </c>
      <c r="BN624" t="s">
        <v>212</v>
      </c>
      <c r="BO624" t="s">
        <v>132</v>
      </c>
      <c r="BP624" t="s">
        <v>160</v>
      </c>
      <c r="BQ624" t="s">
        <v>110</v>
      </c>
      <c r="BR624" t="s">
        <v>161</v>
      </c>
      <c r="BS624" t="s">
        <v>99</v>
      </c>
      <c r="BT624" t="s">
        <v>214</v>
      </c>
      <c r="BU624" t="s">
        <v>180</v>
      </c>
      <c r="BV624" t="s">
        <v>133</v>
      </c>
      <c r="BW624" t="s">
        <v>81</v>
      </c>
      <c r="BX624" t="s">
        <v>339</v>
      </c>
      <c r="BY624" s="2">
        <f>VLOOKUP(A624,[1]Novas_distancias!$A$1:$B$2305,2,0)</f>
        <v>3.484381083762861</v>
      </c>
      <c r="BZ624" t="s">
        <v>163</v>
      </c>
      <c r="CA624" t="s">
        <v>116</v>
      </c>
      <c r="CB624" t="s">
        <v>139</v>
      </c>
    </row>
    <row r="625" spans="1:80" x14ac:dyDescent="0.3">
      <c r="A625" t="s">
        <v>2300</v>
      </c>
      <c r="B625" t="s">
        <v>78</v>
      </c>
      <c r="C625" t="s">
        <v>81</v>
      </c>
      <c r="D625" t="s">
        <v>81</v>
      </c>
      <c r="E625" t="s">
        <v>81</v>
      </c>
      <c r="F625" t="s">
        <v>141</v>
      </c>
      <c r="G625" t="s">
        <v>120</v>
      </c>
      <c r="H625" t="s">
        <v>278</v>
      </c>
      <c r="I625" t="s">
        <v>200</v>
      </c>
      <c r="BJ625" t="s">
        <v>758</v>
      </c>
      <c r="BK625" t="s">
        <v>2112</v>
      </c>
      <c r="BL625" t="s">
        <v>210</v>
      </c>
      <c r="BM625" t="s">
        <v>256</v>
      </c>
      <c r="BN625" t="s">
        <v>176</v>
      </c>
      <c r="BO625" t="s">
        <v>328</v>
      </c>
      <c r="BP625" t="s">
        <v>213</v>
      </c>
      <c r="BQ625" t="s">
        <v>110</v>
      </c>
      <c r="BR625" t="s">
        <v>338</v>
      </c>
      <c r="BS625" t="s">
        <v>99</v>
      </c>
      <c r="BT625" t="s">
        <v>111</v>
      </c>
      <c r="BU625" t="s">
        <v>180</v>
      </c>
      <c r="BV625" t="s">
        <v>133</v>
      </c>
      <c r="BW625" t="s">
        <v>113</v>
      </c>
      <c r="BX625" t="s">
        <v>236</v>
      </c>
      <c r="BY625" s="2">
        <f>VLOOKUP(A625,[1]Novas_distancias!$A$1:$B$2305,2,0)</f>
        <v>1.6893679046811338</v>
      </c>
      <c r="BZ625" t="s">
        <v>182</v>
      </c>
      <c r="CA625" t="s">
        <v>320</v>
      </c>
      <c r="CB625" t="s">
        <v>2301</v>
      </c>
    </row>
    <row r="626" spans="1:80" x14ac:dyDescent="0.3">
      <c r="A626" t="s">
        <v>2458</v>
      </c>
      <c r="B626" t="s">
        <v>78</v>
      </c>
      <c r="C626" t="s">
        <v>81</v>
      </c>
      <c r="D626" t="s">
        <v>81</v>
      </c>
      <c r="E626" t="s">
        <v>81</v>
      </c>
      <c r="F626" t="s">
        <v>141</v>
      </c>
      <c r="G626" t="s">
        <v>83</v>
      </c>
      <c r="H626" t="s">
        <v>425</v>
      </c>
      <c r="I626" t="s">
        <v>85</v>
      </c>
      <c r="BJ626" t="s">
        <v>105</v>
      </c>
      <c r="BK626" t="s">
        <v>396</v>
      </c>
      <c r="BL626" t="s">
        <v>210</v>
      </c>
      <c r="BM626" t="s">
        <v>158</v>
      </c>
      <c r="BN626" t="s">
        <v>131</v>
      </c>
      <c r="BO626" t="s">
        <v>328</v>
      </c>
      <c r="BP626" t="s">
        <v>160</v>
      </c>
      <c r="BQ626" t="s">
        <v>110</v>
      </c>
      <c r="BR626" t="s">
        <v>99</v>
      </c>
      <c r="BS626" t="s">
        <v>99</v>
      </c>
      <c r="BT626" t="s">
        <v>214</v>
      </c>
      <c r="BU626" t="s">
        <v>81</v>
      </c>
      <c r="BV626" t="s">
        <v>112</v>
      </c>
      <c r="BW626" t="s">
        <v>113</v>
      </c>
      <c r="BX626" t="s">
        <v>114</v>
      </c>
      <c r="BY626" s="2">
        <f>VLOOKUP(A626,[1]Novas_distancias!$A$1:$B$2305,2,0)</f>
        <v>6.5372010530021241</v>
      </c>
      <c r="BZ626" t="s">
        <v>115</v>
      </c>
      <c r="CA626" t="s">
        <v>116</v>
      </c>
      <c r="CB626" t="s">
        <v>500</v>
      </c>
    </row>
    <row r="627" spans="1:80" x14ac:dyDescent="0.3">
      <c r="A627" t="s">
        <v>1788</v>
      </c>
      <c r="B627" t="s">
        <v>78</v>
      </c>
      <c r="C627" t="s">
        <v>185</v>
      </c>
      <c r="D627" t="s">
        <v>1600</v>
      </c>
      <c r="E627" t="s">
        <v>185</v>
      </c>
      <c r="F627" t="s">
        <v>287</v>
      </c>
      <c r="G627" t="s">
        <v>83</v>
      </c>
      <c r="H627" t="s">
        <v>121</v>
      </c>
      <c r="I627" t="s">
        <v>363</v>
      </c>
      <c r="J627" t="s">
        <v>122</v>
      </c>
      <c r="K627" t="s">
        <v>142</v>
      </c>
      <c r="L627" t="s">
        <v>202</v>
      </c>
      <c r="M627">
        <v>0.65061614275383439</v>
      </c>
      <c r="N627" t="s">
        <v>138</v>
      </c>
      <c r="O627" t="s">
        <v>90</v>
      </c>
      <c r="P627" t="s">
        <v>91</v>
      </c>
      <c r="Q627" t="s">
        <v>92</v>
      </c>
      <c r="R627" t="s">
        <v>264</v>
      </c>
      <c r="S627" t="s">
        <v>219</v>
      </c>
      <c r="T627" t="s">
        <v>145</v>
      </c>
      <c r="U627" t="s">
        <v>99</v>
      </c>
      <c r="V627" t="s">
        <v>96</v>
      </c>
      <c r="W627" t="s">
        <v>99</v>
      </c>
      <c r="X627" t="s">
        <v>90</v>
      </c>
      <c r="Y627" t="s">
        <v>99</v>
      </c>
      <c r="Z627" t="s">
        <v>168</v>
      </c>
      <c r="AA627" t="s">
        <v>220</v>
      </c>
      <c r="AB627" t="s">
        <v>99</v>
      </c>
      <c r="AD627" t="s">
        <v>580</v>
      </c>
      <c r="AE627" t="s">
        <v>100</v>
      </c>
      <c r="AF627" t="s">
        <v>100</v>
      </c>
      <c r="AG627" t="s">
        <v>170</v>
      </c>
      <c r="AH627" t="s">
        <v>170</v>
      </c>
      <c r="AI627" t="s">
        <v>170</v>
      </c>
      <c r="AK627" t="s">
        <v>150</v>
      </c>
      <c r="AL627" t="s">
        <v>150</v>
      </c>
      <c r="AM627" t="s">
        <v>150</v>
      </c>
      <c r="AN627" t="s">
        <v>150</v>
      </c>
      <c r="AO627" t="s">
        <v>150</v>
      </c>
      <c r="AP627" t="s">
        <v>150</v>
      </c>
      <c r="AQ627" t="s">
        <v>101</v>
      </c>
      <c r="AR627" t="s">
        <v>150</v>
      </c>
      <c r="AS627" t="s">
        <v>150</v>
      </c>
      <c r="AT627" t="s">
        <v>150</v>
      </c>
      <c r="AU627" t="s">
        <v>150</v>
      </c>
      <c r="AV627" t="s">
        <v>150</v>
      </c>
      <c r="AW627" t="s">
        <v>150</v>
      </c>
      <c r="AX627" t="s">
        <v>150</v>
      </c>
      <c r="AY627" t="s">
        <v>150</v>
      </c>
      <c r="AZ627" t="s">
        <v>150</v>
      </c>
      <c r="BA627" t="s">
        <v>150</v>
      </c>
      <c r="BB627" t="s">
        <v>150</v>
      </c>
      <c r="BC627" t="s">
        <v>150</v>
      </c>
      <c r="BD627" t="s">
        <v>150</v>
      </c>
      <c r="BE627" t="s">
        <v>150</v>
      </c>
      <c r="BF627" t="s">
        <v>150</v>
      </c>
      <c r="BG627" t="s">
        <v>81</v>
      </c>
      <c r="BH627" t="s">
        <v>1789</v>
      </c>
      <c r="BI627" t="s">
        <v>174</v>
      </c>
      <c r="BJ627" t="s">
        <v>208</v>
      </c>
      <c r="BK627" t="s">
        <v>1790</v>
      </c>
      <c r="BL627" t="s">
        <v>210</v>
      </c>
      <c r="BM627" t="s">
        <v>158</v>
      </c>
      <c r="BN627" t="s">
        <v>309</v>
      </c>
      <c r="BO627" t="s">
        <v>159</v>
      </c>
      <c r="BP627" t="s">
        <v>160</v>
      </c>
      <c r="BQ627" t="s">
        <v>133</v>
      </c>
      <c r="BR627" t="s">
        <v>99</v>
      </c>
      <c r="BS627" t="s">
        <v>99</v>
      </c>
      <c r="BT627" t="s">
        <v>214</v>
      </c>
      <c r="BU627" t="s">
        <v>1791</v>
      </c>
      <c r="BV627" t="s">
        <v>112</v>
      </c>
      <c r="BW627" t="s">
        <v>81</v>
      </c>
      <c r="BX627" t="s">
        <v>81</v>
      </c>
      <c r="BY627" s="2">
        <f>VLOOKUP(A627,[1]Novas_distancias!$A$1:$B$2305,2,0)</f>
        <v>0.86901003230774632</v>
      </c>
      <c r="BZ627" t="s">
        <v>163</v>
      </c>
      <c r="CA627" t="s">
        <v>138</v>
      </c>
      <c r="CB627" t="s">
        <v>1600</v>
      </c>
    </row>
    <row r="628" spans="1:80" x14ac:dyDescent="0.3">
      <c r="A628" t="s">
        <v>2561</v>
      </c>
      <c r="B628" t="s">
        <v>78</v>
      </c>
      <c r="C628" t="s">
        <v>81</v>
      </c>
      <c r="D628" t="s">
        <v>81</v>
      </c>
      <c r="E628" t="s">
        <v>81</v>
      </c>
      <c r="F628" t="s">
        <v>199</v>
      </c>
      <c r="G628" t="s">
        <v>83</v>
      </c>
      <c r="H628" t="s">
        <v>425</v>
      </c>
      <c r="I628" t="s">
        <v>200</v>
      </c>
      <c r="BJ628" t="s">
        <v>105</v>
      </c>
      <c r="BK628" t="s">
        <v>2430</v>
      </c>
      <c r="BL628" t="s">
        <v>210</v>
      </c>
      <c r="BM628" t="s">
        <v>158</v>
      </c>
      <c r="BN628" t="s">
        <v>131</v>
      </c>
      <c r="BO628" t="s">
        <v>177</v>
      </c>
      <c r="BP628" t="s">
        <v>160</v>
      </c>
      <c r="BQ628" t="s">
        <v>133</v>
      </c>
      <c r="BR628" t="s">
        <v>99</v>
      </c>
      <c r="BS628" t="s">
        <v>99</v>
      </c>
      <c r="BT628" t="s">
        <v>193</v>
      </c>
      <c r="BU628" t="s">
        <v>81</v>
      </c>
      <c r="BV628" t="s">
        <v>81</v>
      </c>
      <c r="BW628" t="s">
        <v>196</v>
      </c>
      <c r="BX628" t="s">
        <v>114</v>
      </c>
      <c r="BY628" s="2">
        <f>VLOOKUP(A628,[1]Novas_distancias!$A$1:$B$2305,2,0)</f>
        <v>2.6346493519855798</v>
      </c>
      <c r="BZ628" t="s">
        <v>226</v>
      </c>
      <c r="CA628" t="s">
        <v>116</v>
      </c>
      <c r="CB628" t="s">
        <v>703</v>
      </c>
    </row>
    <row r="629" spans="1:80" x14ac:dyDescent="0.3">
      <c r="A629" t="s">
        <v>2211</v>
      </c>
      <c r="B629" t="s">
        <v>78</v>
      </c>
      <c r="C629" t="s">
        <v>81</v>
      </c>
      <c r="D629" t="s">
        <v>81</v>
      </c>
      <c r="E629" t="s">
        <v>79</v>
      </c>
      <c r="F629" t="s">
        <v>287</v>
      </c>
      <c r="G629" t="s">
        <v>83</v>
      </c>
      <c r="H629" t="s">
        <v>121</v>
      </c>
      <c r="I629" t="s">
        <v>85</v>
      </c>
      <c r="BJ629" t="s">
        <v>105</v>
      </c>
      <c r="BK629" t="s">
        <v>676</v>
      </c>
      <c r="BL629" t="s">
        <v>210</v>
      </c>
      <c r="BM629" t="s">
        <v>192</v>
      </c>
      <c r="BN629" t="s">
        <v>131</v>
      </c>
      <c r="BO629" t="s">
        <v>159</v>
      </c>
      <c r="BP629" t="s">
        <v>160</v>
      </c>
      <c r="BQ629" t="s">
        <v>133</v>
      </c>
      <c r="BR629" t="s">
        <v>99</v>
      </c>
      <c r="BS629" t="s">
        <v>479</v>
      </c>
      <c r="BT629" t="s">
        <v>214</v>
      </c>
      <c r="BU629" t="s">
        <v>180</v>
      </c>
      <c r="BV629" t="s">
        <v>133</v>
      </c>
      <c r="BW629" t="s">
        <v>113</v>
      </c>
      <c r="BX629" t="s">
        <v>339</v>
      </c>
      <c r="BY629" s="2">
        <f>VLOOKUP(A629,[1]Novas_distancias!$A$1:$B$2305,2,0)</f>
        <v>1.7927826262909929</v>
      </c>
      <c r="BZ629" t="s">
        <v>182</v>
      </c>
      <c r="CA629" t="s">
        <v>116</v>
      </c>
      <c r="CB629" t="s">
        <v>1294</v>
      </c>
    </row>
    <row r="630" spans="1:80" x14ac:dyDescent="0.3">
      <c r="A630" t="s">
        <v>782</v>
      </c>
      <c r="B630" t="s">
        <v>78</v>
      </c>
      <c r="C630" t="s">
        <v>79</v>
      </c>
      <c r="D630" t="s">
        <v>80</v>
      </c>
      <c r="E630" t="s">
        <v>81</v>
      </c>
      <c r="F630" t="s">
        <v>141</v>
      </c>
      <c r="G630" t="s">
        <v>83</v>
      </c>
      <c r="H630" t="s">
        <v>186</v>
      </c>
      <c r="I630" t="s">
        <v>311</v>
      </c>
      <c r="J630" t="s">
        <v>86</v>
      </c>
      <c r="K630" t="s">
        <v>142</v>
      </c>
      <c r="L630" t="s">
        <v>88</v>
      </c>
      <c r="M630">
        <v>3.4705122739465439</v>
      </c>
      <c r="N630" t="s">
        <v>89</v>
      </c>
      <c r="O630" t="s">
        <v>90</v>
      </c>
      <c r="P630" t="s">
        <v>229</v>
      </c>
      <c r="Q630" t="s">
        <v>552</v>
      </c>
      <c r="R630" t="s">
        <v>306</v>
      </c>
      <c r="S630" t="s">
        <v>204</v>
      </c>
      <c r="T630" t="s">
        <v>145</v>
      </c>
      <c r="U630" t="s">
        <v>99</v>
      </c>
      <c r="V630" t="s">
        <v>96</v>
      </c>
      <c r="W630" t="s">
        <v>99</v>
      </c>
      <c r="X630" t="s">
        <v>99</v>
      </c>
      <c r="Y630" t="s">
        <v>90</v>
      </c>
      <c r="Z630" t="s">
        <v>783</v>
      </c>
      <c r="AA630" t="s">
        <v>784</v>
      </c>
      <c r="AB630" t="s">
        <v>99</v>
      </c>
      <c r="AD630" t="s">
        <v>100</v>
      </c>
      <c r="AE630" t="s">
        <v>170</v>
      </c>
      <c r="AF630" t="s">
        <v>100</v>
      </c>
      <c r="AG630" t="s">
        <v>170</v>
      </c>
      <c r="AH630" t="s">
        <v>171</v>
      </c>
      <c r="AI630" t="s">
        <v>171</v>
      </c>
      <c r="AJ630" t="s">
        <v>100</v>
      </c>
      <c r="AK630" t="s">
        <v>151</v>
      </c>
      <c r="AL630" t="s">
        <v>151</v>
      </c>
      <c r="AM630" t="s">
        <v>150</v>
      </c>
      <c r="AN630" t="s">
        <v>150</v>
      </c>
      <c r="AO630" t="s">
        <v>150</v>
      </c>
      <c r="AP630" t="s">
        <v>150</v>
      </c>
      <c r="AQ630" t="s">
        <v>150</v>
      </c>
      <c r="AR630" t="s">
        <v>150</v>
      </c>
      <c r="AS630" t="s">
        <v>151</v>
      </c>
      <c r="AT630" t="s">
        <v>151</v>
      </c>
      <c r="AU630" t="s">
        <v>151</v>
      </c>
      <c r="AV630" t="s">
        <v>151</v>
      </c>
      <c r="AW630" t="s">
        <v>101</v>
      </c>
      <c r="AX630" t="s">
        <v>101</v>
      </c>
      <c r="AY630" t="s">
        <v>153</v>
      </c>
      <c r="AZ630" t="s">
        <v>153</v>
      </c>
      <c r="BA630" t="s">
        <v>150</v>
      </c>
      <c r="BB630" t="s">
        <v>101</v>
      </c>
      <c r="BC630" t="s">
        <v>153</v>
      </c>
      <c r="BD630" t="s">
        <v>153</v>
      </c>
      <c r="BE630" t="s">
        <v>153</v>
      </c>
      <c r="BF630" t="s">
        <v>101</v>
      </c>
      <c r="BG630" t="s">
        <v>451</v>
      </c>
      <c r="BH630" t="s">
        <v>550</v>
      </c>
      <c r="BI630" t="s">
        <v>268</v>
      </c>
      <c r="BJ630" t="s">
        <v>105</v>
      </c>
      <c r="BK630" t="s">
        <v>105</v>
      </c>
      <c r="BL630" t="s">
        <v>210</v>
      </c>
      <c r="BM630" t="s">
        <v>256</v>
      </c>
      <c r="BN630" t="s">
        <v>212</v>
      </c>
      <c r="BO630" t="s">
        <v>177</v>
      </c>
      <c r="BP630" t="s">
        <v>751</v>
      </c>
      <c r="BQ630" t="s">
        <v>112</v>
      </c>
      <c r="BR630" t="s">
        <v>99</v>
      </c>
      <c r="BS630" t="s">
        <v>99</v>
      </c>
      <c r="BT630" t="s">
        <v>111</v>
      </c>
      <c r="BU630" t="s">
        <v>180</v>
      </c>
      <c r="BV630" t="s">
        <v>136</v>
      </c>
      <c r="BW630" t="s">
        <v>81</v>
      </c>
      <c r="BX630" t="s">
        <v>137</v>
      </c>
      <c r="BY630" s="2">
        <f>VLOOKUP(A630,[1]Novas_distancias!$A$1:$B$2305,2,0)</f>
        <v>1.1302378242383391</v>
      </c>
      <c r="BZ630" t="s">
        <v>115</v>
      </c>
      <c r="CA630" t="s">
        <v>402</v>
      </c>
      <c r="CB630" t="s">
        <v>80</v>
      </c>
    </row>
    <row r="631" spans="1:80" x14ac:dyDescent="0.3">
      <c r="A631" t="s">
        <v>811</v>
      </c>
      <c r="B631" t="s">
        <v>78</v>
      </c>
      <c r="C631" t="s">
        <v>79</v>
      </c>
      <c r="D631" t="s">
        <v>80</v>
      </c>
      <c r="E631" t="s">
        <v>81</v>
      </c>
      <c r="F631" t="s">
        <v>141</v>
      </c>
      <c r="G631" t="s">
        <v>120</v>
      </c>
      <c r="H631" t="s">
        <v>186</v>
      </c>
      <c r="I631" t="s">
        <v>85</v>
      </c>
      <c r="J631" t="s">
        <v>86</v>
      </c>
      <c r="K631" t="s">
        <v>142</v>
      </c>
      <c r="L631" t="s">
        <v>88</v>
      </c>
      <c r="M631">
        <v>5.3994347259037436</v>
      </c>
      <c r="N631" t="s">
        <v>116</v>
      </c>
      <c r="O631" t="s">
        <v>90</v>
      </c>
      <c r="P631" t="s">
        <v>91</v>
      </c>
      <c r="Q631" t="s">
        <v>494</v>
      </c>
      <c r="R631" t="s">
        <v>93</v>
      </c>
      <c r="S631" t="s">
        <v>204</v>
      </c>
      <c r="T631" t="s">
        <v>145</v>
      </c>
      <c r="U631" t="s">
        <v>99</v>
      </c>
      <c r="V631" t="s">
        <v>96</v>
      </c>
      <c r="W631" t="s">
        <v>99</v>
      </c>
      <c r="X631" t="s">
        <v>90</v>
      </c>
      <c r="Y631" t="s">
        <v>99</v>
      </c>
      <c r="Z631" t="s">
        <v>812</v>
      </c>
      <c r="AA631" t="s">
        <v>585</v>
      </c>
      <c r="AB631" t="s">
        <v>99</v>
      </c>
      <c r="AD631" t="s">
        <v>149</v>
      </c>
      <c r="AE631" t="s">
        <v>149</v>
      </c>
      <c r="AF631" t="s">
        <v>149</v>
      </c>
      <c r="AG631" t="s">
        <v>149</v>
      </c>
      <c r="AH631" t="s">
        <v>170</v>
      </c>
      <c r="AI631" t="s">
        <v>149</v>
      </c>
      <c r="AJ631" t="s">
        <v>149</v>
      </c>
      <c r="AK631" t="s">
        <v>153</v>
      </c>
      <c r="AL631" t="s">
        <v>150</v>
      </c>
      <c r="AM631" t="s">
        <v>153</v>
      </c>
      <c r="AN631" t="s">
        <v>153</v>
      </c>
      <c r="AO631" t="s">
        <v>150</v>
      </c>
      <c r="AP631" t="s">
        <v>101</v>
      </c>
      <c r="AQ631" t="s">
        <v>150</v>
      </c>
      <c r="AR631" t="s">
        <v>153</v>
      </c>
      <c r="AS631" t="s">
        <v>152</v>
      </c>
      <c r="AT631" t="s">
        <v>101</v>
      </c>
      <c r="AU631" t="s">
        <v>151</v>
      </c>
      <c r="AV631" t="s">
        <v>151</v>
      </c>
      <c r="AW631" t="s">
        <v>153</v>
      </c>
      <c r="AX631" t="s">
        <v>152</v>
      </c>
      <c r="AY631" t="s">
        <v>153</v>
      </c>
      <c r="AZ631" t="s">
        <v>153</v>
      </c>
      <c r="BA631" t="s">
        <v>153</v>
      </c>
      <c r="BB631" t="s">
        <v>101</v>
      </c>
      <c r="BC631" t="s">
        <v>153</v>
      </c>
      <c r="BD631" t="s">
        <v>153</v>
      </c>
      <c r="BE631" t="s">
        <v>153</v>
      </c>
      <c r="BF631" t="s">
        <v>153</v>
      </c>
      <c r="BG631" t="s">
        <v>813</v>
      </c>
      <c r="BH631" t="s">
        <v>814</v>
      </c>
      <c r="BI631" t="s">
        <v>104</v>
      </c>
      <c r="BJ631" t="s">
        <v>105</v>
      </c>
      <c r="BK631" t="s">
        <v>105</v>
      </c>
      <c r="BL631" t="s">
        <v>210</v>
      </c>
      <c r="BM631" t="s">
        <v>158</v>
      </c>
      <c r="BN631" t="s">
        <v>225</v>
      </c>
      <c r="BO631" t="s">
        <v>159</v>
      </c>
      <c r="BP631" t="s">
        <v>160</v>
      </c>
      <c r="BQ631" t="s">
        <v>110</v>
      </c>
      <c r="BR631" t="s">
        <v>99</v>
      </c>
      <c r="BS631" t="s">
        <v>815</v>
      </c>
      <c r="BT631" t="s">
        <v>111</v>
      </c>
      <c r="BU631" t="s">
        <v>215</v>
      </c>
      <c r="BV631" t="s">
        <v>195</v>
      </c>
      <c r="BW631" t="s">
        <v>196</v>
      </c>
      <c r="BX631" t="s">
        <v>114</v>
      </c>
      <c r="BY631" s="2">
        <f>VLOOKUP(A631,[1]Novas_distancias!$A$1:$B$2305,2,0)</f>
        <v>5.3877700848307404</v>
      </c>
      <c r="BZ631" t="s">
        <v>115</v>
      </c>
      <c r="CA631" t="s">
        <v>116</v>
      </c>
      <c r="CB631" t="s">
        <v>269</v>
      </c>
    </row>
    <row r="632" spans="1:80" x14ac:dyDescent="0.3">
      <c r="A632" t="s">
        <v>349</v>
      </c>
      <c r="B632" t="s">
        <v>78</v>
      </c>
      <c r="C632" t="s">
        <v>79</v>
      </c>
      <c r="D632" t="s">
        <v>80</v>
      </c>
      <c r="E632" t="s">
        <v>81</v>
      </c>
      <c r="F632" t="s">
        <v>287</v>
      </c>
      <c r="G632" t="s">
        <v>83</v>
      </c>
      <c r="H632" t="s">
        <v>186</v>
      </c>
      <c r="I632" t="s">
        <v>200</v>
      </c>
      <c r="J632" t="s">
        <v>86</v>
      </c>
      <c r="K632" t="s">
        <v>87</v>
      </c>
      <c r="L632" t="s">
        <v>88</v>
      </c>
      <c r="M632">
        <v>3.2103967277130283</v>
      </c>
      <c r="N632" t="s">
        <v>116</v>
      </c>
      <c r="O632" t="s">
        <v>90</v>
      </c>
      <c r="P632" t="s">
        <v>91</v>
      </c>
      <c r="Q632" t="s">
        <v>92</v>
      </c>
      <c r="R632" t="s">
        <v>93</v>
      </c>
      <c r="S632" t="s">
        <v>219</v>
      </c>
      <c r="T632" t="s">
        <v>145</v>
      </c>
      <c r="U632" t="s">
        <v>240</v>
      </c>
      <c r="V632" t="s">
        <v>96</v>
      </c>
      <c r="W632" t="s">
        <v>99</v>
      </c>
      <c r="X632" t="s">
        <v>90</v>
      </c>
      <c r="Y632" t="s">
        <v>99</v>
      </c>
      <c r="Z632" t="s">
        <v>350</v>
      </c>
      <c r="AA632" t="s">
        <v>351</v>
      </c>
      <c r="AB632" t="s">
        <v>90</v>
      </c>
      <c r="AC632" t="s">
        <v>99</v>
      </c>
      <c r="AD632" t="s">
        <v>170</v>
      </c>
      <c r="AE632" t="s">
        <v>149</v>
      </c>
      <c r="AF632" t="s">
        <v>149</v>
      </c>
      <c r="AG632" t="s">
        <v>149</v>
      </c>
      <c r="AH632" t="s">
        <v>170</v>
      </c>
      <c r="AI632" t="s">
        <v>149</v>
      </c>
      <c r="AJ632" t="s">
        <v>170</v>
      </c>
      <c r="AK632" t="s">
        <v>151</v>
      </c>
      <c r="AL632" t="s">
        <v>151</v>
      </c>
      <c r="AM632" t="s">
        <v>151</v>
      </c>
      <c r="AN632" t="s">
        <v>151</v>
      </c>
      <c r="AO632" t="s">
        <v>152</v>
      </c>
      <c r="AP632" t="s">
        <v>152</v>
      </c>
      <c r="AQ632" t="s">
        <v>151</v>
      </c>
      <c r="AR632" t="s">
        <v>151</v>
      </c>
      <c r="AS632" t="s">
        <v>152</v>
      </c>
      <c r="AT632" t="s">
        <v>101</v>
      </c>
      <c r="AU632" t="s">
        <v>101</v>
      </c>
      <c r="AV632" t="s">
        <v>152</v>
      </c>
      <c r="AW632" t="s">
        <v>152</v>
      </c>
      <c r="AX632" t="s">
        <v>152</v>
      </c>
      <c r="AY632" t="s">
        <v>150</v>
      </c>
      <c r="AZ632" t="s">
        <v>101</v>
      </c>
      <c r="BA632" t="s">
        <v>101</v>
      </c>
      <c r="BB632" t="s">
        <v>101</v>
      </c>
      <c r="BC632" t="s">
        <v>101</v>
      </c>
      <c r="BD632" t="s">
        <v>151</v>
      </c>
      <c r="BE632" t="s">
        <v>101</v>
      </c>
      <c r="BF632" t="s">
        <v>101</v>
      </c>
      <c r="BG632" t="s">
        <v>352</v>
      </c>
      <c r="BH632" t="s">
        <v>353</v>
      </c>
      <c r="BI632" t="s">
        <v>104</v>
      </c>
      <c r="BJ632" t="s">
        <v>208</v>
      </c>
      <c r="BK632" t="s">
        <v>354</v>
      </c>
      <c r="BL632" t="s">
        <v>210</v>
      </c>
      <c r="BM632" t="s">
        <v>192</v>
      </c>
      <c r="BN632" t="s">
        <v>285</v>
      </c>
      <c r="BO632" t="s">
        <v>132</v>
      </c>
      <c r="BP632" t="s">
        <v>355</v>
      </c>
      <c r="BQ632" t="s">
        <v>110</v>
      </c>
      <c r="BR632" t="s">
        <v>99</v>
      </c>
      <c r="BS632" t="s">
        <v>99</v>
      </c>
      <c r="BT632" t="s">
        <v>214</v>
      </c>
      <c r="BU632" t="s">
        <v>215</v>
      </c>
      <c r="BV632" t="s">
        <v>133</v>
      </c>
      <c r="BW632" t="s">
        <v>81</v>
      </c>
      <c r="BX632" t="s">
        <v>339</v>
      </c>
      <c r="BY632" s="2">
        <f>VLOOKUP(A632,[1]Novas_distancias!$A$1:$B$2305,2,0)</f>
        <v>2.6569130907124183</v>
      </c>
      <c r="BZ632" t="s">
        <v>163</v>
      </c>
      <c r="CA632" t="s">
        <v>116</v>
      </c>
      <c r="CB632" t="s">
        <v>356</v>
      </c>
    </row>
    <row r="633" spans="1:80" x14ac:dyDescent="0.3">
      <c r="A633" t="s">
        <v>1350</v>
      </c>
      <c r="B633" t="s">
        <v>78</v>
      </c>
      <c r="C633" t="s">
        <v>331</v>
      </c>
      <c r="D633" t="s">
        <v>80</v>
      </c>
      <c r="E633" t="s">
        <v>1067</v>
      </c>
      <c r="F633" t="s">
        <v>141</v>
      </c>
      <c r="G633" t="s">
        <v>83</v>
      </c>
      <c r="H633" t="s">
        <v>121</v>
      </c>
      <c r="I633" t="s">
        <v>678</v>
      </c>
      <c r="J633" t="s">
        <v>86</v>
      </c>
      <c r="K633" t="s">
        <v>142</v>
      </c>
      <c r="L633" t="s">
        <v>88</v>
      </c>
      <c r="M633">
        <v>4.0215044253541494</v>
      </c>
      <c r="N633" t="s">
        <v>116</v>
      </c>
      <c r="O633" t="s">
        <v>90</v>
      </c>
      <c r="P633" t="s">
        <v>166</v>
      </c>
      <c r="Q633" t="s">
        <v>1351</v>
      </c>
      <c r="R633" t="s">
        <v>93</v>
      </c>
      <c r="S633" t="s">
        <v>219</v>
      </c>
      <c r="T633" t="s">
        <v>145</v>
      </c>
      <c r="U633" t="s">
        <v>90</v>
      </c>
      <c r="V633" t="s">
        <v>126</v>
      </c>
      <c r="W633" t="s">
        <v>90</v>
      </c>
      <c r="X633" t="s">
        <v>90</v>
      </c>
      <c r="Y633" t="s">
        <v>90</v>
      </c>
      <c r="Z633" t="s">
        <v>1352</v>
      </c>
      <c r="AA633" t="s">
        <v>1353</v>
      </c>
      <c r="AB633" t="s">
        <v>99</v>
      </c>
      <c r="AD633" t="s">
        <v>170</v>
      </c>
      <c r="AE633" t="s">
        <v>149</v>
      </c>
      <c r="AF633" t="s">
        <v>170</v>
      </c>
      <c r="AG633" t="s">
        <v>149</v>
      </c>
      <c r="AH633" t="s">
        <v>170</v>
      </c>
      <c r="AI633" t="s">
        <v>149</v>
      </c>
      <c r="AJ633" t="s">
        <v>170</v>
      </c>
      <c r="AM633" t="s">
        <v>151</v>
      </c>
      <c r="AN633" t="s">
        <v>151</v>
      </c>
      <c r="AO633" t="s">
        <v>151</v>
      </c>
      <c r="AP633" t="s">
        <v>101</v>
      </c>
      <c r="AR633" t="s">
        <v>152</v>
      </c>
      <c r="AS633" t="s">
        <v>151</v>
      </c>
      <c r="AT633" t="s">
        <v>151</v>
      </c>
      <c r="AU633" t="s">
        <v>151</v>
      </c>
      <c r="AV633" t="s">
        <v>101</v>
      </c>
      <c r="AW633" t="s">
        <v>150</v>
      </c>
      <c r="AX633" t="s">
        <v>101</v>
      </c>
      <c r="BA633" t="s">
        <v>101</v>
      </c>
      <c r="BB633" t="s">
        <v>152</v>
      </c>
      <c r="BC633" t="s">
        <v>150</v>
      </c>
      <c r="BD633" t="s">
        <v>150</v>
      </c>
      <c r="BE633" t="s">
        <v>151</v>
      </c>
      <c r="BF633" t="s">
        <v>150</v>
      </c>
      <c r="BG633" t="s">
        <v>1354</v>
      </c>
      <c r="BH633" t="s">
        <v>1355</v>
      </c>
      <c r="BI633" t="s">
        <v>156</v>
      </c>
      <c r="BJ633" t="s">
        <v>1356</v>
      </c>
      <c r="BK633" t="s">
        <v>1357</v>
      </c>
      <c r="BL633" t="s">
        <v>210</v>
      </c>
      <c r="BM633" t="s">
        <v>158</v>
      </c>
      <c r="BN633" t="s">
        <v>225</v>
      </c>
      <c r="BO633" t="s">
        <v>159</v>
      </c>
      <c r="BP633" t="s">
        <v>213</v>
      </c>
      <c r="BQ633" t="s">
        <v>136</v>
      </c>
      <c r="BR633" t="s">
        <v>136</v>
      </c>
      <c r="BS633" t="s">
        <v>99</v>
      </c>
      <c r="BT633" t="s">
        <v>111</v>
      </c>
      <c r="BU633" t="s">
        <v>473</v>
      </c>
      <c r="BV633" t="s">
        <v>133</v>
      </c>
      <c r="BW633" t="s">
        <v>113</v>
      </c>
      <c r="BX633" t="s">
        <v>137</v>
      </c>
      <c r="BY633" s="2">
        <f>VLOOKUP(A633,[1]Novas_distancias!$A$1:$B$2305,2,0)</f>
        <v>8.040637510053843</v>
      </c>
      <c r="BZ633" t="s">
        <v>226</v>
      </c>
      <c r="CA633" t="s">
        <v>320</v>
      </c>
      <c r="CB633" t="s">
        <v>1358</v>
      </c>
    </row>
    <row r="634" spans="1:80" x14ac:dyDescent="0.3">
      <c r="A634" t="s">
        <v>2432</v>
      </c>
      <c r="B634" t="s">
        <v>78</v>
      </c>
      <c r="C634" t="s">
        <v>81</v>
      </c>
      <c r="D634" t="s">
        <v>81</v>
      </c>
      <c r="E634" t="s">
        <v>81</v>
      </c>
      <c r="F634" t="s">
        <v>141</v>
      </c>
      <c r="G634" t="s">
        <v>83</v>
      </c>
      <c r="H634" t="s">
        <v>278</v>
      </c>
      <c r="I634" t="s">
        <v>85</v>
      </c>
      <c r="BJ634" t="s">
        <v>105</v>
      </c>
      <c r="BK634" t="s">
        <v>1137</v>
      </c>
      <c r="BL634" t="s">
        <v>210</v>
      </c>
      <c r="BM634" t="s">
        <v>158</v>
      </c>
      <c r="BN634" t="s">
        <v>225</v>
      </c>
      <c r="BO634" t="s">
        <v>177</v>
      </c>
      <c r="BP634" t="s">
        <v>160</v>
      </c>
      <c r="BQ634" t="s">
        <v>110</v>
      </c>
      <c r="BR634" t="s">
        <v>338</v>
      </c>
      <c r="BS634" t="s">
        <v>99</v>
      </c>
      <c r="BT634" t="s">
        <v>214</v>
      </c>
      <c r="BU634" t="s">
        <v>81</v>
      </c>
      <c r="BV634" t="s">
        <v>133</v>
      </c>
      <c r="BW634" t="s">
        <v>113</v>
      </c>
      <c r="BX634" t="s">
        <v>114</v>
      </c>
      <c r="BY634" s="2">
        <f>VLOOKUP(A634,[1]Novas_distancias!$A$1:$B$2305,2,0)</f>
        <v>8.9968299457585523</v>
      </c>
      <c r="BZ634" t="s">
        <v>115</v>
      </c>
      <c r="CA634" t="s">
        <v>116</v>
      </c>
      <c r="CB634" t="s">
        <v>500</v>
      </c>
    </row>
    <row r="635" spans="1:80" x14ac:dyDescent="0.3">
      <c r="A635" t="s">
        <v>1062</v>
      </c>
      <c r="B635" t="s">
        <v>78</v>
      </c>
      <c r="C635" t="s">
        <v>331</v>
      </c>
      <c r="D635" t="s">
        <v>80</v>
      </c>
      <c r="E635" t="s">
        <v>79</v>
      </c>
      <c r="F635" t="s">
        <v>141</v>
      </c>
      <c r="G635" t="s">
        <v>120</v>
      </c>
      <c r="H635" t="s">
        <v>121</v>
      </c>
      <c r="I635" t="s">
        <v>85</v>
      </c>
      <c r="J635" t="s">
        <v>86</v>
      </c>
      <c r="K635" t="s">
        <v>142</v>
      </c>
      <c r="L635" t="s">
        <v>88</v>
      </c>
      <c r="M635">
        <v>2.2624539705242759</v>
      </c>
      <c r="N635" t="s">
        <v>138</v>
      </c>
      <c r="O635" t="s">
        <v>99</v>
      </c>
      <c r="Q635" t="s">
        <v>833</v>
      </c>
      <c r="R635" t="s">
        <v>264</v>
      </c>
      <c r="S635" t="s">
        <v>219</v>
      </c>
      <c r="T635" t="s">
        <v>1030</v>
      </c>
      <c r="U635" t="s">
        <v>90</v>
      </c>
      <c r="V635" t="s">
        <v>96</v>
      </c>
      <c r="W635" t="s">
        <v>90</v>
      </c>
      <c r="X635" t="s">
        <v>90</v>
      </c>
      <c r="Y635" t="s">
        <v>90</v>
      </c>
      <c r="Z635" t="s">
        <v>1063</v>
      </c>
      <c r="AA635" t="s">
        <v>242</v>
      </c>
      <c r="AB635" t="s">
        <v>90</v>
      </c>
      <c r="AC635" t="s">
        <v>99</v>
      </c>
      <c r="AD635" t="s">
        <v>170</v>
      </c>
      <c r="AE635" t="s">
        <v>149</v>
      </c>
      <c r="AF635" t="s">
        <v>149</v>
      </c>
      <c r="AG635" t="s">
        <v>149</v>
      </c>
      <c r="AH635" t="s">
        <v>170</v>
      </c>
      <c r="AI635" t="s">
        <v>149</v>
      </c>
      <c r="AJ635" t="s">
        <v>170</v>
      </c>
      <c r="AM635" t="s">
        <v>151</v>
      </c>
      <c r="AN635" t="s">
        <v>101</v>
      </c>
      <c r="AO635" t="s">
        <v>151</v>
      </c>
      <c r="AP635" t="s">
        <v>151</v>
      </c>
      <c r="AR635" t="s">
        <v>101</v>
      </c>
      <c r="AS635" t="s">
        <v>152</v>
      </c>
      <c r="AT635" t="s">
        <v>152</v>
      </c>
      <c r="AU635" t="s">
        <v>152</v>
      </c>
      <c r="AV635" t="s">
        <v>152</v>
      </c>
      <c r="AW635" t="s">
        <v>151</v>
      </c>
      <c r="AX635" t="s">
        <v>151</v>
      </c>
      <c r="BA635" t="s">
        <v>153</v>
      </c>
      <c r="BB635" t="s">
        <v>101</v>
      </c>
      <c r="BC635" t="s">
        <v>153</v>
      </c>
      <c r="BD635" t="s">
        <v>153</v>
      </c>
      <c r="BE635" t="s">
        <v>153</v>
      </c>
      <c r="BF635" t="s">
        <v>153</v>
      </c>
      <c r="BG635" t="s">
        <v>1064</v>
      </c>
      <c r="BH635" t="s">
        <v>1065</v>
      </c>
      <c r="BI635" t="s">
        <v>104</v>
      </c>
      <c r="BJ635" t="s">
        <v>105</v>
      </c>
      <c r="BK635" t="s">
        <v>573</v>
      </c>
      <c r="BL635" t="s">
        <v>210</v>
      </c>
      <c r="BM635" t="s">
        <v>256</v>
      </c>
      <c r="BN635" t="s">
        <v>108</v>
      </c>
      <c r="BO635" t="s">
        <v>159</v>
      </c>
      <c r="BP635" t="s">
        <v>514</v>
      </c>
      <c r="BQ635" t="s">
        <v>133</v>
      </c>
      <c r="BR635" t="s">
        <v>99</v>
      </c>
      <c r="BS635" t="s">
        <v>99</v>
      </c>
      <c r="BT635" t="s">
        <v>214</v>
      </c>
      <c r="BU635" t="s">
        <v>180</v>
      </c>
      <c r="BV635" t="s">
        <v>133</v>
      </c>
      <c r="BW635" t="s">
        <v>113</v>
      </c>
      <c r="BX635" t="s">
        <v>137</v>
      </c>
      <c r="BY635" s="2">
        <f>VLOOKUP(A635,[1]Novas_distancias!$A$1:$B$2305,2,0)</f>
        <v>2.2629961515125201</v>
      </c>
      <c r="BZ635" t="s">
        <v>163</v>
      </c>
      <c r="CA635" t="s">
        <v>138</v>
      </c>
      <c r="CB635" t="s">
        <v>340</v>
      </c>
    </row>
    <row r="636" spans="1:80" x14ac:dyDescent="0.3">
      <c r="A636" t="s">
        <v>1652</v>
      </c>
      <c r="B636" t="s">
        <v>78</v>
      </c>
      <c r="C636" t="s">
        <v>185</v>
      </c>
      <c r="D636" t="s">
        <v>1600</v>
      </c>
      <c r="E636" t="s">
        <v>81</v>
      </c>
      <c r="F636" t="s">
        <v>287</v>
      </c>
      <c r="G636" t="s">
        <v>83</v>
      </c>
      <c r="H636" t="s">
        <v>84</v>
      </c>
      <c r="I636" t="s">
        <v>85</v>
      </c>
      <c r="J636" t="s">
        <v>122</v>
      </c>
      <c r="K636" t="s">
        <v>142</v>
      </c>
      <c r="L636" t="s">
        <v>88</v>
      </c>
      <c r="M636">
        <v>1.8154256743469441</v>
      </c>
      <c r="N636" t="s">
        <v>332</v>
      </c>
      <c r="O636" t="s">
        <v>99</v>
      </c>
      <c r="Q636" t="s">
        <v>239</v>
      </c>
      <c r="R636" t="s">
        <v>306</v>
      </c>
      <c r="S636" t="s">
        <v>219</v>
      </c>
      <c r="T636" t="s">
        <v>145</v>
      </c>
      <c r="U636" t="s">
        <v>99</v>
      </c>
      <c r="V636" t="s">
        <v>96</v>
      </c>
      <c r="W636" t="s">
        <v>99</v>
      </c>
      <c r="X636" t="s">
        <v>90</v>
      </c>
      <c r="Y636" t="s">
        <v>99</v>
      </c>
      <c r="Z636" t="s">
        <v>168</v>
      </c>
      <c r="AA636" t="s">
        <v>220</v>
      </c>
      <c r="AB636" t="s">
        <v>99</v>
      </c>
      <c r="AD636" t="s">
        <v>149</v>
      </c>
      <c r="AE636" t="s">
        <v>149</v>
      </c>
      <c r="AF636" t="s">
        <v>580</v>
      </c>
      <c r="AG636" t="s">
        <v>170</v>
      </c>
      <c r="AH636" t="s">
        <v>170</v>
      </c>
      <c r="AI636" t="s">
        <v>170</v>
      </c>
      <c r="AK636" t="s">
        <v>151</v>
      </c>
      <c r="AL636" t="s">
        <v>150</v>
      </c>
      <c r="AM636" t="s">
        <v>151</v>
      </c>
      <c r="AN636" t="s">
        <v>151</v>
      </c>
      <c r="AO636" t="s">
        <v>151</v>
      </c>
      <c r="AP636" t="s">
        <v>150</v>
      </c>
      <c r="AQ636" t="s">
        <v>150</v>
      </c>
      <c r="AR636" t="s">
        <v>150</v>
      </c>
      <c r="AS636" t="s">
        <v>152</v>
      </c>
      <c r="AT636" t="s">
        <v>152</v>
      </c>
      <c r="AU636" t="s">
        <v>152</v>
      </c>
      <c r="AV636" t="s">
        <v>152</v>
      </c>
      <c r="AW636" t="s">
        <v>101</v>
      </c>
      <c r="AX636" t="s">
        <v>101</v>
      </c>
      <c r="AY636" t="s">
        <v>150</v>
      </c>
      <c r="AZ636" t="s">
        <v>150</v>
      </c>
      <c r="BA636" t="s">
        <v>101</v>
      </c>
      <c r="BB636" t="s">
        <v>151</v>
      </c>
      <c r="BC636" t="s">
        <v>150</v>
      </c>
      <c r="BD636" t="s">
        <v>150</v>
      </c>
      <c r="BE636" t="s">
        <v>153</v>
      </c>
      <c r="BF636" t="s">
        <v>153</v>
      </c>
      <c r="BG636" t="s">
        <v>1653</v>
      </c>
      <c r="BH636" t="s">
        <v>1121</v>
      </c>
      <c r="BI636" t="s">
        <v>174</v>
      </c>
      <c r="BJ636" t="s">
        <v>105</v>
      </c>
      <c r="BK636" t="s">
        <v>1654</v>
      </c>
      <c r="BL636" t="s">
        <v>210</v>
      </c>
      <c r="BM636" t="s">
        <v>158</v>
      </c>
      <c r="BN636" t="s">
        <v>131</v>
      </c>
      <c r="BO636" t="s">
        <v>177</v>
      </c>
      <c r="BP636" t="s">
        <v>355</v>
      </c>
      <c r="BQ636" t="s">
        <v>178</v>
      </c>
      <c r="BR636" t="s">
        <v>485</v>
      </c>
      <c r="BS636" t="s">
        <v>99</v>
      </c>
      <c r="BT636" t="s">
        <v>111</v>
      </c>
      <c r="BU636" t="s">
        <v>731</v>
      </c>
      <c r="BV636" t="s">
        <v>133</v>
      </c>
      <c r="BW636" t="s">
        <v>113</v>
      </c>
      <c r="BX636" t="s">
        <v>114</v>
      </c>
      <c r="BY636" s="2">
        <f>VLOOKUP(A636,[1]Novas_distancias!$A$1:$B$2305,2,0)</f>
        <v>2.9944678656942219</v>
      </c>
      <c r="BZ636" t="s">
        <v>163</v>
      </c>
      <c r="CA636" t="s">
        <v>138</v>
      </c>
      <c r="CB636" t="s">
        <v>1655</v>
      </c>
    </row>
    <row r="637" spans="1:80" x14ac:dyDescent="0.3">
      <c r="A637" t="s">
        <v>2358</v>
      </c>
      <c r="B637" t="s">
        <v>78</v>
      </c>
      <c r="C637" t="s">
        <v>81</v>
      </c>
      <c r="D637" t="s">
        <v>81</v>
      </c>
      <c r="E637" t="s">
        <v>81</v>
      </c>
      <c r="F637" t="s">
        <v>141</v>
      </c>
      <c r="G637" t="s">
        <v>83</v>
      </c>
      <c r="H637" t="s">
        <v>121</v>
      </c>
      <c r="I637" t="s">
        <v>85</v>
      </c>
      <c r="BJ637" t="s">
        <v>1611</v>
      </c>
      <c r="BK637" t="s">
        <v>2359</v>
      </c>
      <c r="BL637" t="s">
        <v>210</v>
      </c>
      <c r="BM637" t="s">
        <v>158</v>
      </c>
      <c r="BN637" t="s">
        <v>176</v>
      </c>
      <c r="BO637" t="s">
        <v>177</v>
      </c>
      <c r="BP637" t="s">
        <v>213</v>
      </c>
      <c r="BQ637" t="s">
        <v>133</v>
      </c>
      <c r="BR637" t="s">
        <v>99</v>
      </c>
      <c r="BS637" t="s">
        <v>99</v>
      </c>
      <c r="BT637" t="s">
        <v>193</v>
      </c>
      <c r="BU637" t="s">
        <v>180</v>
      </c>
      <c r="BV637" t="s">
        <v>133</v>
      </c>
      <c r="BW637" t="s">
        <v>196</v>
      </c>
      <c r="BX637" t="s">
        <v>81</v>
      </c>
      <c r="BY637" s="2">
        <f>VLOOKUP(A637,[1]Novas_distancias!$A$1:$B$2305,2,0)</f>
        <v>0.51315707127639199</v>
      </c>
      <c r="BZ637" t="s">
        <v>182</v>
      </c>
      <c r="CA637" t="s">
        <v>404</v>
      </c>
      <c r="CB637" t="s">
        <v>2360</v>
      </c>
    </row>
    <row r="638" spans="1:80" x14ac:dyDescent="0.3">
      <c r="A638" t="s">
        <v>2011</v>
      </c>
      <c r="B638" t="s">
        <v>78</v>
      </c>
      <c r="C638" t="s">
        <v>828</v>
      </c>
      <c r="D638" t="s">
        <v>1600</v>
      </c>
      <c r="E638" t="s">
        <v>81</v>
      </c>
      <c r="F638" t="s">
        <v>287</v>
      </c>
      <c r="G638" t="s">
        <v>83</v>
      </c>
      <c r="H638" t="s">
        <v>121</v>
      </c>
      <c r="I638" t="s">
        <v>85</v>
      </c>
      <c r="J638" t="s">
        <v>86</v>
      </c>
      <c r="K638" t="s">
        <v>142</v>
      </c>
      <c r="L638" t="s">
        <v>88</v>
      </c>
      <c r="M638">
        <v>1.134064408573892</v>
      </c>
      <c r="N638" t="s">
        <v>2012</v>
      </c>
      <c r="O638" t="s">
        <v>90</v>
      </c>
      <c r="P638" t="s">
        <v>229</v>
      </c>
      <c r="Q638" t="s">
        <v>312</v>
      </c>
      <c r="R638" t="s">
        <v>93</v>
      </c>
      <c r="S638" t="s">
        <v>219</v>
      </c>
      <c r="T638" t="s">
        <v>543</v>
      </c>
      <c r="U638" t="s">
        <v>99</v>
      </c>
      <c r="V638" t="s">
        <v>96</v>
      </c>
      <c r="W638" t="s">
        <v>90</v>
      </c>
      <c r="X638" t="s">
        <v>99</v>
      </c>
      <c r="Y638" t="s">
        <v>90</v>
      </c>
      <c r="Z638" t="s">
        <v>210</v>
      </c>
      <c r="AA638" t="s">
        <v>314</v>
      </c>
      <c r="AB638" t="s">
        <v>90</v>
      </c>
      <c r="AC638" t="s">
        <v>99</v>
      </c>
      <c r="AD638" t="s">
        <v>170</v>
      </c>
      <c r="AE638" t="s">
        <v>170</v>
      </c>
      <c r="AF638" t="s">
        <v>170</v>
      </c>
      <c r="AG638" t="s">
        <v>170</v>
      </c>
      <c r="AH638" t="s">
        <v>170</v>
      </c>
      <c r="AI638" t="s">
        <v>170</v>
      </c>
      <c r="AM638" t="s">
        <v>151</v>
      </c>
      <c r="AN638" t="s">
        <v>151</v>
      </c>
      <c r="AO638" t="s">
        <v>151</v>
      </c>
      <c r="AP638" t="s">
        <v>151</v>
      </c>
      <c r="AR638" t="s">
        <v>101</v>
      </c>
      <c r="AS638" t="s">
        <v>151</v>
      </c>
      <c r="AT638" t="s">
        <v>151</v>
      </c>
      <c r="AU638" t="s">
        <v>152</v>
      </c>
      <c r="AV638" t="s">
        <v>152</v>
      </c>
      <c r="AW638" t="s">
        <v>151</v>
      </c>
      <c r="AX638" t="s">
        <v>150</v>
      </c>
      <c r="BA638" t="s">
        <v>151</v>
      </c>
      <c r="BB638" t="s">
        <v>151</v>
      </c>
      <c r="BC638" t="s">
        <v>150</v>
      </c>
      <c r="BD638" t="s">
        <v>101</v>
      </c>
      <c r="BE638" t="s">
        <v>150</v>
      </c>
      <c r="BF638" t="s">
        <v>150</v>
      </c>
      <c r="BG638" t="s">
        <v>674</v>
      </c>
      <c r="BH638" t="s">
        <v>2013</v>
      </c>
      <c r="BI638" t="s">
        <v>156</v>
      </c>
      <c r="BJ638" t="s">
        <v>105</v>
      </c>
      <c r="BK638" t="s">
        <v>1520</v>
      </c>
      <c r="BL638" t="s">
        <v>210</v>
      </c>
      <c r="BM638" t="s">
        <v>192</v>
      </c>
      <c r="BN638" t="s">
        <v>309</v>
      </c>
      <c r="BO638" t="s">
        <v>328</v>
      </c>
      <c r="BP638" t="s">
        <v>160</v>
      </c>
      <c r="BQ638" t="s">
        <v>110</v>
      </c>
      <c r="BR638" t="s">
        <v>161</v>
      </c>
      <c r="BS638" t="s">
        <v>99</v>
      </c>
      <c r="BT638" t="s">
        <v>193</v>
      </c>
      <c r="BU638" t="s">
        <v>823</v>
      </c>
      <c r="BV638" t="s">
        <v>112</v>
      </c>
      <c r="BW638" t="s">
        <v>113</v>
      </c>
      <c r="BX638" t="s">
        <v>114</v>
      </c>
      <c r="BY638" s="2">
        <f>VLOOKUP(A638,[1]Novas_distancias!$A$1:$B$2305,2,0)</f>
        <v>1.345605037252553</v>
      </c>
      <c r="BZ638" t="s">
        <v>163</v>
      </c>
      <c r="CA638" t="s">
        <v>116</v>
      </c>
      <c r="CB638" t="s">
        <v>500</v>
      </c>
    </row>
    <row r="639" spans="1:80" x14ac:dyDescent="0.3">
      <c r="A639" t="s">
        <v>2416</v>
      </c>
      <c r="B639" t="s">
        <v>78</v>
      </c>
      <c r="C639" t="s">
        <v>81</v>
      </c>
      <c r="D639" t="s">
        <v>81</v>
      </c>
      <c r="E639" t="s">
        <v>81</v>
      </c>
      <c r="F639" t="s">
        <v>141</v>
      </c>
      <c r="G639" t="s">
        <v>120</v>
      </c>
      <c r="H639" t="s">
        <v>186</v>
      </c>
      <c r="I639" t="s">
        <v>200</v>
      </c>
      <c r="BJ639" t="s">
        <v>105</v>
      </c>
      <c r="BK639" t="s">
        <v>460</v>
      </c>
      <c r="BL639" t="s">
        <v>346</v>
      </c>
      <c r="BM639" t="s">
        <v>211</v>
      </c>
      <c r="BN639" t="s">
        <v>212</v>
      </c>
      <c r="BO639" t="s">
        <v>177</v>
      </c>
      <c r="BP639" t="s">
        <v>160</v>
      </c>
      <c r="BQ639" t="s">
        <v>133</v>
      </c>
      <c r="BR639" t="s">
        <v>99</v>
      </c>
      <c r="BS639" t="s">
        <v>99</v>
      </c>
      <c r="BT639" t="s">
        <v>214</v>
      </c>
      <c r="BU639" t="s">
        <v>81</v>
      </c>
      <c r="BV639" t="s">
        <v>112</v>
      </c>
      <c r="BW639" t="s">
        <v>113</v>
      </c>
      <c r="BX639" t="s">
        <v>181</v>
      </c>
      <c r="BY639" s="2">
        <f>VLOOKUP(A639,[1]Novas_distancias!$A$1:$B$2305,2,0)</f>
        <v>2.4616103358938859</v>
      </c>
      <c r="BZ639" t="s">
        <v>226</v>
      </c>
      <c r="CA639" t="s">
        <v>116</v>
      </c>
      <c r="CB639" t="s">
        <v>2417</v>
      </c>
    </row>
    <row r="640" spans="1:80" x14ac:dyDescent="0.3">
      <c r="A640" t="s">
        <v>1773</v>
      </c>
      <c r="B640" t="s">
        <v>78</v>
      </c>
      <c r="C640" t="s">
        <v>185</v>
      </c>
      <c r="D640" t="s">
        <v>1600</v>
      </c>
      <c r="E640" t="s">
        <v>81</v>
      </c>
      <c r="F640" t="s">
        <v>217</v>
      </c>
      <c r="G640" t="s">
        <v>120</v>
      </c>
      <c r="H640" t="s">
        <v>84</v>
      </c>
      <c r="I640" t="s">
        <v>311</v>
      </c>
      <c r="J640" t="s">
        <v>122</v>
      </c>
      <c r="K640" t="s">
        <v>201</v>
      </c>
      <c r="L640" t="s">
        <v>202</v>
      </c>
      <c r="M640">
        <v>2.276400727487403</v>
      </c>
      <c r="N640" t="s">
        <v>89</v>
      </c>
      <c r="O640" t="s">
        <v>99</v>
      </c>
      <c r="Q640" t="s">
        <v>92</v>
      </c>
      <c r="R640" t="s">
        <v>125</v>
      </c>
      <c r="S640" t="s">
        <v>219</v>
      </c>
      <c r="T640" t="s">
        <v>818</v>
      </c>
      <c r="U640" t="s">
        <v>99</v>
      </c>
      <c r="V640" t="s">
        <v>96</v>
      </c>
      <c r="W640" t="s">
        <v>99</v>
      </c>
      <c r="X640" t="s">
        <v>99</v>
      </c>
      <c r="Y640" t="s">
        <v>99</v>
      </c>
      <c r="Z640" t="s">
        <v>168</v>
      </c>
      <c r="AA640" t="s">
        <v>127</v>
      </c>
      <c r="AB640" t="s">
        <v>99</v>
      </c>
      <c r="AD640" t="s">
        <v>149</v>
      </c>
      <c r="AE640" t="s">
        <v>149</v>
      </c>
      <c r="AF640" t="s">
        <v>149</v>
      </c>
      <c r="AG640" t="s">
        <v>149</v>
      </c>
      <c r="AH640" t="s">
        <v>170</v>
      </c>
      <c r="AI640" t="s">
        <v>149</v>
      </c>
      <c r="AK640" t="s">
        <v>150</v>
      </c>
      <c r="AL640" t="s">
        <v>150</v>
      </c>
      <c r="AM640" t="s">
        <v>150</v>
      </c>
      <c r="AN640" t="s">
        <v>150</v>
      </c>
      <c r="AO640" t="s">
        <v>151</v>
      </c>
      <c r="AP640" t="s">
        <v>151</v>
      </c>
      <c r="AQ640" t="s">
        <v>101</v>
      </c>
      <c r="AR640" t="s">
        <v>150</v>
      </c>
      <c r="AS640" t="s">
        <v>151</v>
      </c>
      <c r="AT640" t="s">
        <v>150</v>
      </c>
      <c r="AU640" t="s">
        <v>152</v>
      </c>
      <c r="AV640" t="s">
        <v>151</v>
      </c>
      <c r="AW640" t="s">
        <v>101</v>
      </c>
      <c r="AX640" t="s">
        <v>101</v>
      </c>
      <c r="AY640" t="s">
        <v>151</v>
      </c>
      <c r="AZ640" t="s">
        <v>152</v>
      </c>
      <c r="BA640" t="s">
        <v>152</v>
      </c>
      <c r="BB640" t="s">
        <v>152</v>
      </c>
      <c r="BC640" t="s">
        <v>153</v>
      </c>
      <c r="BD640" t="s">
        <v>153</v>
      </c>
      <c r="BE640" t="s">
        <v>153</v>
      </c>
      <c r="BF640" t="s">
        <v>153</v>
      </c>
      <c r="BG640" t="s">
        <v>1774</v>
      </c>
      <c r="BH640" t="s">
        <v>1775</v>
      </c>
      <c r="BI640" t="s">
        <v>104</v>
      </c>
      <c r="BJ640" t="s">
        <v>1611</v>
      </c>
      <c r="BK640" t="s">
        <v>1776</v>
      </c>
      <c r="BL640" t="s">
        <v>346</v>
      </c>
      <c r="BM640" t="s">
        <v>256</v>
      </c>
      <c r="BN640" t="s">
        <v>225</v>
      </c>
      <c r="BO640" t="s">
        <v>177</v>
      </c>
      <c r="BP640" t="s">
        <v>109</v>
      </c>
      <c r="BQ640" t="s">
        <v>112</v>
      </c>
      <c r="BR640" t="s">
        <v>99</v>
      </c>
      <c r="BS640" t="s">
        <v>99</v>
      </c>
      <c r="BT640" t="s">
        <v>193</v>
      </c>
      <c r="BU640" t="s">
        <v>1626</v>
      </c>
      <c r="BV640" t="s">
        <v>81</v>
      </c>
      <c r="BW640" t="s">
        <v>81</v>
      </c>
      <c r="BX640" t="s">
        <v>137</v>
      </c>
      <c r="BY640" s="2">
        <f>VLOOKUP(A640,[1]Novas_distancias!$A$1:$B$2305,2,0)</f>
        <v>6.23</v>
      </c>
      <c r="BZ640" t="s">
        <v>182</v>
      </c>
      <c r="CA640" t="s">
        <v>402</v>
      </c>
      <c r="CB640" t="s">
        <v>1644</v>
      </c>
    </row>
    <row r="641" spans="1:80" x14ac:dyDescent="0.3">
      <c r="A641" t="s">
        <v>2245</v>
      </c>
      <c r="B641" t="s">
        <v>78</v>
      </c>
      <c r="C641" t="s">
        <v>81</v>
      </c>
      <c r="D641" t="s">
        <v>81</v>
      </c>
      <c r="E641" t="s">
        <v>81</v>
      </c>
      <c r="F641" t="s">
        <v>141</v>
      </c>
      <c r="G641" t="s">
        <v>83</v>
      </c>
      <c r="H641" t="s">
        <v>288</v>
      </c>
      <c r="I641" t="s">
        <v>363</v>
      </c>
      <c r="BJ641" t="s">
        <v>1054</v>
      </c>
      <c r="BK641" t="s">
        <v>2246</v>
      </c>
      <c r="BL641" t="s">
        <v>346</v>
      </c>
      <c r="BM641" t="s">
        <v>256</v>
      </c>
      <c r="BN641" t="s">
        <v>176</v>
      </c>
      <c r="BO641" t="s">
        <v>328</v>
      </c>
      <c r="BP641" t="s">
        <v>430</v>
      </c>
      <c r="BQ641" t="s">
        <v>112</v>
      </c>
      <c r="BR641" t="s">
        <v>99</v>
      </c>
      <c r="BS641" t="s">
        <v>99</v>
      </c>
      <c r="BT641" t="s">
        <v>193</v>
      </c>
      <c r="BU641" t="s">
        <v>180</v>
      </c>
      <c r="BV641" t="s">
        <v>112</v>
      </c>
      <c r="BW641" t="s">
        <v>113</v>
      </c>
      <c r="BX641" t="s">
        <v>137</v>
      </c>
      <c r="BY641" s="2">
        <f>VLOOKUP(A641,[1]Novas_distancias!$A$1:$B$2305,2,0)</f>
        <v>1.3836504519548409</v>
      </c>
      <c r="BZ641" t="s">
        <v>226</v>
      </c>
      <c r="CA641" t="s">
        <v>402</v>
      </c>
      <c r="CB641" t="s">
        <v>117</v>
      </c>
    </row>
    <row r="642" spans="1:80" x14ac:dyDescent="0.3">
      <c r="A642" t="s">
        <v>1642</v>
      </c>
      <c r="B642" t="s">
        <v>78</v>
      </c>
      <c r="C642" t="s">
        <v>185</v>
      </c>
      <c r="D642" t="s">
        <v>1600</v>
      </c>
      <c r="E642" t="s">
        <v>79</v>
      </c>
      <c r="F642" t="s">
        <v>199</v>
      </c>
      <c r="G642" t="s">
        <v>83</v>
      </c>
      <c r="H642" t="s">
        <v>186</v>
      </c>
      <c r="I642" t="s">
        <v>200</v>
      </c>
      <c r="J642" t="s">
        <v>86</v>
      </c>
      <c r="K642" t="s">
        <v>201</v>
      </c>
      <c r="L642" t="s">
        <v>202</v>
      </c>
      <c r="M642">
        <v>3.0703253571162081</v>
      </c>
      <c r="N642" t="s">
        <v>89</v>
      </c>
      <c r="O642" t="s">
        <v>90</v>
      </c>
      <c r="P642" t="s">
        <v>124</v>
      </c>
      <c r="Q642" t="s">
        <v>1106</v>
      </c>
      <c r="R642" t="s">
        <v>306</v>
      </c>
      <c r="S642" t="s">
        <v>94</v>
      </c>
      <c r="T642" t="s">
        <v>145</v>
      </c>
      <c r="U642" t="s">
        <v>99</v>
      </c>
      <c r="V642" t="s">
        <v>96</v>
      </c>
      <c r="W642" t="s">
        <v>99</v>
      </c>
      <c r="X642" t="s">
        <v>90</v>
      </c>
      <c r="Y642" t="s">
        <v>99</v>
      </c>
      <c r="Z642" t="s">
        <v>274</v>
      </c>
      <c r="AA642" t="s">
        <v>127</v>
      </c>
      <c r="AB642" t="s">
        <v>99</v>
      </c>
      <c r="AD642" t="s">
        <v>100</v>
      </c>
      <c r="AE642" t="s">
        <v>170</v>
      </c>
      <c r="AF642" t="s">
        <v>171</v>
      </c>
      <c r="AG642" t="s">
        <v>170</v>
      </c>
      <c r="AH642" t="s">
        <v>170</v>
      </c>
      <c r="AI642" t="s">
        <v>149</v>
      </c>
      <c r="AK642" t="s">
        <v>150</v>
      </c>
      <c r="AL642" t="s">
        <v>150</v>
      </c>
      <c r="AM642" t="s">
        <v>101</v>
      </c>
      <c r="AN642" t="s">
        <v>150</v>
      </c>
      <c r="AO642" t="s">
        <v>150</v>
      </c>
      <c r="AP642" t="s">
        <v>150</v>
      </c>
      <c r="AQ642" t="s">
        <v>150</v>
      </c>
      <c r="AR642" t="s">
        <v>150</v>
      </c>
      <c r="AS642" t="s">
        <v>150</v>
      </c>
      <c r="AT642" t="s">
        <v>150</v>
      </c>
      <c r="AU642" t="s">
        <v>150</v>
      </c>
      <c r="AV642" t="s">
        <v>150</v>
      </c>
      <c r="AW642" t="s">
        <v>150</v>
      </c>
      <c r="AX642" t="s">
        <v>150</v>
      </c>
      <c r="AY642" t="s">
        <v>150</v>
      </c>
      <c r="AZ642" t="s">
        <v>101</v>
      </c>
      <c r="BA642" t="s">
        <v>150</v>
      </c>
      <c r="BB642" t="s">
        <v>101</v>
      </c>
      <c r="BC642" t="s">
        <v>150</v>
      </c>
      <c r="BD642" t="s">
        <v>150</v>
      </c>
      <c r="BE642" t="s">
        <v>150</v>
      </c>
      <c r="BF642" t="s">
        <v>150</v>
      </c>
      <c r="BG642" t="s">
        <v>365</v>
      </c>
      <c r="BH642" t="s">
        <v>300</v>
      </c>
      <c r="BI642" t="s">
        <v>268</v>
      </c>
      <c r="BJ642" t="s">
        <v>5530</v>
      </c>
      <c r="BK642" t="s">
        <v>1643</v>
      </c>
      <c r="BL642" t="s">
        <v>346</v>
      </c>
      <c r="BM642" t="s">
        <v>256</v>
      </c>
      <c r="BN642" t="s">
        <v>212</v>
      </c>
      <c r="BO642" t="s">
        <v>177</v>
      </c>
      <c r="BP642" t="s">
        <v>160</v>
      </c>
      <c r="BQ642" t="s">
        <v>112</v>
      </c>
      <c r="BR642" t="s">
        <v>99</v>
      </c>
      <c r="BS642" t="s">
        <v>99</v>
      </c>
      <c r="BT642" t="s">
        <v>214</v>
      </c>
      <c r="BU642" t="s">
        <v>1076</v>
      </c>
      <c r="BV642" t="s">
        <v>112</v>
      </c>
      <c r="BW642" t="s">
        <v>81</v>
      </c>
      <c r="BX642" t="s">
        <v>137</v>
      </c>
      <c r="BY642" s="2">
        <f>VLOOKUP(A642,[1]Novas_distancias!$A$1:$B$2305,2,0)</f>
        <v>1.5651886997171789</v>
      </c>
      <c r="BZ642" t="s">
        <v>260</v>
      </c>
      <c r="CA642" t="s">
        <v>402</v>
      </c>
      <c r="CB642" t="s">
        <v>1644</v>
      </c>
    </row>
    <row r="643" spans="1:80" x14ac:dyDescent="0.3">
      <c r="A643" t="s">
        <v>2562</v>
      </c>
      <c r="B643" t="s">
        <v>78</v>
      </c>
      <c r="C643" t="s">
        <v>81</v>
      </c>
      <c r="D643" t="s">
        <v>81</v>
      </c>
      <c r="E643" t="s">
        <v>81</v>
      </c>
      <c r="F643" t="s">
        <v>287</v>
      </c>
      <c r="G643" t="s">
        <v>120</v>
      </c>
      <c r="H643" t="s">
        <v>278</v>
      </c>
      <c r="I643" t="s">
        <v>200</v>
      </c>
      <c r="BJ643" t="s">
        <v>105</v>
      </c>
      <c r="BK643" t="s">
        <v>464</v>
      </c>
      <c r="BL643" t="s">
        <v>346</v>
      </c>
      <c r="BM643" t="s">
        <v>256</v>
      </c>
      <c r="BN643" t="s">
        <v>225</v>
      </c>
      <c r="BO643" t="s">
        <v>159</v>
      </c>
      <c r="BP643" t="s">
        <v>160</v>
      </c>
      <c r="BQ643" t="s">
        <v>110</v>
      </c>
      <c r="BR643" t="s">
        <v>438</v>
      </c>
      <c r="BS643" t="s">
        <v>99</v>
      </c>
      <c r="BT643" t="s">
        <v>214</v>
      </c>
      <c r="BU643" t="s">
        <v>81</v>
      </c>
      <c r="BV643" t="s">
        <v>133</v>
      </c>
      <c r="BW643" t="s">
        <v>113</v>
      </c>
      <c r="BX643" t="s">
        <v>114</v>
      </c>
      <c r="BY643" s="2">
        <f>VLOOKUP(A643,[1]Novas_distancias!$A$1:$B$2305,2,0)</f>
        <v>6.6183635491320372</v>
      </c>
      <c r="BZ643" t="s">
        <v>115</v>
      </c>
      <c r="CA643" t="s">
        <v>116</v>
      </c>
      <c r="CB643" t="s">
        <v>2563</v>
      </c>
    </row>
    <row r="644" spans="1:80" x14ac:dyDescent="0.3">
      <c r="A644" t="s">
        <v>341</v>
      </c>
      <c r="B644" t="s">
        <v>78</v>
      </c>
      <c r="C644" t="s">
        <v>79</v>
      </c>
      <c r="D644" t="s">
        <v>80</v>
      </c>
      <c r="E644" t="s">
        <v>185</v>
      </c>
      <c r="F644" t="s">
        <v>287</v>
      </c>
      <c r="G644" t="s">
        <v>120</v>
      </c>
      <c r="H644" t="s">
        <v>186</v>
      </c>
      <c r="I644" t="s">
        <v>85</v>
      </c>
      <c r="J644" t="s">
        <v>86</v>
      </c>
      <c r="K644" t="s">
        <v>142</v>
      </c>
      <c r="L644" t="s">
        <v>88</v>
      </c>
      <c r="M644">
        <v>1.4934855104012861</v>
      </c>
      <c r="N644" t="s">
        <v>116</v>
      </c>
      <c r="O644" t="s">
        <v>90</v>
      </c>
      <c r="P644" t="s">
        <v>229</v>
      </c>
      <c r="Q644" t="s">
        <v>342</v>
      </c>
      <c r="R644" t="s">
        <v>264</v>
      </c>
      <c r="S644" t="s">
        <v>94</v>
      </c>
      <c r="T644" t="s">
        <v>145</v>
      </c>
      <c r="U644" t="s">
        <v>90</v>
      </c>
      <c r="V644" t="s">
        <v>96</v>
      </c>
      <c r="W644" t="s">
        <v>99</v>
      </c>
      <c r="X644" t="s">
        <v>90</v>
      </c>
      <c r="Y644" t="s">
        <v>99</v>
      </c>
      <c r="Z644" t="s">
        <v>293</v>
      </c>
      <c r="AA644" t="s">
        <v>335</v>
      </c>
      <c r="AB644" t="s">
        <v>99</v>
      </c>
      <c r="AD644" t="s">
        <v>149</v>
      </c>
      <c r="AE644" t="s">
        <v>149</v>
      </c>
      <c r="AF644" t="s">
        <v>170</v>
      </c>
      <c r="AG644" t="s">
        <v>170</v>
      </c>
      <c r="AH644" t="s">
        <v>170</v>
      </c>
      <c r="AI644" t="s">
        <v>170</v>
      </c>
      <c r="AJ644" t="s">
        <v>149</v>
      </c>
      <c r="AK644" t="s">
        <v>150</v>
      </c>
      <c r="AL644" t="s">
        <v>150</v>
      </c>
      <c r="AM644" t="s">
        <v>150</v>
      </c>
      <c r="AN644" t="s">
        <v>150</v>
      </c>
      <c r="AO644" t="s">
        <v>101</v>
      </c>
      <c r="AP644" t="s">
        <v>150</v>
      </c>
      <c r="AQ644" t="s">
        <v>151</v>
      </c>
      <c r="AR644" t="s">
        <v>101</v>
      </c>
      <c r="AS644" t="s">
        <v>101</v>
      </c>
      <c r="AT644" t="s">
        <v>101</v>
      </c>
      <c r="AU644" t="s">
        <v>101</v>
      </c>
      <c r="AV644" t="s">
        <v>101</v>
      </c>
      <c r="AW644" t="s">
        <v>101</v>
      </c>
      <c r="AX644" t="s">
        <v>101</v>
      </c>
      <c r="AY644" t="s">
        <v>150</v>
      </c>
      <c r="AZ644" t="s">
        <v>151</v>
      </c>
      <c r="BA644" t="s">
        <v>101</v>
      </c>
      <c r="BB644" t="s">
        <v>101</v>
      </c>
      <c r="BC644" t="s">
        <v>150</v>
      </c>
      <c r="BD644" t="s">
        <v>150</v>
      </c>
      <c r="BE644" t="s">
        <v>150</v>
      </c>
      <c r="BF644" t="s">
        <v>150</v>
      </c>
      <c r="BG644" t="s">
        <v>343</v>
      </c>
      <c r="BH644" t="s">
        <v>344</v>
      </c>
      <c r="BI644" t="s">
        <v>104</v>
      </c>
      <c r="BJ644" t="s">
        <v>105</v>
      </c>
      <c r="BK644" t="s">
        <v>345</v>
      </c>
      <c r="BL644" t="s">
        <v>346</v>
      </c>
      <c r="BM644" t="s">
        <v>158</v>
      </c>
      <c r="BN644" t="s">
        <v>225</v>
      </c>
      <c r="BO644" t="s">
        <v>159</v>
      </c>
      <c r="BP644" t="s">
        <v>160</v>
      </c>
      <c r="BQ644" t="s">
        <v>133</v>
      </c>
      <c r="BR644" t="s">
        <v>99</v>
      </c>
      <c r="BS644" t="s">
        <v>99</v>
      </c>
      <c r="BT644" t="s">
        <v>111</v>
      </c>
      <c r="BU644" t="s">
        <v>347</v>
      </c>
      <c r="BV644" t="s">
        <v>133</v>
      </c>
      <c r="BW644" t="s">
        <v>81</v>
      </c>
      <c r="BX644" t="s">
        <v>114</v>
      </c>
      <c r="BY644" s="2">
        <f>VLOOKUP(A644,[1]Novas_distancias!$A$1:$B$2305,2,0)</f>
        <v>1.6141260820157899</v>
      </c>
      <c r="BZ644" t="s">
        <v>182</v>
      </c>
      <c r="CA644" t="s">
        <v>116</v>
      </c>
      <c r="CB644" t="s">
        <v>348</v>
      </c>
    </row>
    <row r="645" spans="1:80" x14ac:dyDescent="0.3">
      <c r="A645" t="s">
        <v>2238</v>
      </c>
      <c r="B645" t="s">
        <v>78</v>
      </c>
      <c r="C645" t="s">
        <v>81</v>
      </c>
      <c r="D645" t="s">
        <v>81</v>
      </c>
      <c r="E645" t="s">
        <v>79</v>
      </c>
      <c r="F645" t="s">
        <v>141</v>
      </c>
      <c r="G645" t="s">
        <v>120</v>
      </c>
      <c r="H645" t="s">
        <v>121</v>
      </c>
      <c r="I645" t="s">
        <v>85</v>
      </c>
      <c r="BJ645" t="s">
        <v>5527</v>
      </c>
      <c r="BK645" t="s">
        <v>2239</v>
      </c>
      <c r="BL645" t="s">
        <v>346</v>
      </c>
      <c r="BM645" t="s">
        <v>256</v>
      </c>
      <c r="BN645" t="s">
        <v>212</v>
      </c>
      <c r="BO645" t="s">
        <v>177</v>
      </c>
      <c r="BP645" t="s">
        <v>213</v>
      </c>
      <c r="BQ645" t="s">
        <v>112</v>
      </c>
      <c r="BR645" t="s">
        <v>99</v>
      </c>
      <c r="BS645" t="s">
        <v>99</v>
      </c>
      <c r="BT645" t="s">
        <v>111</v>
      </c>
      <c r="BU645" t="s">
        <v>215</v>
      </c>
      <c r="BV645" t="s">
        <v>112</v>
      </c>
      <c r="BW645" t="s">
        <v>113</v>
      </c>
      <c r="BX645" t="s">
        <v>81</v>
      </c>
      <c r="BY645" s="2">
        <f>VLOOKUP(A645,[1]Novas_distancias!$A$1:$B$2305,2,0)</f>
        <v>6.23</v>
      </c>
      <c r="BZ645" t="s">
        <v>163</v>
      </c>
      <c r="CA645" t="s">
        <v>402</v>
      </c>
      <c r="CB645" t="s">
        <v>1638</v>
      </c>
    </row>
    <row r="646" spans="1:80" x14ac:dyDescent="0.3">
      <c r="A646" t="s">
        <v>504</v>
      </c>
      <c r="B646" t="s">
        <v>78</v>
      </c>
      <c r="C646" t="s">
        <v>79</v>
      </c>
      <c r="D646" t="s">
        <v>80</v>
      </c>
      <c r="E646" t="s">
        <v>81</v>
      </c>
      <c r="F646" t="s">
        <v>141</v>
      </c>
      <c r="G646" t="s">
        <v>83</v>
      </c>
      <c r="H646" t="s">
        <v>186</v>
      </c>
      <c r="I646" t="s">
        <v>85</v>
      </c>
      <c r="J646" t="s">
        <v>86</v>
      </c>
      <c r="K646" t="s">
        <v>87</v>
      </c>
      <c r="L646" t="s">
        <v>88</v>
      </c>
      <c r="M646">
        <v>2.7532588219752552</v>
      </c>
      <c r="N646" t="s">
        <v>116</v>
      </c>
      <c r="O646" t="s">
        <v>90</v>
      </c>
      <c r="P646" t="s">
        <v>166</v>
      </c>
      <c r="Q646" t="s">
        <v>505</v>
      </c>
      <c r="R646" t="s">
        <v>93</v>
      </c>
      <c r="S646" t="s">
        <v>219</v>
      </c>
      <c r="T646" t="s">
        <v>145</v>
      </c>
      <c r="U646" t="s">
        <v>99</v>
      </c>
      <c r="V646" t="s">
        <v>96</v>
      </c>
      <c r="W646" t="s">
        <v>99</v>
      </c>
      <c r="X646" t="s">
        <v>99</v>
      </c>
      <c r="Y646" t="s">
        <v>99</v>
      </c>
      <c r="Z646" t="s">
        <v>506</v>
      </c>
      <c r="AA646" t="s">
        <v>420</v>
      </c>
      <c r="AB646" t="s">
        <v>90</v>
      </c>
      <c r="AC646" t="s">
        <v>99</v>
      </c>
      <c r="AD646" t="s">
        <v>100</v>
      </c>
      <c r="AE646" t="s">
        <v>170</v>
      </c>
      <c r="AF646" t="s">
        <v>170</v>
      </c>
      <c r="AG646" t="s">
        <v>170</v>
      </c>
      <c r="AH646" t="s">
        <v>170</v>
      </c>
      <c r="AI646" t="s">
        <v>149</v>
      </c>
      <c r="AJ646" t="s">
        <v>170</v>
      </c>
      <c r="AK646" t="s">
        <v>150</v>
      </c>
      <c r="AL646" t="s">
        <v>150</v>
      </c>
      <c r="AM646" t="s">
        <v>150</v>
      </c>
      <c r="AN646" t="s">
        <v>101</v>
      </c>
      <c r="AO646" t="s">
        <v>150</v>
      </c>
      <c r="AP646" t="s">
        <v>150</v>
      </c>
      <c r="AQ646" t="s">
        <v>151</v>
      </c>
      <c r="AR646" t="s">
        <v>150</v>
      </c>
      <c r="AS646" t="s">
        <v>101</v>
      </c>
      <c r="AT646" t="s">
        <v>150</v>
      </c>
      <c r="AU646" t="s">
        <v>101</v>
      </c>
      <c r="AV646" t="s">
        <v>101</v>
      </c>
      <c r="AW646" t="s">
        <v>150</v>
      </c>
      <c r="AX646" t="s">
        <v>151</v>
      </c>
      <c r="AY646" t="s">
        <v>153</v>
      </c>
      <c r="AZ646" t="s">
        <v>101</v>
      </c>
      <c r="BA646" t="s">
        <v>151</v>
      </c>
      <c r="BB646" t="s">
        <v>101</v>
      </c>
      <c r="BC646" t="s">
        <v>101</v>
      </c>
      <c r="BD646" t="s">
        <v>150</v>
      </c>
      <c r="BE646" t="s">
        <v>150</v>
      </c>
      <c r="BF646" t="s">
        <v>150</v>
      </c>
      <c r="BG646" t="s">
        <v>507</v>
      </c>
      <c r="BH646" t="s">
        <v>508</v>
      </c>
      <c r="BI646" t="s">
        <v>327</v>
      </c>
      <c r="BJ646" t="s">
        <v>105</v>
      </c>
      <c r="BK646" t="s">
        <v>78</v>
      </c>
      <c r="BL646" t="s">
        <v>346</v>
      </c>
      <c r="BM646" t="s">
        <v>192</v>
      </c>
      <c r="BN646" t="s">
        <v>225</v>
      </c>
      <c r="BO646" t="s">
        <v>159</v>
      </c>
      <c r="BP646" t="s">
        <v>160</v>
      </c>
      <c r="BQ646" t="s">
        <v>112</v>
      </c>
      <c r="BR646" t="s">
        <v>99</v>
      </c>
      <c r="BS646" t="s">
        <v>99</v>
      </c>
      <c r="BT646" t="s">
        <v>111</v>
      </c>
      <c r="BU646" t="s">
        <v>180</v>
      </c>
      <c r="BV646" t="s">
        <v>112</v>
      </c>
      <c r="BW646" t="s">
        <v>113</v>
      </c>
      <c r="BX646" t="s">
        <v>339</v>
      </c>
      <c r="BY646" s="2">
        <f>VLOOKUP(A646,[1]Novas_distancias!$A$1:$B$2305,2,0)</f>
        <v>2.6888357844046342</v>
      </c>
      <c r="BZ646" t="s">
        <v>163</v>
      </c>
      <c r="CA646" t="s">
        <v>116</v>
      </c>
      <c r="CB646" t="s">
        <v>431</v>
      </c>
    </row>
    <row r="647" spans="1:80" x14ac:dyDescent="0.3">
      <c r="A647" t="s">
        <v>547</v>
      </c>
      <c r="B647" t="s">
        <v>78</v>
      </c>
      <c r="C647" t="s">
        <v>79</v>
      </c>
      <c r="D647" t="s">
        <v>80</v>
      </c>
      <c r="E647" t="s">
        <v>79</v>
      </c>
      <c r="F647" t="s">
        <v>141</v>
      </c>
      <c r="G647" t="s">
        <v>83</v>
      </c>
      <c r="H647" t="s">
        <v>278</v>
      </c>
      <c r="I647" t="s">
        <v>200</v>
      </c>
      <c r="J647" t="s">
        <v>122</v>
      </c>
      <c r="K647" t="s">
        <v>87</v>
      </c>
      <c r="L647" t="s">
        <v>88</v>
      </c>
      <c r="M647">
        <v>2.0117735200065598</v>
      </c>
      <c r="N647" t="s">
        <v>116</v>
      </c>
      <c r="O647" t="s">
        <v>99</v>
      </c>
      <c r="Q647" t="s">
        <v>92</v>
      </c>
      <c r="R647" t="s">
        <v>93</v>
      </c>
      <c r="S647" t="s">
        <v>94</v>
      </c>
      <c r="T647" t="s">
        <v>145</v>
      </c>
      <c r="U647" t="s">
        <v>99</v>
      </c>
      <c r="V647" t="s">
        <v>426</v>
      </c>
      <c r="W647" t="s">
        <v>99</v>
      </c>
      <c r="X647" t="s">
        <v>548</v>
      </c>
      <c r="Y647" t="s">
        <v>90</v>
      </c>
      <c r="Z647" t="s">
        <v>444</v>
      </c>
      <c r="AA647" t="s">
        <v>220</v>
      </c>
      <c r="AB647" t="s">
        <v>99</v>
      </c>
      <c r="AD647" t="s">
        <v>170</v>
      </c>
      <c r="AE647" t="s">
        <v>149</v>
      </c>
      <c r="AF647" t="s">
        <v>170</v>
      </c>
      <c r="AG647" t="s">
        <v>149</v>
      </c>
      <c r="AH647" t="s">
        <v>100</v>
      </c>
      <c r="AI647" t="s">
        <v>170</v>
      </c>
      <c r="AJ647" t="s">
        <v>170</v>
      </c>
      <c r="AK647" t="s">
        <v>150</v>
      </c>
      <c r="AL647" t="s">
        <v>150</v>
      </c>
      <c r="AM647" t="s">
        <v>150</v>
      </c>
      <c r="AN647" t="s">
        <v>150</v>
      </c>
      <c r="AO647" t="s">
        <v>150</v>
      </c>
      <c r="AP647" t="s">
        <v>150</v>
      </c>
      <c r="AQ647" t="s">
        <v>150</v>
      </c>
      <c r="AR647" t="s">
        <v>150</v>
      </c>
      <c r="AS647" t="s">
        <v>101</v>
      </c>
      <c r="AT647" t="s">
        <v>150</v>
      </c>
      <c r="AU647" t="s">
        <v>150</v>
      </c>
      <c r="AV647" t="s">
        <v>151</v>
      </c>
      <c r="AW647" t="s">
        <v>151</v>
      </c>
      <c r="AX647" t="s">
        <v>151</v>
      </c>
      <c r="AY647" t="s">
        <v>153</v>
      </c>
      <c r="AZ647" t="s">
        <v>101</v>
      </c>
      <c r="BA647" t="s">
        <v>101</v>
      </c>
      <c r="BB647" t="s">
        <v>101</v>
      </c>
      <c r="BC647" t="s">
        <v>153</v>
      </c>
      <c r="BD647" t="s">
        <v>150</v>
      </c>
      <c r="BE647" t="s">
        <v>153</v>
      </c>
      <c r="BF647" t="s">
        <v>153</v>
      </c>
      <c r="BG647" t="s">
        <v>549</v>
      </c>
      <c r="BH647" t="s">
        <v>550</v>
      </c>
      <c r="BI647" t="s">
        <v>268</v>
      </c>
      <c r="BJ647" t="s">
        <v>105</v>
      </c>
      <c r="BK647" t="s">
        <v>78</v>
      </c>
      <c r="BL647" t="s">
        <v>346</v>
      </c>
      <c r="BM647" t="s">
        <v>192</v>
      </c>
      <c r="BN647" t="s">
        <v>225</v>
      </c>
      <c r="BO647" t="s">
        <v>177</v>
      </c>
      <c r="BP647" t="s">
        <v>160</v>
      </c>
      <c r="BQ647" t="s">
        <v>178</v>
      </c>
      <c r="BR647" t="s">
        <v>338</v>
      </c>
      <c r="BS647" t="s">
        <v>99</v>
      </c>
      <c r="BT647" t="s">
        <v>111</v>
      </c>
      <c r="BU647" t="s">
        <v>180</v>
      </c>
      <c r="BV647" t="s">
        <v>133</v>
      </c>
      <c r="BW647" t="s">
        <v>196</v>
      </c>
      <c r="BX647" t="s">
        <v>181</v>
      </c>
      <c r="BY647" s="2">
        <f>VLOOKUP(A647,[1]Novas_distancias!$A$1:$B$2305,2,0)</f>
        <v>1.9687794604165081</v>
      </c>
      <c r="BZ647" t="s">
        <v>182</v>
      </c>
      <c r="CA647" t="s">
        <v>116</v>
      </c>
      <c r="CB647" t="s">
        <v>80</v>
      </c>
    </row>
    <row r="648" spans="1:80" x14ac:dyDescent="0.3">
      <c r="A648" t="s">
        <v>564</v>
      </c>
      <c r="B648" t="s">
        <v>78</v>
      </c>
      <c r="C648" t="s">
        <v>79</v>
      </c>
      <c r="D648" t="s">
        <v>80</v>
      </c>
      <c r="E648" t="s">
        <v>81</v>
      </c>
      <c r="F648" t="s">
        <v>141</v>
      </c>
      <c r="G648" t="s">
        <v>120</v>
      </c>
      <c r="H648" t="s">
        <v>425</v>
      </c>
      <c r="I648" t="s">
        <v>85</v>
      </c>
      <c r="J648" t="s">
        <v>122</v>
      </c>
      <c r="K648" t="s">
        <v>142</v>
      </c>
      <c r="L648" t="s">
        <v>88</v>
      </c>
      <c r="M648">
        <v>2.4861632674219982</v>
      </c>
      <c r="N648" t="s">
        <v>116</v>
      </c>
      <c r="O648" t="s">
        <v>90</v>
      </c>
      <c r="P648" t="s">
        <v>166</v>
      </c>
      <c r="Q648" t="s">
        <v>565</v>
      </c>
      <c r="R648" t="s">
        <v>93</v>
      </c>
      <c r="S648" t="s">
        <v>219</v>
      </c>
      <c r="T648" t="s">
        <v>145</v>
      </c>
      <c r="U648" t="s">
        <v>99</v>
      </c>
      <c r="V648" t="s">
        <v>96</v>
      </c>
      <c r="W648" t="s">
        <v>99</v>
      </c>
      <c r="X648" t="s">
        <v>90</v>
      </c>
      <c r="Y648" t="s">
        <v>99</v>
      </c>
      <c r="Z648" t="s">
        <v>168</v>
      </c>
      <c r="AA648" t="s">
        <v>220</v>
      </c>
      <c r="AB648" t="s">
        <v>99</v>
      </c>
      <c r="AD648" t="s">
        <v>170</v>
      </c>
      <c r="AE648" t="s">
        <v>170</v>
      </c>
      <c r="AF648" t="s">
        <v>170</v>
      </c>
      <c r="AG648" t="s">
        <v>149</v>
      </c>
      <c r="AH648" t="s">
        <v>170</v>
      </c>
      <c r="AI648" t="s">
        <v>170</v>
      </c>
      <c r="AJ648" t="s">
        <v>170</v>
      </c>
      <c r="AK648" t="s">
        <v>150</v>
      </c>
      <c r="AL648" t="s">
        <v>150</v>
      </c>
      <c r="AM648" t="s">
        <v>150</v>
      </c>
      <c r="AN648" t="s">
        <v>152</v>
      </c>
      <c r="AO648" t="s">
        <v>150</v>
      </c>
      <c r="AP648" t="s">
        <v>150</v>
      </c>
      <c r="AQ648" t="s">
        <v>150</v>
      </c>
      <c r="AR648" t="s">
        <v>150</v>
      </c>
      <c r="AS648" t="s">
        <v>101</v>
      </c>
      <c r="AT648" t="s">
        <v>150</v>
      </c>
      <c r="AU648" t="s">
        <v>150</v>
      </c>
      <c r="AV648" t="s">
        <v>150</v>
      </c>
      <c r="AW648" t="s">
        <v>150</v>
      </c>
      <c r="AX648" t="s">
        <v>150</v>
      </c>
      <c r="AY648" t="s">
        <v>153</v>
      </c>
      <c r="AZ648" t="s">
        <v>101</v>
      </c>
      <c r="BA648" t="s">
        <v>150</v>
      </c>
      <c r="BB648" t="s">
        <v>101</v>
      </c>
      <c r="BC648" t="s">
        <v>150</v>
      </c>
      <c r="BD648" t="s">
        <v>150</v>
      </c>
      <c r="BE648" t="s">
        <v>153</v>
      </c>
      <c r="BF648" t="s">
        <v>150</v>
      </c>
      <c r="BG648" t="s">
        <v>566</v>
      </c>
      <c r="BH648" t="s">
        <v>300</v>
      </c>
      <c r="BI648" t="s">
        <v>174</v>
      </c>
      <c r="BJ648" t="s">
        <v>105</v>
      </c>
      <c r="BK648" t="s">
        <v>234</v>
      </c>
      <c r="BL648" t="s">
        <v>346</v>
      </c>
      <c r="BM648" t="s">
        <v>256</v>
      </c>
      <c r="BN648" t="s">
        <v>176</v>
      </c>
      <c r="BO648" t="s">
        <v>177</v>
      </c>
      <c r="BP648" t="s">
        <v>160</v>
      </c>
      <c r="BQ648" t="s">
        <v>112</v>
      </c>
      <c r="BR648" t="s">
        <v>99</v>
      </c>
      <c r="BS648" t="s">
        <v>99</v>
      </c>
      <c r="BT648" t="s">
        <v>111</v>
      </c>
      <c r="BU648" t="s">
        <v>180</v>
      </c>
      <c r="BV648" t="s">
        <v>112</v>
      </c>
      <c r="BW648" t="s">
        <v>113</v>
      </c>
      <c r="BX648" t="s">
        <v>114</v>
      </c>
      <c r="BY648" s="2">
        <f>VLOOKUP(A648,[1]Novas_distancias!$A$1:$B$2305,2,0)</f>
        <v>2.580631479377292</v>
      </c>
      <c r="BZ648" t="s">
        <v>163</v>
      </c>
      <c r="CA648" t="s">
        <v>116</v>
      </c>
      <c r="CB648" t="s">
        <v>567</v>
      </c>
    </row>
    <row r="649" spans="1:80" x14ac:dyDescent="0.3">
      <c r="A649" t="s">
        <v>882</v>
      </c>
      <c r="B649" t="s">
        <v>78</v>
      </c>
      <c r="C649" t="s">
        <v>79</v>
      </c>
      <c r="D649" t="s">
        <v>80</v>
      </c>
      <c r="E649" t="s">
        <v>81</v>
      </c>
      <c r="F649" t="s">
        <v>141</v>
      </c>
      <c r="G649" t="s">
        <v>83</v>
      </c>
      <c r="H649" t="s">
        <v>186</v>
      </c>
      <c r="I649" t="s">
        <v>85</v>
      </c>
      <c r="J649" t="s">
        <v>86</v>
      </c>
      <c r="K649" t="s">
        <v>87</v>
      </c>
      <c r="L649" t="s">
        <v>88</v>
      </c>
      <c r="M649">
        <v>2.6975741109989499</v>
      </c>
      <c r="N649" t="s">
        <v>89</v>
      </c>
      <c r="O649" t="s">
        <v>90</v>
      </c>
      <c r="P649" t="s">
        <v>91</v>
      </c>
      <c r="Q649" t="s">
        <v>560</v>
      </c>
      <c r="R649" t="s">
        <v>298</v>
      </c>
      <c r="S649" t="s">
        <v>219</v>
      </c>
      <c r="T649" t="s">
        <v>145</v>
      </c>
      <c r="U649" t="s">
        <v>99</v>
      </c>
      <c r="V649" t="s">
        <v>96</v>
      </c>
      <c r="W649" t="s">
        <v>99</v>
      </c>
      <c r="X649" t="s">
        <v>99</v>
      </c>
      <c r="Y649" t="s">
        <v>99</v>
      </c>
      <c r="Z649" t="s">
        <v>168</v>
      </c>
      <c r="AA649" t="s">
        <v>206</v>
      </c>
      <c r="AB649" t="s">
        <v>90</v>
      </c>
      <c r="AC649" t="s">
        <v>99</v>
      </c>
      <c r="AD649" t="s">
        <v>149</v>
      </c>
      <c r="AE649" t="s">
        <v>149</v>
      </c>
      <c r="AF649" t="s">
        <v>100</v>
      </c>
      <c r="AG649" t="s">
        <v>100</v>
      </c>
      <c r="AH649" t="s">
        <v>170</v>
      </c>
      <c r="AI649" t="s">
        <v>149</v>
      </c>
      <c r="AJ649" t="s">
        <v>100</v>
      </c>
      <c r="AK649" t="s">
        <v>151</v>
      </c>
      <c r="AL649" t="s">
        <v>150</v>
      </c>
      <c r="AM649" t="s">
        <v>150</v>
      </c>
      <c r="AN649" t="s">
        <v>150</v>
      </c>
      <c r="AO649" t="s">
        <v>150</v>
      </c>
      <c r="AP649" t="s">
        <v>101</v>
      </c>
      <c r="AQ649" t="s">
        <v>151</v>
      </c>
      <c r="AR649" t="s">
        <v>150</v>
      </c>
      <c r="AS649" t="s">
        <v>101</v>
      </c>
      <c r="AT649" t="s">
        <v>150</v>
      </c>
      <c r="AU649" t="s">
        <v>151</v>
      </c>
      <c r="AV649" t="s">
        <v>151</v>
      </c>
      <c r="AW649" t="s">
        <v>150</v>
      </c>
      <c r="AX649" t="s">
        <v>152</v>
      </c>
      <c r="AY649" t="s">
        <v>153</v>
      </c>
      <c r="AZ649" t="s">
        <v>101</v>
      </c>
      <c r="BA649" t="s">
        <v>151</v>
      </c>
      <c r="BB649" t="s">
        <v>101</v>
      </c>
      <c r="BC649" t="s">
        <v>150</v>
      </c>
      <c r="BD649" t="s">
        <v>150</v>
      </c>
      <c r="BE649" t="s">
        <v>150</v>
      </c>
      <c r="BF649" t="s">
        <v>101</v>
      </c>
      <c r="BG649" t="s">
        <v>243</v>
      </c>
      <c r="BH649" t="s">
        <v>662</v>
      </c>
      <c r="BI649" t="s">
        <v>317</v>
      </c>
      <c r="BJ649" t="s">
        <v>105</v>
      </c>
      <c r="BK649" t="s">
        <v>78</v>
      </c>
      <c r="BL649" t="s">
        <v>346</v>
      </c>
      <c r="BM649" t="s">
        <v>192</v>
      </c>
      <c r="BN649" t="s">
        <v>225</v>
      </c>
      <c r="BO649" t="s">
        <v>159</v>
      </c>
      <c r="BP649" t="s">
        <v>160</v>
      </c>
      <c r="BQ649" t="s">
        <v>112</v>
      </c>
      <c r="BR649" t="s">
        <v>99</v>
      </c>
      <c r="BS649" t="s">
        <v>99</v>
      </c>
      <c r="BT649" t="s">
        <v>111</v>
      </c>
      <c r="BU649" t="s">
        <v>844</v>
      </c>
      <c r="BV649" t="s">
        <v>112</v>
      </c>
      <c r="BW649" t="s">
        <v>196</v>
      </c>
      <c r="BX649" t="s">
        <v>181</v>
      </c>
      <c r="BY649" s="2">
        <f>VLOOKUP(A649,[1]Novas_distancias!$A$1:$B$2305,2,0)</f>
        <v>2.5806714027496249</v>
      </c>
      <c r="BZ649" t="s">
        <v>163</v>
      </c>
      <c r="CA649" t="s">
        <v>116</v>
      </c>
      <c r="CB649" t="s">
        <v>431</v>
      </c>
    </row>
    <row r="650" spans="1:80" x14ac:dyDescent="0.3">
      <c r="A650" t="s">
        <v>984</v>
      </c>
      <c r="B650" t="s">
        <v>78</v>
      </c>
      <c r="C650" t="s">
        <v>79</v>
      </c>
      <c r="D650" t="s">
        <v>80</v>
      </c>
      <c r="E650" t="s">
        <v>81</v>
      </c>
      <c r="F650" t="s">
        <v>141</v>
      </c>
      <c r="G650" t="s">
        <v>83</v>
      </c>
      <c r="H650" t="s">
        <v>121</v>
      </c>
      <c r="I650" t="s">
        <v>85</v>
      </c>
      <c r="J650" t="s">
        <v>86</v>
      </c>
      <c r="K650" t="s">
        <v>142</v>
      </c>
      <c r="L650" t="s">
        <v>88</v>
      </c>
      <c r="M650">
        <v>1.588116637912768</v>
      </c>
      <c r="N650" t="s">
        <v>404</v>
      </c>
      <c r="O650" t="s">
        <v>90</v>
      </c>
      <c r="P650" t="s">
        <v>124</v>
      </c>
      <c r="Q650" t="s">
        <v>342</v>
      </c>
      <c r="R650" t="s">
        <v>93</v>
      </c>
      <c r="S650" t="s">
        <v>219</v>
      </c>
      <c r="T650" t="s">
        <v>145</v>
      </c>
      <c r="U650" t="s">
        <v>99</v>
      </c>
      <c r="V650" t="s">
        <v>96</v>
      </c>
      <c r="W650" t="s">
        <v>99</v>
      </c>
      <c r="X650" t="s">
        <v>90</v>
      </c>
      <c r="Y650" t="s">
        <v>99</v>
      </c>
      <c r="Z650" t="s">
        <v>985</v>
      </c>
      <c r="AA650" t="s">
        <v>242</v>
      </c>
      <c r="AB650" t="s">
        <v>99</v>
      </c>
      <c r="AD650" t="s">
        <v>170</v>
      </c>
      <c r="AE650" t="s">
        <v>149</v>
      </c>
      <c r="AF650" t="s">
        <v>100</v>
      </c>
      <c r="AG650" t="s">
        <v>149</v>
      </c>
      <c r="AH650" t="s">
        <v>100</v>
      </c>
      <c r="AI650" t="s">
        <v>170</v>
      </c>
      <c r="AJ650" t="s">
        <v>170</v>
      </c>
      <c r="AK650" t="s">
        <v>151</v>
      </c>
      <c r="AL650" t="s">
        <v>101</v>
      </c>
      <c r="AM650" t="s">
        <v>101</v>
      </c>
      <c r="AN650" t="s">
        <v>101</v>
      </c>
      <c r="AO650" t="s">
        <v>151</v>
      </c>
      <c r="AP650" t="s">
        <v>150</v>
      </c>
      <c r="AQ650" t="s">
        <v>151</v>
      </c>
      <c r="AR650" t="s">
        <v>150</v>
      </c>
      <c r="AS650" t="s">
        <v>101</v>
      </c>
      <c r="AT650" t="s">
        <v>101</v>
      </c>
      <c r="AU650" t="s">
        <v>151</v>
      </c>
      <c r="AV650" t="s">
        <v>152</v>
      </c>
      <c r="AW650" t="s">
        <v>101</v>
      </c>
      <c r="AX650" t="s">
        <v>152</v>
      </c>
      <c r="AY650" t="s">
        <v>150</v>
      </c>
      <c r="AZ650" t="s">
        <v>150</v>
      </c>
      <c r="BA650" t="s">
        <v>151</v>
      </c>
      <c r="BB650" t="s">
        <v>101</v>
      </c>
      <c r="BC650" t="s">
        <v>150</v>
      </c>
      <c r="BD650" t="s">
        <v>150</v>
      </c>
      <c r="BE650" t="s">
        <v>150</v>
      </c>
      <c r="BF650" t="s">
        <v>150</v>
      </c>
      <c r="BG650" t="s">
        <v>986</v>
      </c>
      <c r="BH650" t="s">
        <v>987</v>
      </c>
      <c r="BI650" t="s">
        <v>156</v>
      </c>
      <c r="BJ650" t="s">
        <v>105</v>
      </c>
      <c r="BK650" t="s">
        <v>78</v>
      </c>
      <c r="BL650" t="s">
        <v>346</v>
      </c>
      <c r="BM650" t="s">
        <v>158</v>
      </c>
      <c r="BN650" t="s">
        <v>212</v>
      </c>
      <c r="BO650" t="s">
        <v>159</v>
      </c>
      <c r="BP650" t="s">
        <v>160</v>
      </c>
      <c r="BQ650" t="s">
        <v>112</v>
      </c>
      <c r="BR650" t="s">
        <v>99</v>
      </c>
      <c r="BS650" t="s">
        <v>99</v>
      </c>
      <c r="BT650" t="s">
        <v>193</v>
      </c>
      <c r="BU650" t="s">
        <v>604</v>
      </c>
      <c r="BV650" t="s">
        <v>112</v>
      </c>
      <c r="BW650" t="s">
        <v>81</v>
      </c>
      <c r="BX650" t="s">
        <v>114</v>
      </c>
      <c r="BY650" s="2">
        <f>VLOOKUP(A650,[1]Novas_distancias!$A$1:$B$2305,2,0)</f>
        <v>2.6312743082230932</v>
      </c>
      <c r="BZ650" t="s">
        <v>226</v>
      </c>
      <c r="CA650" t="s">
        <v>116</v>
      </c>
      <c r="CB650" t="s">
        <v>988</v>
      </c>
    </row>
    <row r="651" spans="1:80" x14ac:dyDescent="0.3">
      <c r="A651" t="s">
        <v>1333</v>
      </c>
      <c r="B651" t="s">
        <v>78</v>
      </c>
      <c r="C651" t="s">
        <v>331</v>
      </c>
      <c r="D651" t="s">
        <v>80</v>
      </c>
      <c r="E651" t="s">
        <v>1112</v>
      </c>
      <c r="F651" t="s">
        <v>141</v>
      </c>
      <c r="G651" t="s">
        <v>83</v>
      </c>
      <c r="H651" t="s">
        <v>84</v>
      </c>
      <c r="I651" t="s">
        <v>85</v>
      </c>
      <c r="J651" t="s">
        <v>86</v>
      </c>
      <c r="K651" t="s">
        <v>142</v>
      </c>
      <c r="L651" t="s">
        <v>202</v>
      </c>
      <c r="M651">
        <v>4.7511778896182975</v>
      </c>
      <c r="N651" t="s">
        <v>89</v>
      </c>
      <c r="O651" t="s">
        <v>90</v>
      </c>
      <c r="P651" t="s">
        <v>124</v>
      </c>
      <c r="Q651" t="s">
        <v>1334</v>
      </c>
      <c r="R651" t="s">
        <v>125</v>
      </c>
      <c r="S651" t="s">
        <v>680</v>
      </c>
      <c r="T651" t="s">
        <v>1030</v>
      </c>
      <c r="U651" t="s">
        <v>99</v>
      </c>
      <c r="V651" t="s">
        <v>96</v>
      </c>
      <c r="W651" t="s">
        <v>90</v>
      </c>
      <c r="X651" t="s">
        <v>90</v>
      </c>
      <c r="Y651" t="s">
        <v>90</v>
      </c>
      <c r="Z651" t="s">
        <v>1335</v>
      </c>
      <c r="AA651" t="s">
        <v>335</v>
      </c>
      <c r="AB651" t="s">
        <v>99</v>
      </c>
      <c r="AD651" t="s">
        <v>170</v>
      </c>
      <c r="AE651" t="s">
        <v>149</v>
      </c>
      <c r="AF651" t="s">
        <v>170</v>
      </c>
      <c r="AG651" t="s">
        <v>149</v>
      </c>
      <c r="AH651" t="s">
        <v>149</v>
      </c>
      <c r="AI651" t="s">
        <v>149</v>
      </c>
      <c r="AJ651" t="s">
        <v>100</v>
      </c>
      <c r="AM651" t="s">
        <v>150</v>
      </c>
      <c r="AN651" t="s">
        <v>150</v>
      </c>
      <c r="AO651" t="s">
        <v>150</v>
      </c>
      <c r="AP651" t="s">
        <v>153</v>
      </c>
      <c r="AR651" t="s">
        <v>150</v>
      </c>
      <c r="AS651" t="s">
        <v>150</v>
      </c>
      <c r="AT651" t="s">
        <v>150</v>
      </c>
      <c r="AU651" t="s">
        <v>150</v>
      </c>
      <c r="AV651" t="s">
        <v>150</v>
      </c>
      <c r="AW651" t="s">
        <v>150</v>
      </c>
      <c r="AX651" t="s">
        <v>150</v>
      </c>
      <c r="BA651" t="s">
        <v>150</v>
      </c>
      <c r="BB651" t="s">
        <v>150</v>
      </c>
      <c r="BC651" t="s">
        <v>153</v>
      </c>
      <c r="BD651" t="s">
        <v>150</v>
      </c>
      <c r="BE651" t="s">
        <v>153</v>
      </c>
      <c r="BF651" t="s">
        <v>153</v>
      </c>
      <c r="BG651" t="s">
        <v>1336</v>
      </c>
      <c r="BH651" t="s">
        <v>1337</v>
      </c>
      <c r="BI651" t="s">
        <v>174</v>
      </c>
      <c r="BJ651" t="s">
        <v>105</v>
      </c>
      <c r="BK651" t="s">
        <v>78</v>
      </c>
      <c r="BL651" t="s">
        <v>346</v>
      </c>
      <c r="BM651" t="s">
        <v>158</v>
      </c>
      <c r="BN651" t="s">
        <v>212</v>
      </c>
      <c r="BO651" t="s">
        <v>319</v>
      </c>
      <c r="BP651" t="s">
        <v>257</v>
      </c>
      <c r="BQ651" t="s">
        <v>178</v>
      </c>
      <c r="BR651" t="s">
        <v>438</v>
      </c>
      <c r="BS651" t="s">
        <v>99</v>
      </c>
      <c r="BT651" t="s">
        <v>111</v>
      </c>
      <c r="BU651" t="s">
        <v>604</v>
      </c>
      <c r="BV651" t="s">
        <v>195</v>
      </c>
      <c r="BW651" t="s">
        <v>490</v>
      </c>
      <c r="BX651" t="s">
        <v>114</v>
      </c>
      <c r="BY651" s="2">
        <f>VLOOKUP(A651,[1]Novas_distancias!$A$1:$B$2305,2,0)</f>
        <v>24.63697585950014</v>
      </c>
      <c r="BZ651" t="s">
        <v>115</v>
      </c>
      <c r="CA651" t="s">
        <v>402</v>
      </c>
      <c r="CB651" t="s">
        <v>431</v>
      </c>
    </row>
    <row r="652" spans="1:80" x14ac:dyDescent="0.3">
      <c r="A652" t="s">
        <v>1380</v>
      </c>
      <c r="B652" t="s">
        <v>78</v>
      </c>
      <c r="C652" t="s">
        <v>331</v>
      </c>
      <c r="D652" t="s">
        <v>80</v>
      </c>
      <c r="E652" t="s">
        <v>81</v>
      </c>
      <c r="F652" t="s">
        <v>141</v>
      </c>
      <c r="G652" t="s">
        <v>120</v>
      </c>
      <c r="H652" t="s">
        <v>278</v>
      </c>
      <c r="I652" t="s">
        <v>200</v>
      </c>
      <c r="J652" t="s">
        <v>122</v>
      </c>
      <c r="K652" t="s">
        <v>142</v>
      </c>
      <c r="L652" t="s">
        <v>88</v>
      </c>
      <c r="M652">
        <v>2.435654103179369</v>
      </c>
      <c r="N652" t="s">
        <v>116</v>
      </c>
      <c r="O652" t="s">
        <v>90</v>
      </c>
      <c r="P652" t="s">
        <v>166</v>
      </c>
      <c r="Q652" t="s">
        <v>1124</v>
      </c>
      <c r="R652" t="s">
        <v>306</v>
      </c>
      <c r="S652" t="s">
        <v>219</v>
      </c>
      <c r="T652" t="s">
        <v>169</v>
      </c>
      <c r="U652" t="s">
        <v>90</v>
      </c>
      <c r="V652" t="s">
        <v>96</v>
      </c>
      <c r="W652" t="s">
        <v>90</v>
      </c>
      <c r="X652" t="s">
        <v>99</v>
      </c>
      <c r="Y652" t="s">
        <v>90</v>
      </c>
      <c r="Z652" t="s">
        <v>168</v>
      </c>
      <c r="AA652" t="s">
        <v>710</v>
      </c>
      <c r="AB652" t="s">
        <v>90</v>
      </c>
      <c r="AC652" t="s">
        <v>99</v>
      </c>
      <c r="AD652" t="s">
        <v>170</v>
      </c>
      <c r="AE652" t="s">
        <v>149</v>
      </c>
      <c r="AF652" t="s">
        <v>100</v>
      </c>
      <c r="AG652" t="s">
        <v>170</v>
      </c>
      <c r="AH652" t="s">
        <v>170</v>
      </c>
      <c r="AI652" t="s">
        <v>170</v>
      </c>
      <c r="AJ652" t="s">
        <v>170</v>
      </c>
      <c r="AM652" t="s">
        <v>151</v>
      </c>
      <c r="AN652" t="s">
        <v>151</v>
      </c>
      <c r="AO652" t="s">
        <v>151</v>
      </c>
      <c r="AP652" t="s">
        <v>151</v>
      </c>
      <c r="AR652" t="s">
        <v>151</v>
      </c>
      <c r="AS652" t="s">
        <v>151</v>
      </c>
      <c r="AT652" t="s">
        <v>151</v>
      </c>
      <c r="AU652" t="s">
        <v>101</v>
      </c>
      <c r="AV652" t="s">
        <v>151</v>
      </c>
      <c r="AW652" t="s">
        <v>101</v>
      </c>
      <c r="AX652" t="s">
        <v>152</v>
      </c>
      <c r="BA652" t="s">
        <v>101</v>
      </c>
      <c r="BB652" t="s">
        <v>101</v>
      </c>
      <c r="BC652" t="s">
        <v>150</v>
      </c>
      <c r="BD652" t="s">
        <v>150</v>
      </c>
      <c r="BE652" t="s">
        <v>153</v>
      </c>
      <c r="BF652" t="s">
        <v>153</v>
      </c>
      <c r="BG652" t="s">
        <v>1381</v>
      </c>
      <c r="BH652" t="s">
        <v>1382</v>
      </c>
      <c r="BI652" t="s">
        <v>156</v>
      </c>
      <c r="BJ652" t="s">
        <v>105</v>
      </c>
      <c r="BK652" t="s">
        <v>78</v>
      </c>
      <c r="BL652" t="s">
        <v>346</v>
      </c>
      <c r="BM652" t="s">
        <v>158</v>
      </c>
      <c r="BN652" t="s">
        <v>176</v>
      </c>
      <c r="BO652" t="s">
        <v>177</v>
      </c>
      <c r="BP652" t="s">
        <v>160</v>
      </c>
      <c r="BQ652" t="s">
        <v>178</v>
      </c>
      <c r="BR652" t="s">
        <v>1383</v>
      </c>
      <c r="BS652" t="s">
        <v>99</v>
      </c>
      <c r="BT652" t="s">
        <v>193</v>
      </c>
      <c r="BU652" t="s">
        <v>180</v>
      </c>
      <c r="BV652" t="s">
        <v>195</v>
      </c>
      <c r="BW652" t="s">
        <v>490</v>
      </c>
      <c r="BX652" t="s">
        <v>114</v>
      </c>
      <c r="BY652" s="2">
        <f>VLOOKUP(A652,[1]Novas_distancias!$A$1:$B$2305,2,0)</f>
        <v>2.4328238044386983</v>
      </c>
      <c r="BZ652" t="s">
        <v>163</v>
      </c>
      <c r="CA652" t="s">
        <v>116</v>
      </c>
      <c r="CB652" t="s">
        <v>80</v>
      </c>
    </row>
    <row r="653" spans="1:80" x14ac:dyDescent="0.3">
      <c r="A653" t="s">
        <v>1438</v>
      </c>
      <c r="B653" t="s">
        <v>78</v>
      </c>
      <c r="C653" t="s">
        <v>331</v>
      </c>
      <c r="D653" t="s">
        <v>80</v>
      </c>
      <c r="E653" t="s">
        <v>81</v>
      </c>
      <c r="F653" t="s">
        <v>141</v>
      </c>
      <c r="G653" t="s">
        <v>83</v>
      </c>
      <c r="H653" t="s">
        <v>121</v>
      </c>
      <c r="I653" t="s">
        <v>85</v>
      </c>
      <c r="J653" t="s">
        <v>86</v>
      </c>
      <c r="K653" t="s">
        <v>142</v>
      </c>
      <c r="L653" t="s">
        <v>88</v>
      </c>
      <c r="M653">
        <v>13.274716999071719</v>
      </c>
      <c r="N653" t="s">
        <v>116</v>
      </c>
      <c r="O653" t="s">
        <v>90</v>
      </c>
      <c r="P653" t="s">
        <v>166</v>
      </c>
      <c r="Q653" t="s">
        <v>829</v>
      </c>
      <c r="R653" t="s">
        <v>298</v>
      </c>
      <c r="S653" t="s">
        <v>219</v>
      </c>
      <c r="T653" t="s">
        <v>859</v>
      </c>
      <c r="U653" t="s">
        <v>90</v>
      </c>
      <c r="V653" t="s">
        <v>426</v>
      </c>
      <c r="W653" t="s">
        <v>90</v>
      </c>
      <c r="X653" t="s">
        <v>90</v>
      </c>
      <c r="Y653" t="s">
        <v>90</v>
      </c>
      <c r="Z653" t="s">
        <v>168</v>
      </c>
      <c r="AA653" t="s">
        <v>220</v>
      </c>
      <c r="AB653" t="s">
        <v>99</v>
      </c>
      <c r="AD653" t="s">
        <v>170</v>
      </c>
      <c r="AE653" t="s">
        <v>149</v>
      </c>
      <c r="AF653" t="s">
        <v>171</v>
      </c>
      <c r="AG653" t="s">
        <v>149</v>
      </c>
      <c r="AH653" t="s">
        <v>149</v>
      </c>
      <c r="AI653" t="s">
        <v>149</v>
      </c>
      <c r="AJ653" t="s">
        <v>149</v>
      </c>
      <c r="AM653" t="s">
        <v>151</v>
      </c>
      <c r="AN653" t="s">
        <v>152</v>
      </c>
      <c r="AO653" t="s">
        <v>151</v>
      </c>
      <c r="AP653" t="s">
        <v>151</v>
      </c>
      <c r="AR653" t="s">
        <v>151</v>
      </c>
      <c r="AS653" t="s">
        <v>152</v>
      </c>
      <c r="AT653" t="s">
        <v>152</v>
      </c>
      <c r="AU653" t="s">
        <v>152</v>
      </c>
      <c r="AV653" t="s">
        <v>152</v>
      </c>
      <c r="AW653" t="s">
        <v>152</v>
      </c>
      <c r="AX653" t="s">
        <v>152</v>
      </c>
      <c r="BA653" t="s">
        <v>101</v>
      </c>
      <c r="BB653" t="s">
        <v>152</v>
      </c>
      <c r="BC653" t="s">
        <v>150</v>
      </c>
      <c r="BD653" t="s">
        <v>101</v>
      </c>
      <c r="BE653" t="s">
        <v>150</v>
      </c>
      <c r="BF653" t="s">
        <v>150</v>
      </c>
      <c r="BG653" t="s">
        <v>1439</v>
      </c>
      <c r="BH653" t="s">
        <v>1440</v>
      </c>
      <c r="BI653" t="s">
        <v>327</v>
      </c>
      <c r="BJ653" t="s">
        <v>105</v>
      </c>
      <c r="BK653" t="s">
        <v>78</v>
      </c>
      <c r="BL653" t="s">
        <v>346</v>
      </c>
      <c r="BM653" t="s">
        <v>158</v>
      </c>
      <c r="BN653" t="s">
        <v>131</v>
      </c>
      <c r="BO653" t="s">
        <v>328</v>
      </c>
      <c r="BP653" t="s">
        <v>514</v>
      </c>
      <c r="BQ653" t="s">
        <v>178</v>
      </c>
      <c r="BR653" t="s">
        <v>235</v>
      </c>
      <c r="BS653" t="s">
        <v>169</v>
      </c>
      <c r="BT653" t="s">
        <v>193</v>
      </c>
      <c r="BU653" t="s">
        <v>81</v>
      </c>
      <c r="BV653" t="s">
        <v>133</v>
      </c>
      <c r="BW653" t="s">
        <v>490</v>
      </c>
      <c r="BX653" t="s">
        <v>181</v>
      </c>
      <c r="BY653" s="2">
        <f>VLOOKUP(A653,[1]Novas_distancias!$A$1:$B$2305,2,0)</f>
        <v>0.87035680407294447</v>
      </c>
      <c r="BZ653" t="s">
        <v>163</v>
      </c>
      <c r="CA653" t="s">
        <v>116</v>
      </c>
      <c r="CB653" t="s">
        <v>1441</v>
      </c>
    </row>
    <row r="654" spans="1:80" x14ac:dyDescent="0.3">
      <c r="A654" t="s">
        <v>1535</v>
      </c>
      <c r="B654" t="s">
        <v>78</v>
      </c>
      <c r="C654" t="s">
        <v>331</v>
      </c>
      <c r="D654" t="s">
        <v>80</v>
      </c>
      <c r="E654" t="s">
        <v>79</v>
      </c>
      <c r="F654" t="s">
        <v>141</v>
      </c>
      <c r="G654" t="s">
        <v>83</v>
      </c>
      <c r="H654" t="s">
        <v>425</v>
      </c>
      <c r="I654" t="s">
        <v>363</v>
      </c>
      <c r="J654" t="s">
        <v>86</v>
      </c>
      <c r="K654" t="s">
        <v>87</v>
      </c>
      <c r="L654" t="s">
        <v>88</v>
      </c>
      <c r="M654">
        <v>0.94870156051936572</v>
      </c>
      <c r="N654" t="s">
        <v>138</v>
      </c>
      <c r="O654" t="s">
        <v>90</v>
      </c>
      <c r="P654" t="s">
        <v>229</v>
      </c>
      <c r="Q654" t="s">
        <v>863</v>
      </c>
      <c r="R654" t="s">
        <v>93</v>
      </c>
      <c r="S654" t="s">
        <v>94</v>
      </c>
      <c r="T654" t="s">
        <v>590</v>
      </c>
      <c r="U654" t="s">
        <v>90</v>
      </c>
      <c r="V654" t="s">
        <v>96</v>
      </c>
      <c r="W654" t="s">
        <v>90</v>
      </c>
      <c r="X654" t="s">
        <v>90</v>
      </c>
      <c r="Y654" t="s">
        <v>90</v>
      </c>
      <c r="Z654" t="s">
        <v>168</v>
      </c>
      <c r="AA654" t="s">
        <v>169</v>
      </c>
      <c r="AB654" t="s">
        <v>90</v>
      </c>
      <c r="AC654" t="s">
        <v>99</v>
      </c>
      <c r="AD654" t="s">
        <v>149</v>
      </c>
      <c r="AE654" t="s">
        <v>149</v>
      </c>
      <c r="AF654" t="s">
        <v>100</v>
      </c>
      <c r="AG654" t="s">
        <v>100</v>
      </c>
      <c r="AH654" t="s">
        <v>100</v>
      </c>
      <c r="AI654" t="s">
        <v>170</v>
      </c>
      <c r="AJ654" t="s">
        <v>170</v>
      </c>
      <c r="AM654" t="s">
        <v>151</v>
      </c>
      <c r="AN654" t="s">
        <v>151</v>
      </c>
      <c r="AO654" t="s">
        <v>151</v>
      </c>
      <c r="AP654" t="s">
        <v>151</v>
      </c>
      <c r="AR654" t="s">
        <v>151</v>
      </c>
      <c r="AS654" t="s">
        <v>151</v>
      </c>
      <c r="AT654" t="s">
        <v>101</v>
      </c>
      <c r="AU654" t="s">
        <v>151</v>
      </c>
      <c r="AV654" t="s">
        <v>151</v>
      </c>
      <c r="AW654" t="s">
        <v>152</v>
      </c>
      <c r="AX654" t="s">
        <v>151</v>
      </c>
      <c r="BA654" t="s">
        <v>150</v>
      </c>
      <c r="BB654" t="s">
        <v>101</v>
      </c>
      <c r="BC654" t="s">
        <v>150</v>
      </c>
      <c r="BD654" t="s">
        <v>150</v>
      </c>
      <c r="BE654" t="s">
        <v>153</v>
      </c>
      <c r="BF654" t="s">
        <v>153</v>
      </c>
      <c r="BG654" t="s">
        <v>1536</v>
      </c>
      <c r="BH654" t="s">
        <v>1537</v>
      </c>
      <c r="BI654" t="s">
        <v>104</v>
      </c>
      <c r="BJ654" t="s">
        <v>105</v>
      </c>
      <c r="BK654" t="s">
        <v>78</v>
      </c>
      <c r="BL654" t="s">
        <v>346</v>
      </c>
      <c r="BM654" t="s">
        <v>256</v>
      </c>
      <c r="BN654" t="s">
        <v>225</v>
      </c>
      <c r="BO654" t="s">
        <v>328</v>
      </c>
      <c r="BP654" t="s">
        <v>160</v>
      </c>
      <c r="BQ654" t="s">
        <v>112</v>
      </c>
      <c r="BR654" t="s">
        <v>99</v>
      </c>
      <c r="BS654" t="s">
        <v>99</v>
      </c>
      <c r="BT654" t="s">
        <v>214</v>
      </c>
      <c r="BU654" t="s">
        <v>1538</v>
      </c>
      <c r="BV654" t="s">
        <v>112</v>
      </c>
      <c r="BW654" t="s">
        <v>113</v>
      </c>
      <c r="BX654" t="s">
        <v>137</v>
      </c>
      <c r="BY654" s="2">
        <f>VLOOKUP(A654,[1]Novas_distancias!$A$1:$B$2305,2,0)</f>
        <v>3.317898705288675</v>
      </c>
      <c r="BZ654" t="s">
        <v>226</v>
      </c>
      <c r="CA654" t="s">
        <v>116</v>
      </c>
      <c r="CB654" t="s">
        <v>367</v>
      </c>
    </row>
    <row r="655" spans="1:80" x14ac:dyDescent="0.3">
      <c r="A655" t="s">
        <v>2145</v>
      </c>
      <c r="B655" t="s">
        <v>78</v>
      </c>
      <c r="C655" t="s">
        <v>81</v>
      </c>
      <c r="D655" t="s">
        <v>81</v>
      </c>
      <c r="E655" t="s">
        <v>81</v>
      </c>
      <c r="F655" t="s">
        <v>141</v>
      </c>
      <c r="G655" t="s">
        <v>83</v>
      </c>
      <c r="H655" t="s">
        <v>425</v>
      </c>
      <c r="I655" t="s">
        <v>200</v>
      </c>
      <c r="BJ655" t="s">
        <v>105</v>
      </c>
      <c r="BK655" t="s">
        <v>78</v>
      </c>
      <c r="BL655" t="s">
        <v>346</v>
      </c>
      <c r="BM655" t="s">
        <v>192</v>
      </c>
      <c r="BN655" t="s">
        <v>225</v>
      </c>
      <c r="BO655" t="s">
        <v>177</v>
      </c>
      <c r="BP655" t="s">
        <v>430</v>
      </c>
      <c r="BQ655" t="s">
        <v>133</v>
      </c>
      <c r="BR655" t="s">
        <v>99</v>
      </c>
      <c r="BS655" t="s">
        <v>99</v>
      </c>
      <c r="BT655" t="s">
        <v>111</v>
      </c>
      <c r="BU655" t="s">
        <v>81</v>
      </c>
      <c r="BV655" t="s">
        <v>133</v>
      </c>
      <c r="BW655" t="s">
        <v>196</v>
      </c>
      <c r="BX655" t="s">
        <v>81</v>
      </c>
      <c r="BY655" s="2">
        <f>VLOOKUP(A655,[1]Novas_distancias!$A$1:$B$2305,2,0)</f>
        <v>6.23</v>
      </c>
      <c r="BZ655" t="s">
        <v>313</v>
      </c>
      <c r="CA655" t="s">
        <v>116</v>
      </c>
      <c r="CB655" t="s">
        <v>461</v>
      </c>
    </row>
    <row r="656" spans="1:80" x14ac:dyDescent="0.3">
      <c r="A656" t="s">
        <v>2147</v>
      </c>
      <c r="B656" t="s">
        <v>78</v>
      </c>
      <c r="C656" t="s">
        <v>81</v>
      </c>
      <c r="D656" t="s">
        <v>81</v>
      </c>
      <c r="E656" t="s">
        <v>1067</v>
      </c>
      <c r="F656" t="s">
        <v>141</v>
      </c>
      <c r="G656" t="s">
        <v>83</v>
      </c>
      <c r="H656" t="s">
        <v>121</v>
      </c>
      <c r="I656" t="s">
        <v>200</v>
      </c>
      <c r="BJ656" t="s">
        <v>105</v>
      </c>
      <c r="BK656" t="s">
        <v>78</v>
      </c>
      <c r="BL656" t="s">
        <v>346</v>
      </c>
      <c r="BM656" t="s">
        <v>158</v>
      </c>
      <c r="BN656" t="s">
        <v>131</v>
      </c>
      <c r="BO656" t="s">
        <v>1502</v>
      </c>
      <c r="BP656" t="s">
        <v>160</v>
      </c>
      <c r="BQ656" t="s">
        <v>178</v>
      </c>
      <c r="BR656" t="s">
        <v>161</v>
      </c>
      <c r="BS656" t="s">
        <v>99</v>
      </c>
      <c r="BT656" t="s">
        <v>214</v>
      </c>
      <c r="BU656" t="s">
        <v>1128</v>
      </c>
      <c r="BV656" t="s">
        <v>133</v>
      </c>
      <c r="BW656" t="s">
        <v>196</v>
      </c>
      <c r="BX656" t="s">
        <v>114</v>
      </c>
      <c r="BY656" s="2">
        <f>VLOOKUP(A656,[1]Novas_distancias!$A$1:$B$2305,2,0)</f>
        <v>6.23</v>
      </c>
      <c r="BZ656" t="s">
        <v>163</v>
      </c>
      <c r="CA656" t="s">
        <v>116</v>
      </c>
      <c r="CB656" t="s">
        <v>2148</v>
      </c>
    </row>
    <row r="657" spans="1:80" x14ac:dyDescent="0.3">
      <c r="A657" t="s">
        <v>2210</v>
      </c>
      <c r="B657" t="s">
        <v>78</v>
      </c>
      <c r="C657" t="s">
        <v>81</v>
      </c>
      <c r="D657" t="s">
        <v>81</v>
      </c>
      <c r="E657" t="s">
        <v>185</v>
      </c>
      <c r="F657" t="s">
        <v>141</v>
      </c>
      <c r="G657" t="s">
        <v>120</v>
      </c>
      <c r="H657" t="s">
        <v>121</v>
      </c>
      <c r="I657" t="s">
        <v>85</v>
      </c>
      <c r="BJ657" t="s">
        <v>105</v>
      </c>
      <c r="BK657" t="s">
        <v>78</v>
      </c>
      <c r="BL657" t="s">
        <v>346</v>
      </c>
      <c r="BM657" t="s">
        <v>211</v>
      </c>
      <c r="BN657" t="s">
        <v>212</v>
      </c>
      <c r="BO657" t="s">
        <v>132</v>
      </c>
      <c r="BP657" t="s">
        <v>213</v>
      </c>
      <c r="BQ657" t="s">
        <v>178</v>
      </c>
      <c r="BR657" t="s">
        <v>235</v>
      </c>
      <c r="BS657" t="s">
        <v>99</v>
      </c>
      <c r="BT657" t="s">
        <v>214</v>
      </c>
      <c r="BU657" t="s">
        <v>1632</v>
      </c>
      <c r="BV657" t="s">
        <v>133</v>
      </c>
      <c r="BW657" t="s">
        <v>113</v>
      </c>
      <c r="BX657" t="s">
        <v>181</v>
      </c>
      <c r="BY657" s="2">
        <f>VLOOKUP(A657,[1]Novas_distancias!$A$1:$B$2305,2,0)</f>
        <v>4.3955922950467787</v>
      </c>
      <c r="BZ657" t="s">
        <v>226</v>
      </c>
      <c r="CA657" t="s">
        <v>320</v>
      </c>
      <c r="CB657" t="s">
        <v>164</v>
      </c>
    </row>
    <row r="658" spans="1:80" x14ac:dyDescent="0.3">
      <c r="A658" t="s">
        <v>2212</v>
      </c>
      <c r="B658" t="s">
        <v>78</v>
      </c>
      <c r="C658" t="s">
        <v>81</v>
      </c>
      <c r="D658" t="s">
        <v>81</v>
      </c>
      <c r="E658" t="s">
        <v>81</v>
      </c>
      <c r="F658" t="s">
        <v>141</v>
      </c>
      <c r="G658" t="s">
        <v>83</v>
      </c>
      <c r="H658" t="s">
        <v>425</v>
      </c>
      <c r="I658" t="s">
        <v>200</v>
      </c>
      <c r="BJ658" t="s">
        <v>105</v>
      </c>
      <c r="BK658" t="s">
        <v>78</v>
      </c>
      <c r="BL658" t="s">
        <v>346</v>
      </c>
      <c r="BM658" t="s">
        <v>158</v>
      </c>
      <c r="BN658" t="s">
        <v>225</v>
      </c>
      <c r="BO658" t="s">
        <v>159</v>
      </c>
      <c r="BP658" t="s">
        <v>213</v>
      </c>
      <c r="BQ658" t="s">
        <v>133</v>
      </c>
      <c r="BR658" t="s">
        <v>99</v>
      </c>
      <c r="BS658" t="s">
        <v>99</v>
      </c>
      <c r="BT658" t="s">
        <v>193</v>
      </c>
      <c r="BU658" t="s">
        <v>81</v>
      </c>
      <c r="BV658" t="s">
        <v>133</v>
      </c>
      <c r="BW658" t="s">
        <v>490</v>
      </c>
      <c r="BX658" t="s">
        <v>236</v>
      </c>
      <c r="BY658" s="2">
        <f>VLOOKUP(A658,[1]Novas_distancias!$A$1:$B$2305,2,0)</f>
        <v>3.9200236060275371</v>
      </c>
      <c r="BZ658" t="s">
        <v>163</v>
      </c>
      <c r="CA658" t="s">
        <v>116</v>
      </c>
      <c r="CB658" t="s">
        <v>500</v>
      </c>
    </row>
    <row r="659" spans="1:80" x14ac:dyDescent="0.3">
      <c r="A659" t="s">
        <v>2214</v>
      </c>
      <c r="B659" t="s">
        <v>78</v>
      </c>
      <c r="C659" t="s">
        <v>81</v>
      </c>
      <c r="D659" t="s">
        <v>81</v>
      </c>
      <c r="E659" t="s">
        <v>81</v>
      </c>
      <c r="F659" t="s">
        <v>141</v>
      </c>
      <c r="G659" t="s">
        <v>83</v>
      </c>
      <c r="H659" t="s">
        <v>278</v>
      </c>
      <c r="I659" t="s">
        <v>363</v>
      </c>
      <c r="BJ659" t="s">
        <v>105</v>
      </c>
      <c r="BK659" t="s">
        <v>78</v>
      </c>
      <c r="BL659" t="s">
        <v>346</v>
      </c>
      <c r="BM659" t="s">
        <v>158</v>
      </c>
      <c r="BN659" t="s">
        <v>176</v>
      </c>
      <c r="BO659" t="s">
        <v>319</v>
      </c>
      <c r="BP659" t="s">
        <v>213</v>
      </c>
      <c r="BQ659" t="s">
        <v>133</v>
      </c>
      <c r="BR659" t="s">
        <v>99</v>
      </c>
      <c r="BS659" t="s">
        <v>99</v>
      </c>
      <c r="BT659" t="s">
        <v>214</v>
      </c>
      <c r="BU659" t="s">
        <v>81</v>
      </c>
      <c r="BV659" t="s">
        <v>81</v>
      </c>
      <c r="BW659" t="s">
        <v>81</v>
      </c>
      <c r="BX659" t="s">
        <v>114</v>
      </c>
      <c r="BY659" s="2">
        <f>VLOOKUP(A659,[1]Novas_distancias!$A$1:$B$2305,2,0)</f>
        <v>6.9827425262770868</v>
      </c>
      <c r="BZ659" t="s">
        <v>226</v>
      </c>
      <c r="CA659" t="s">
        <v>116</v>
      </c>
      <c r="CB659" t="s">
        <v>767</v>
      </c>
    </row>
    <row r="660" spans="1:80" x14ac:dyDescent="0.3">
      <c r="A660" t="s">
        <v>2513</v>
      </c>
      <c r="B660" t="s">
        <v>78</v>
      </c>
      <c r="C660" t="s">
        <v>81</v>
      </c>
      <c r="D660" t="s">
        <v>81</v>
      </c>
      <c r="E660" t="s">
        <v>81</v>
      </c>
      <c r="F660" t="s">
        <v>141</v>
      </c>
      <c r="G660" t="s">
        <v>120</v>
      </c>
      <c r="H660" t="s">
        <v>84</v>
      </c>
      <c r="I660" t="s">
        <v>311</v>
      </c>
      <c r="BJ660" t="s">
        <v>105</v>
      </c>
      <c r="BK660" t="s">
        <v>78</v>
      </c>
      <c r="BL660" t="s">
        <v>346</v>
      </c>
      <c r="BM660" t="s">
        <v>211</v>
      </c>
      <c r="BN660" t="s">
        <v>212</v>
      </c>
      <c r="BO660" t="s">
        <v>177</v>
      </c>
      <c r="BP660" t="s">
        <v>109</v>
      </c>
      <c r="BQ660" t="s">
        <v>133</v>
      </c>
      <c r="BR660" t="s">
        <v>99</v>
      </c>
      <c r="BS660" t="s">
        <v>99</v>
      </c>
      <c r="BT660" t="s">
        <v>214</v>
      </c>
      <c r="BU660" t="s">
        <v>81</v>
      </c>
      <c r="BV660" t="s">
        <v>112</v>
      </c>
      <c r="BW660" t="s">
        <v>81</v>
      </c>
      <c r="BX660" t="s">
        <v>339</v>
      </c>
      <c r="BY660" s="2">
        <f>VLOOKUP(A660,[1]Novas_distancias!$A$1:$B$2305,2,0)</f>
        <v>4.0624472531945219</v>
      </c>
      <c r="BZ660" t="s">
        <v>115</v>
      </c>
      <c r="CA660" t="s">
        <v>138</v>
      </c>
      <c r="CB660" t="s">
        <v>2514</v>
      </c>
    </row>
    <row r="661" spans="1:80" x14ac:dyDescent="0.3">
      <c r="A661" t="s">
        <v>1771</v>
      </c>
      <c r="B661" t="s">
        <v>78</v>
      </c>
      <c r="C661" t="s">
        <v>185</v>
      </c>
      <c r="D661" t="s">
        <v>1600</v>
      </c>
      <c r="E661" t="s">
        <v>79</v>
      </c>
      <c r="F661" t="s">
        <v>141</v>
      </c>
      <c r="G661" t="s">
        <v>120</v>
      </c>
      <c r="H661" t="s">
        <v>84</v>
      </c>
      <c r="I661" t="s">
        <v>200</v>
      </c>
      <c r="J661" t="s">
        <v>122</v>
      </c>
      <c r="K661" t="s">
        <v>201</v>
      </c>
      <c r="L661" t="s">
        <v>493</v>
      </c>
      <c r="M661">
        <v>1.0845455736333349</v>
      </c>
      <c r="N661" t="s">
        <v>89</v>
      </c>
      <c r="O661" t="s">
        <v>99</v>
      </c>
      <c r="Q661" t="s">
        <v>358</v>
      </c>
      <c r="R661" t="s">
        <v>264</v>
      </c>
      <c r="S661" t="s">
        <v>219</v>
      </c>
      <c r="T661" t="s">
        <v>543</v>
      </c>
      <c r="U661" t="s">
        <v>240</v>
      </c>
      <c r="V661" t="s">
        <v>126</v>
      </c>
      <c r="W661" t="s">
        <v>99</v>
      </c>
      <c r="X661" t="s">
        <v>99</v>
      </c>
      <c r="Y661" t="s">
        <v>99</v>
      </c>
      <c r="Z661" t="s">
        <v>1091</v>
      </c>
      <c r="AA661" t="s">
        <v>127</v>
      </c>
      <c r="AB661" t="s">
        <v>99</v>
      </c>
      <c r="AD661" t="s">
        <v>170</v>
      </c>
      <c r="AE661" t="s">
        <v>170</v>
      </c>
      <c r="AF661" t="s">
        <v>170</v>
      </c>
      <c r="AG661" t="s">
        <v>170</v>
      </c>
      <c r="AH661" t="s">
        <v>170</v>
      </c>
      <c r="AI661" t="s">
        <v>170</v>
      </c>
      <c r="AK661" t="s">
        <v>150</v>
      </c>
      <c r="AL661" t="s">
        <v>150</v>
      </c>
      <c r="AM661" t="s">
        <v>150</v>
      </c>
      <c r="AN661" t="s">
        <v>150</v>
      </c>
      <c r="AO661" t="s">
        <v>151</v>
      </c>
      <c r="AP661" t="s">
        <v>151</v>
      </c>
      <c r="AQ661" t="s">
        <v>151</v>
      </c>
      <c r="AR661" t="s">
        <v>151</v>
      </c>
      <c r="AS661" t="s">
        <v>151</v>
      </c>
      <c r="AT661" t="s">
        <v>151</v>
      </c>
      <c r="AU661" t="s">
        <v>151</v>
      </c>
      <c r="AV661" t="s">
        <v>151</v>
      </c>
      <c r="AW661" t="s">
        <v>101</v>
      </c>
      <c r="AX661" t="s">
        <v>101</v>
      </c>
      <c r="AY661" t="s">
        <v>150</v>
      </c>
      <c r="AZ661" t="s">
        <v>151</v>
      </c>
      <c r="BA661" t="s">
        <v>151</v>
      </c>
      <c r="BB661" t="s">
        <v>151</v>
      </c>
      <c r="BC661" t="s">
        <v>150</v>
      </c>
      <c r="BD661" t="s">
        <v>150</v>
      </c>
      <c r="BE661" t="s">
        <v>150</v>
      </c>
      <c r="BF661" t="s">
        <v>150</v>
      </c>
      <c r="BG661" t="s">
        <v>1772</v>
      </c>
      <c r="BH661" t="s">
        <v>734</v>
      </c>
      <c r="BI661" t="s">
        <v>174</v>
      </c>
      <c r="BJ661" t="s">
        <v>105</v>
      </c>
      <c r="BK661" t="s">
        <v>78</v>
      </c>
      <c r="BL661" t="s">
        <v>346</v>
      </c>
      <c r="BM661" t="s">
        <v>256</v>
      </c>
      <c r="BN661" t="s">
        <v>176</v>
      </c>
      <c r="BO661" t="s">
        <v>177</v>
      </c>
      <c r="BP661" t="s">
        <v>355</v>
      </c>
      <c r="BQ661" t="s">
        <v>110</v>
      </c>
      <c r="BR661" t="s">
        <v>99</v>
      </c>
      <c r="BS661" t="s">
        <v>99</v>
      </c>
      <c r="BT661" t="s">
        <v>193</v>
      </c>
      <c r="BU661" t="s">
        <v>259</v>
      </c>
      <c r="BV661" t="s">
        <v>133</v>
      </c>
      <c r="BW661" t="s">
        <v>113</v>
      </c>
      <c r="BX661" t="s">
        <v>137</v>
      </c>
      <c r="BY661" s="2">
        <f>VLOOKUP(A661,[1]Novas_distancias!$A$1:$B$2305,2,0)</f>
        <v>0.94848732749782627</v>
      </c>
      <c r="BZ661" t="s">
        <v>163</v>
      </c>
      <c r="CA661" t="s">
        <v>116</v>
      </c>
      <c r="CB661" t="s">
        <v>1270</v>
      </c>
    </row>
    <row r="662" spans="1:80" x14ac:dyDescent="0.3">
      <c r="A662" t="s">
        <v>1861</v>
      </c>
      <c r="B662" t="s">
        <v>78</v>
      </c>
      <c r="C662" t="s">
        <v>828</v>
      </c>
      <c r="D662" t="s">
        <v>1600</v>
      </c>
      <c r="E662" t="s">
        <v>1067</v>
      </c>
      <c r="F662" t="s">
        <v>141</v>
      </c>
      <c r="G662" t="s">
        <v>83</v>
      </c>
      <c r="H662" t="s">
        <v>186</v>
      </c>
      <c r="I662" t="s">
        <v>85</v>
      </c>
      <c r="J662" t="s">
        <v>122</v>
      </c>
      <c r="K662" t="s">
        <v>87</v>
      </c>
      <c r="L662" t="s">
        <v>88</v>
      </c>
      <c r="M662">
        <v>2.2398880017463649</v>
      </c>
      <c r="N662" t="s">
        <v>116</v>
      </c>
      <c r="O662" t="s">
        <v>90</v>
      </c>
      <c r="P662" t="s">
        <v>369</v>
      </c>
      <c r="Q662" t="s">
        <v>323</v>
      </c>
      <c r="R662" t="s">
        <v>306</v>
      </c>
      <c r="S662" t="s">
        <v>219</v>
      </c>
      <c r="T662" t="s">
        <v>169</v>
      </c>
      <c r="U662" t="s">
        <v>99</v>
      </c>
      <c r="V662" t="s">
        <v>324</v>
      </c>
      <c r="W662" t="s">
        <v>90</v>
      </c>
      <c r="X662" t="s">
        <v>90</v>
      </c>
      <c r="Y662" t="s">
        <v>90</v>
      </c>
      <c r="Z662" t="s">
        <v>769</v>
      </c>
      <c r="AA662" t="s">
        <v>748</v>
      </c>
      <c r="AB662" t="s">
        <v>90</v>
      </c>
      <c r="AC662" t="s">
        <v>99</v>
      </c>
      <c r="AD662" t="s">
        <v>170</v>
      </c>
      <c r="AE662" t="s">
        <v>170</v>
      </c>
      <c r="AF662" t="s">
        <v>580</v>
      </c>
      <c r="AG662" t="s">
        <v>149</v>
      </c>
      <c r="AH662" t="s">
        <v>149</v>
      </c>
      <c r="AI662" t="s">
        <v>149</v>
      </c>
      <c r="AM662" t="s">
        <v>151</v>
      </c>
      <c r="AN662" t="s">
        <v>151</v>
      </c>
      <c r="AO662" t="s">
        <v>101</v>
      </c>
      <c r="AP662" t="s">
        <v>150</v>
      </c>
      <c r="AR662" t="s">
        <v>151</v>
      </c>
      <c r="AS662" t="s">
        <v>151</v>
      </c>
      <c r="AT662" t="s">
        <v>151</v>
      </c>
      <c r="AU662" t="s">
        <v>151</v>
      </c>
      <c r="AV662" t="s">
        <v>152</v>
      </c>
      <c r="AW662" t="s">
        <v>150</v>
      </c>
      <c r="AX662" t="s">
        <v>101</v>
      </c>
      <c r="BA662" t="s">
        <v>151</v>
      </c>
      <c r="BB662" t="s">
        <v>101</v>
      </c>
      <c r="BC662" t="s">
        <v>101</v>
      </c>
      <c r="BD662" t="s">
        <v>150</v>
      </c>
      <c r="BE662" t="s">
        <v>150</v>
      </c>
      <c r="BF662" t="s">
        <v>150</v>
      </c>
      <c r="BG662" t="s">
        <v>1862</v>
      </c>
      <c r="BH662" t="s">
        <v>1314</v>
      </c>
      <c r="BI662" t="s">
        <v>104</v>
      </c>
      <c r="BJ662" t="s">
        <v>105</v>
      </c>
      <c r="BK662" t="s">
        <v>78</v>
      </c>
      <c r="BL662" t="s">
        <v>346</v>
      </c>
      <c r="BM662" t="s">
        <v>256</v>
      </c>
      <c r="BN662" t="s">
        <v>225</v>
      </c>
      <c r="BO662" t="s">
        <v>159</v>
      </c>
      <c r="BP662" t="s">
        <v>160</v>
      </c>
      <c r="BQ662" t="s">
        <v>112</v>
      </c>
      <c r="BR662" t="s">
        <v>99</v>
      </c>
      <c r="BS662" t="s">
        <v>99</v>
      </c>
      <c r="BT662" t="s">
        <v>111</v>
      </c>
      <c r="BU662" t="s">
        <v>361</v>
      </c>
      <c r="BV662" t="s">
        <v>112</v>
      </c>
      <c r="BW662" t="s">
        <v>113</v>
      </c>
      <c r="BX662" t="s">
        <v>339</v>
      </c>
      <c r="BY662" s="2">
        <f>VLOOKUP(A662,[1]Novas_distancias!$A$1:$B$2305,2,0)</f>
        <v>2.181605583298277</v>
      </c>
      <c r="BZ662" t="s">
        <v>163</v>
      </c>
      <c r="CA662" t="s">
        <v>116</v>
      </c>
      <c r="CB662" t="s">
        <v>1600</v>
      </c>
    </row>
    <row r="663" spans="1:80" x14ac:dyDescent="0.3">
      <c r="A663" t="s">
        <v>1962</v>
      </c>
      <c r="B663" t="s">
        <v>78</v>
      </c>
      <c r="C663" t="s">
        <v>828</v>
      </c>
      <c r="D663" t="s">
        <v>1600</v>
      </c>
      <c r="E663" t="s">
        <v>185</v>
      </c>
      <c r="F663" t="s">
        <v>141</v>
      </c>
      <c r="G663" t="s">
        <v>83</v>
      </c>
      <c r="H663" t="s">
        <v>186</v>
      </c>
      <c r="I663" t="s">
        <v>85</v>
      </c>
      <c r="J663" t="s">
        <v>86</v>
      </c>
      <c r="K663" t="s">
        <v>87</v>
      </c>
      <c r="L663" t="s">
        <v>88</v>
      </c>
      <c r="M663">
        <v>2.21985479397362</v>
      </c>
      <c r="N663" t="s">
        <v>116</v>
      </c>
      <c r="O663" t="s">
        <v>90</v>
      </c>
      <c r="P663" t="s">
        <v>91</v>
      </c>
      <c r="Q663" t="s">
        <v>516</v>
      </c>
      <c r="R663" t="s">
        <v>125</v>
      </c>
      <c r="S663" t="s">
        <v>219</v>
      </c>
      <c r="T663" t="s">
        <v>169</v>
      </c>
      <c r="U663" t="s">
        <v>99</v>
      </c>
      <c r="V663" t="s">
        <v>96</v>
      </c>
      <c r="W663" t="s">
        <v>90</v>
      </c>
      <c r="X663" t="s">
        <v>90</v>
      </c>
      <c r="Y663" t="s">
        <v>90</v>
      </c>
      <c r="Z663" t="s">
        <v>1963</v>
      </c>
      <c r="AA663" t="s">
        <v>351</v>
      </c>
      <c r="AB663" t="s">
        <v>90</v>
      </c>
      <c r="AC663" t="s">
        <v>99</v>
      </c>
      <c r="AD663" t="s">
        <v>170</v>
      </c>
      <c r="AE663" t="s">
        <v>149</v>
      </c>
      <c r="AF663" t="s">
        <v>580</v>
      </c>
      <c r="AG663" t="s">
        <v>100</v>
      </c>
      <c r="AH663" t="s">
        <v>100</v>
      </c>
      <c r="AI663" t="s">
        <v>170</v>
      </c>
      <c r="AM663" t="s">
        <v>150</v>
      </c>
      <c r="AN663" t="s">
        <v>101</v>
      </c>
      <c r="AO663" t="s">
        <v>151</v>
      </c>
      <c r="AP663" t="s">
        <v>150</v>
      </c>
      <c r="AR663" t="s">
        <v>151</v>
      </c>
      <c r="AS663" t="s">
        <v>151</v>
      </c>
      <c r="AT663" t="s">
        <v>152</v>
      </c>
      <c r="AU663" t="s">
        <v>151</v>
      </c>
      <c r="AV663" t="s">
        <v>151</v>
      </c>
      <c r="AW663" t="s">
        <v>150</v>
      </c>
      <c r="AX663" t="s">
        <v>101</v>
      </c>
      <c r="BA663" t="s">
        <v>151</v>
      </c>
      <c r="BB663" t="s">
        <v>101</v>
      </c>
      <c r="BC663" t="s">
        <v>101</v>
      </c>
      <c r="BD663" t="s">
        <v>101</v>
      </c>
      <c r="BE663" t="s">
        <v>153</v>
      </c>
      <c r="BF663" t="s">
        <v>153</v>
      </c>
      <c r="BG663" t="s">
        <v>172</v>
      </c>
      <c r="BH663" t="s">
        <v>675</v>
      </c>
      <c r="BI663" t="s">
        <v>174</v>
      </c>
      <c r="BJ663" t="s">
        <v>105</v>
      </c>
      <c r="BK663" t="s">
        <v>78</v>
      </c>
      <c r="BL663" t="s">
        <v>346</v>
      </c>
      <c r="BM663" t="s">
        <v>256</v>
      </c>
      <c r="BN663" t="s">
        <v>225</v>
      </c>
      <c r="BO663" t="s">
        <v>159</v>
      </c>
      <c r="BP663" t="s">
        <v>160</v>
      </c>
      <c r="BQ663" t="s">
        <v>112</v>
      </c>
      <c r="BR663" t="s">
        <v>99</v>
      </c>
      <c r="BS663" t="s">
        <v>99</v>
      </c>
      <c r="BT663" t="s">
        <v>111</v>
      </c>
      <c r="BU663" t="s">
        <v>473</v>
      </c>
      <c r="BV663" t="s">
        <v>112</v>
      </c>
      <c r="BW663" t="s">
        <v>113</v>
      </c>
      <c r="BX663" t="s">
        <v>339</v>
      </c>
      <c r="BY663" s="2">
        <f>VLOOKUP(A663,[1]Novas_distancias!$A$1:$B$2305,2,0)</f>
        <v>2.1600741898826268</v>
      </c>
      <c r="BZ663" t="s">
        <v>163</v>
      </c>
      <c r="CA663" t="s">
        <v>116</v>
      </c>
      <c r="CB663" t="s">
        <v>1600</v>
      </c>
    </row>
    <row r="664" spans="1:80" x14ac:dyDescent="0.3">
      <c r="A664" t="s">
        <v>1700</v>
      </c>
      <c r="B664" t="s">
        <v>78</v>
      </c>
      <c r="C664" t="s">
        <v>185</v>
      </c>
      <c r="D664" t="s">
        <v>1600</v>
      </c>
      <c r="E664" t="s">
        <v>828</v>
      </c>
      <c r="F664" t="s">
        <v>141</v>
      </c>
      <c r="G664" t="s">
        <v>120</v>
      </c>
      <c r="H664" t="s">
        <v>425</v>
      </c>
      <c r="I664" t="s">
        <v>85</v>
      </c>
      <c r="J664" t="s">
        <v>122</v>
      </c>
      <c r="K664" t="s">
        <v>142</v>
      </c>
      <c r="L664" t="s">
        <v>88</v>
      </c>
      <c r="M664">
        <v>3.753756575031074</v>
      </c>
      <c r="N664" t="s">
        <v>116</v>
      </c>
      <c r="O664" t="s">
        <v>90</v>
      </c>
      <c r="P664" t="s">
        <v>91</v>
      </c>
      <c r="Q664" t="s">
        <v>466</v>
      </c>
      <c r="R664" t="s">
        <v>306</v>
      </c>
      <c r="S664" t="s">
        <v>144</v>
      </c>
      <c r="T664" t="s">
        <v>145</v>
      </c>
      <c r="U664" t="s">
        <v>90</v>
      </c>
      <c r="V664" t="s">
        <v>426</v>
      </c>
      <c r="W664" t="s">
        <v>90</v>
      </c>
      <c r="X664" t="s">
        <v>90</v>
      </c>
      <c r="Y664" t="s">
        <v>99</v>
      </c>
      <c r="Z664" t="s">
        <v>394</v>
      </c>
      <c r="AA664" t="s">
        <v>242</v>
      </c>
      <c r="AB664" t="s">
        <v>99</v>
      </c>
      <c r="AD664" t="s">
        <v>100</v>
      </c>
      <c r="AE664" t="s">
        <v>170</v>
      </c>
      <c r="AF664" t="s">
        <v>170</v>
      </c>
      <c r="AG664" t="s">
        <v>149</v>
      </c>
      <c r="AH664" t="s">
        <v>100</v>
      </c>
      <c r="AI664" t="s">
        <v>100</v>
      </c>
      <c r="AK664" t="s">
        <v>150</v>
      </c>
      <c r="AL664" t="s">
        <v>150</v>
      </c>
      <c r="AM664" t="s">
        <v>150</v>
      </c>
      <c r="AN664" t="s">
        <v>150</v>
      </c>
      <c r="AO664" t="s">
        <v>151</v>
      </c>
      <c r="AP664" t="s">
        <v>151</v>
      </c>
      <c r="AQ664" t="s">
        <v>150</v>
      </c>
      <c r="AR664" t="s">
        <v>150</v>
      </c>
      <c r="AS664" t="s">
        <v>150</v>
      </c>
      <c r="AT664" t="s">
        <v>150</v>
      </c>
      <c r="AU664" t="s">
        <v>150</v>
      </c>
      <c r="AV664" t="s">
        <v>150</v>
      </c>
      <c r="AW664" t="s">
        <v>150</v>
      </c>
      <c r="AX664" t="s">
        <v>150</v>
      </c>
      <c r="AY664" t="s">
        <v>150</v>
      </c>
      <c r="AZ664" t="s">
        <v>150</v>
      </c>
      <c r="BA664" t="s">
        <v>151</v>
      </c>
      <c r="BB664" t="s">
        <v>101</v>
      </c>
      <c r="BC664" t="s">
        <v>150</v>
      </c>
      <c r="BD664" t="s">
        <v>150</v>
      </c>
      <c r="BE664" t="s">
        <v>153</v>
      </c>
      <c r="BF664" t="s">
        <v>153</v>
      </c>
      <c r="BG664" t="s">
        <v>400</v>
      </c>
      <c r="BH664" t="s">
        <v>1701</v>
      </c>
      <c r="BI664" t="s">
        <v>317</v>
      </c>
      <c r="BJ664" t="s">
        <v>105</v>
      </c>
      <c r="BK664" t="s">
        <v>78</v>
      </c>
      <c r="BL664" t="s">
        <v>346</v>
      </c>
      <c r="BM664" t="s">
        <v>211</v>
      </c>
      <c r="BN664" t="s">
        <v>212</v>
      </c>
      <c r="BO664" t="s">
        <v>159</v>
      </c>
      <c r="BP664" t="s">
        <v>160</v>
      </c>
      <c r="BQ664" t="s">
        <v>110</v>
      </c>
      <c r="BR664" t="s">
        <v>136</v>
      </c>
      <c r="BS664" t="s">
        <v>99</v>
      </c>
      <c r="BT664" t="s">
        <v>214</v>
      </c>
      <c r="BU664" t="s">
        <v>489</v>
      </c>
      <c r="BV664" t="s">
        <v>133</v>
      </c>
      <c r="BW664" t="s">
        <v>196</v>
      </c>
      <c r="BX664" t="s">
        <v>114</v>
      </c>
      <c r="BY664" s="2">
        <f>VLOOKUP(A664,[1]Novas_distancias!$A$1:$B$2305,2,0)</f>
        <v>3.6378496276784498</v>
      </c>
      <c r="BZ664" t="s">
        <v>163</v>
      </c>
      <c r="CA664" t="s">
        <v>116</v>
      </c>
      <c r="CB664" t="s">
        <v>1702</v>
      </c>
    </row>
    <row r="665" spans="1:80" x14ac:dyDescent="0.3">
      <c r="A665" t="s">
        <v>948</v>
      </c>
      <c r="B665" t="s">
        <v>78</v>
      </c>
      <c r="C665" t="s">
        <v>79</v>
      </c>
      <c r="D665" t="s">
        <v>80</v>
      </c>
      <c r="E665" t="s">
        <v>81</v>
      </c>
      <c r="F665" t="s">
        <v>141</v>
      </c>
      <c r="G665" t="s">
        <v>83</v>
      </c>
      <c r="H665" t="s">
        <v>278</v>
      </c>
      <c r="I665" t="s">
        <v>85</v>
      </c>
      <c r="J665" t="s">
        <v>122</v>
      </c>
      <c r="K665" t="s">
        <v>201</v>
      </c>
      <c r="L665" t="s">
        <v>202</v>
      </c>
      <c r="M665">
        <v>1.07377928076021</v>
      </c>
      <c r="N665" t="s">
        <v>89</v>
      </c>
      <c r="O665" t="s">
        <v>90</v>
      </c>
      <c r="P665" t="s">
        <v>91</v>
      </c>
      <c r="Q665" t="s">
        <v>92</v>
      </c>
      <c r="R665" t="s">
        <v>93</v>
      </c>
      <c r="S665" t="s">
        <v>94</v>
      </c>
      <c r="T665" t="s">
        <v>145</v>
      </c>
      <c r="U665" t="s">
        <v>99</v>
      </c>
      <c r="V665" t="s">
        <v>146</v>
      </c>
      <c r="W665" t="s">
        <v>99</v>
      </c>
      <c r="X665" t="s">
        <v>90</v>
      </c>
      <c r="Y665" t="s">
        <v>90</v>
      </c>
      <c r="Z665" t="s">
        <v>168</v>
      </c>
      <c r="AA665" t="s">
        <v>127</v>
      </c>
      <c r="AB665" t="s">
        <v>99</v>
      </c>
      <c r="AD665" t="s">
        <v>100</v>
      </c>
      <c r="AE665" t="s">
        <v>170</v>
      </c>
      <c r="AF665" t="s">
        <v>100</v>
      </c>
      <c r="AG665" t="s">
        <v>149</v>
      </c>
      <c r="AH665" t="s">
        <v>100</v>
      </c>
      <c r="AI665" t="s">
        <v>170</v>
      </c>
      <c r="AJ665" t="s">
        <v>170</v>
      </c>
      <c r="AK665" t="s">
        <v>150</v>
      </c>
      <c r="AL665" t="s">
        <v>150</v>
      </c>
      <c r="AM665" t="s">
        <v>150</v>
      </c>
      <c r="AN665" t="s">
        <v>150</v>
      </c>
      <c r="AO665" t="s">
        <v>101</v>
      </c>
      <c r="AP665" t="s">
        <v>101</v>
      </c>
      <c r="AQ665" t="s">
        <v>150</v>
      </c>
      <c r="AR665" t="s">
        <v>150</v>
      </c>
      <c r="AS665" t="s">
        <v>101</v>
      </c>
      <c r="AT665" t="s">
        <v>150</v>
      </c>
      <c r="AU665" t="s">
        <v>150</v>
      </c>
      <c r="AV665" t="s">
        <v>151</v>
      </c>
      <c r="AW665" t="s">
        <v>151</v>
      </c>
      <c r="AX665" t="s">
        <v>151</v>
      </c>
      <c r="AY665" t="s">
        <v>153</v>
      </c>
      <c r="AZ665" t="s">
        <v>101</v>
      </c>
      <c r="BA665" t="s">
        <v>151</v>
      </c>
      <c r="BB665" t="s">
        <v>101</v>
      </c>
      <c r="BC665" t="s">
        <v>150</v>
      </c>
      <c r="BD665" t="s">
        <v>150</v>
      </c>
      <c r="BE665" t="s">
        <v>151</v>
      </c>
      <c r="BF665" t="s">
        <v>101</v>
      </c>
      <c r="BG665" t="s">
        <v>949</v>
      </c>
      <c r="BH665" t="s">
        <v>950</v>
      </c>
      <c r="BI665" t="s">
        <v>104</v>
      </c>
      <c r="BJ665" t="s">
        <v>105</v>
      </c>
      <c r="BK665" t="s">
        <v>78</v>
      </c>
      <c r="BL665" t="s">
        <v>346</v>
      </c>
      <c r="BM665" t="s">
        <v>158</v>
      </c>
      <c r="BN665" t="s">
        <v>176</v>
      </c>
      <c r="BO665" t="s">
        <v>159</v>
      </c>
      <c r="BP665" t="s">
        <v>160</v>
      </c>
      <c r="BQ665" t="s">
        <v>178</v>
      </c>
      <c r="BR665" t="s">
        <v>951</v>
      </c>
      <c r="BS665" t="s">
        <v>99</v>
      </c>
      <c r="BT665" t="s">
        <v>111</v>
      </c>
      <c r="BU665" t="s">
        <v>180</v>
      </c>
      <c r="BV665" t="s">
        <v>195</v>
      </c>
      <c r="BW665" t="s">
        <v>196</v>
      </c>
      <c r="BX665" t="s">
        <v>114</v>
      </c>
      <c r="BY665" s="2">
        <f>VLOOKUP(A665,[1]Novas_distancias!$A$1:$B$2305,2,0)</f>
        <v>8.6566043713900669</v>
      </c>
      <c r="BZ665" t="s">
        <v>163</v>
      </c>
      <c r="CA665" t="s">
        <v>116</v>
      </c>
      <c r="CB665" t="s">
        <v>500</v>
      </c>
    </row>
    <row r="666" spans="1:80" x14ac:dyDescent="0.3">
      <c r="A666" t="s">
        <v>754</v>
      </c>
      <c r="B666" t="s">
        <v>78</v>
      </c>
      <c r="C666" t="s">
        <v>79</v>
      </c>
      <c r="D666" t="s">
        <v>80</v>
      </c>
      <c r="E666" t="s">
        <v>79</v>
      </c>
      <c r="F666" t="s">
        <v>141</v>
      </c>
      <c r="G666" t="s">
        <v>120</v>
      </c>
      <c r="H666" t="s">
        <v>278</v>
      </c>
      <c r="I666" t="s">
        <v>85</v>
      </c>
      <c r="J666" t="s">
        <v>86</v>
      </c>
      <c r="K666" t="s">
        <v>87</v>
      </c>
      <c r="L666" t="s">
        <v>88</v>
      </c>
      <c r="M666">
        <v>1.861366382766876</v>
      </c>
      <c r="N666" t="s">
        <v>116</v>
      </c>
      <c r="O666" t="s">
        <v>99</v>
      </c>
      <c r="Q666" t="s">
        <v>297</v>
      </c>
      <c r="R666" t="s">
        <v>93</v>
      </c>
      <c r="S666" t="s">
        <v>219</v>
      </c>
      <c r="T666" t="s">
        <v>145</v>
      </c>
      <c r="U666" t="s">
        <v>90</v>
      </c>
      <c r="V666" t="s">
        <v>96</v>
      </c>
      <c r="W666" t="s">
        <v>99</v>
      </c>
      <c r="X666" t="s">
        <v>90</v>
      </c>
      <c r="Y666" t="s">
        <v>90</v>
      </c>
      <c r="Z666" t="s">
        <v>168</v>
      </c>
      <c r="AA666" t="s">
        <v>755</v>
      </c>
      <c r="AB666" t="s">
        <v>99</v>
      </c>
      <c r="AD666" t="s">
        <v>170</v>
      </c>
      <c r="AE666" t="s">
        <v>149</v>
      </c>
      <c r="AF666" t="s">
        <v>149</v>
      </c>
      <c r="AG666" t="s">
        <v>149</v>
      </c>
      <c r="AH666" t="s">
        <v>100</v>
      </c>
      <c r="AI666" t="s">
        <v>170</v>
      </c>
      <c r="AJ666" t="s">
        <v>170</v>
      </c>
      <c r="AK666" t="s">
        <v>150</v>
      </c>
      <c r="AL666" t="s">
        <v>150</v>
      </c>
      <c r="AM666" t="s">
        <v>151</v>
      </c>
      <c r="AN666" t="s">
        <v>151</v>
      </c>
      <c r="AO666" t="s">
        <v>151</v>
      </c>
      <c r="AP666" t="s">
        <v>151</v>
      </c>
      <c r="AQ666" t="s">
        <v>150</v>
      </c>
      <c r="AR666" t="s">
        <v>151</v>
      </c>
      <c r="AS666" t="s">
        <v>151</v>
      </c>
      <c r="AT666" t="s">
        <v>150</v>
      </c>
      <c r="AU666" t="s">
        <v>151</v>
      </c>
      <c r="AV666" t="s">
        <v>151</v>
      </c>
      <c r="AW666" t="s">
        <v>150</v>
      </c>
      <c r="AX666" t="s">
        <v>150</v>
      </c>
      <c r="AY666" t="s">
        <v>152</v>
      </c>
      <c r="AZ666" t="s">
        <v>153</v>
      </c>
      <c r="BA666" t="s">
        <v>151</v>
      </c>
      <c r="BB666" t="s">
        <v>151</v>
      </c>
      <c r="BC666" t="s">
        <v>153</v>
      </c>
      <c r="BD666" t="s">
        <v>153</v>
      </c>
      <c r="BE666" t="s">
        <v>153</v>
      </c>
      <c r="BF666" t="s">
        <v>153</v>
      </c>
      <c r="BG666" t="s">
        <v>756</v>
      </c>
      <c r="BH666" t="s">
        <v>757</v>
      </c>
      <c r="BI666" t="s">
        <v>174</v>
      </c>
      <c r="BJ666" t="s">
        <v>758</v>
      </c>
      <c r="BK666" t="s">
        <v>758</v>
      </c>
      <c r="BL666" t="s">
        <v>346</v>
      </c>
      <c r="BM666" t="s">
        <v>211</v>
      </c>
      <c r="BN666" t="s">
        <v>212</v>
      </c>
      <c r="BO666" t="s">
        <v>177</v>
      </c>
      <c r="BP666" t="s">
        <v>160</v>
      </c>
      <c r="BQ666" t="s">
        <v>112</v>
      </c>
      <c r="BR666" t="s">
        <v>99</v>
      </c>
      <c r="BS666" t="s">
        <v>99</v>
      </c>
      <c r="BT666" t="s">
        <v>111</v>
      </c>
      <c r="BU666" t="s">
        <v>604</v>
      </c>
      <c r="BV666" t="s">
        <v>112</v>
      </c>
      <c r="BW666" t="s">
        <v>113</v>
      </c>
      <c r="BX666" t="s">
        <v>114</v>
      </c>
      <c r="BY666" s="2">
        <f>VLOOKUP(A666,[1]Novas_distancias!$A$1:$B$2305,2,0)</f>
        <v>2.0533782065381261</v>
      </c>
      <c r="BZ666" t="s">
        <v>163</v>
      </c>
      <c r="CA666" t="s">
        <v>116</v>
      </c>
      <c r="CB666" t="s">
        <v>530</v>
      </c>
    </row>
    <row r="667" spans="1:80" x14ac:dyDescent="0.3">
      <c r="A667" t="s">
        <v>492</v>
      </c>
      <c r="B667" t="s">
        <v>78</v>
      </c>
      <c r="C667" t="s">
        <v>79</v>
      </c>
      <c r="D667" t="s">
        <v>80</v>
      </c>
      <c r="E667" t="s">
        <v>81</v>
      </c>
      <c r="F667" t="s">
        <v>141</v>
      </c>
      <c r="G667" t="s">
        <v>120</v>
      </c>
      <c r="H667" t="s">
        <v>278</v>
      </c>
      <c r="I667" t="s">
        <v>363</v>
      </c>
      <c r="J667" t="s">
        <v>122</v>
      </c>
      <c r="K667" t="s">
        <v>201</v>
      </c>
      <c r="L667" t="s">
        <v>493</v>
      </c>
      <c r="M667">
        <v>0.81368269216106914</v>
      </c>
      <c r="N667" t="s">
        <v>89</v>
      </c>
      <c r="O667" t="s">
        <v>90</v>
      </c>
      <c r="P667" t="s">
        <v>124</v>
      </c>
      <c r="Q667" t="s">
        <v>494</v>
      </c>
      <c r="R667" t="s">
        <v>93</v>
      </c>
      <c r="S667" t="s">
        <v>219</v>
      </c>
      <c r="T667" t="s">
        <v>145</v>
      </c>
      <c r="U667" t="s">
        <v>99</v>
      </c>
      <c r="V667" t="s">
        <v>96</v>
      </c>
      <c r="W667" t="s">
        <v>99</v>
      </c>
      <c r="X667" t="s">
        <v>99</v>
      </c>
      <c r="Y667" t="s">
        <v>99</v>
      </c>
      <c r="Z667" t="s">
        <v>175</v>
      </c>
      <c r="AA667" t="s">
        <v>495</v>
      </c>
      <c r="AB667" t="s">
        <v>99</v>
      </c>
      <c r="AD667" t="s">
        <v>170</v>
      </c>
      <c r="AE667" t="s">
        <v>149</v>
      </c>
      <c r="AF667" t="s">
        <v>171</v>
      </c>
      <c r="AG667" t="s">
        <v>100</v>
      </c>
      <c r="AH667" t="s">
        <v>171</v>
      </c>
      <c r="AI667" t="s">
        <v>100</v>
      </c>
      <c r="AJ667" t="s">
        <v>100</v>
      </c>
      <c r="AK667" t="s">
        <v>150</v>
      </c>
      <c r="AL667" t="s">
        <v>150</v>
      </c>
      <c r="AM667" t="s">
        <v>150</v>
      </c>
      <c r="AN667" t="s">
        <v>101</v>
      </c>
      <c r="AO667" t="s">
        <v>150</v>
      </c>
      <c r="AP667" t="s">
        <v>150</v>
      </c>
      <c r="AQ667" t="s">
        <v>150</v>
      </c>
      <c r="AR667" t="s">
        <v>150</v>
      </c>
      <c r="AS667" t="s">
        <v>101</v>
      </c>
      <c r="AT667" t="s">
        <v>101</v>
      </c>
      <c r="AU667" t="s">
        <v>150</v>
      </c>
      <c r="AV667" t="s">
        <v>151</v>
      </c>
      <c r="AW667" t="s">
        <v>152</v>
      </c>
      <c r="AX667" t="s">
        <v>152</v>
      </c>
      <c r="AY667" t="s">
        <v>152</v>
      </c>
      <c r="AZ667" t="s">
        <v>152</v>
      </c>
      <c r="BA667" t="s">
        <v>152</v>
      </c>
      <c r="BB667" t="s">
        <v>101</v>
      </c>
      <c r="BC667" t="s">
        <v>150</v>
      </c>
      <c r="BD667" t="s">
        <v>150</v>
      </c>
      <c r="BE667" t="s">
        <v>150</v>
      </c>
      <c r="BF667" t="s">
        <v>150</v>
      </c>
      <c r="BG667" t="s">
        <v>496</v>
      </c>
      <c r="BH667" t="s">
        <v>497</v>
      </c>
      <c r="BI667" t="s">
        <v>498</v>
      </c>
      <c r="BJ667" t="s">
        <v>105</v>
      </c>
      <c r="BK667" t="s">
        <v>499</v>
      </c>
      <c r="BL667" t="s">
        <v>346</v>
      </c>
      <c r="BM667" t="s">
        <v>211</v>
      </c>
      <c r="BN667" t="s">
        <v>225</v>
      </c>
      <c r="BO667" t="s">
        <v>159</v>
      </c>
      <c r="BP667" t="s">
        <v>160</v>
      </c>
      <c r="BQ667" t="s">
        <v>112</v>
      </c>
      <c r="BR667" t="s">
        <v>99</v>
      </c>
      <c r="BS667" t="s">
        <v>99</v>
      </c>
      <c r="BT667" t="s">
        <v>111</v>
      </c>
      <c r="BU667" t="s">
        <v>180</v>
      </c>
      <c r="BV667" t="s">
        <v>112</v>
      </c>
      <c r="BW667" t="s">
        <v>113</v>
      </c>
      <c r="BX667" t="s">
        <v>137</v>
      </c>
      <c r="BY667" s="2">
        <f>VLOOKUP(A667,[1]Novas_distancias!$A$1:$B$2305,2,0)</f>
        <v>18.791971419427298</v>
      </c>
      <c r="BZ667" t="s">
        <v>226</v>
      </c>
      <c r="CA667" t="s">
        <v>116</v>
      </c>
      <c r="CB667" t="s">
        <v>500</v>
      </c>
    </row>
    <row r="668" spans="1:80" x14ac:dyDescent="0.3">
      <c r="A668" t="s">
        <v>2236</v>
      </c>
      <c r="B668" t="s">
        <v>78</v>
      </c>
      <c r="C668" t="s">
        <v>81</v>
      </c>
      <c r="D668" t="s">
        <v>81</v>
      </c>
      <c r="E668" t="s">
        <v>81</v>
      </c>
      <c r="F668" t="s">
        <v>141</v>
      </c>
      <c r="G668" t="s">
        <v>120</v>
      </c>
      <c r="H668" t="s">
        <v>186</v>
      </c>
      <c r="I668" t="s">
        <v>200</v>
      </c>
      <c r="BJ668" t="s">
        <v>105</v>
      </c>
      <c r="BK668" t="s">
        <v>396</v>
      </c>
      <c r="BL668" t="s">
        <v>346</v>
      </c>
      <c r="BM668" t="s">
        <v>256</v>
      </c>
      <c r="BN668" t="s">
        <v>176</v>
      </c>
      <c r="BO668" t="s">
        <v>319</v>
      </c>
      <c r="BP668" t="s">
        <v>160</v>
      </c>
      <c r="BQ668" t="s">
        <v>112</v>
      </c>
      <c r="BR668" t="s">
        <v>99</v>
      </c>
      <c r="BS668" t="s">
        <v>99</v>
      </c>
      <c r="BT668" t="s">
        <v>246</v>
      </c>
      <c r="BU668" t="s">
        <v>942</v>
      </c>
      <c r="BV668" t="s">
        <v>112</v>
      </c>
      <c r="BW668" t="s">
        <v>113</v>
      </c>
      <c r="BX668" t="s">
        <v>236</v>
      </c>
      <c r="BY668" s="2">
        <f>VLOOKUP(A668,[1]Novas_distancias!$A$1:$B$2305,2,0)</f>
        <v>0.65117914031755597</v>
      </c>
      <c r="BZ668" t="s">
        <v>163</v>
      </c>
      <c r="CA668" t="s">
        <v>116</v>
      </c>
      <c r="CB668" t="s">
        <v>500</v>
      </c>
    </row>
    <row r="669" spans="1:80" x14ac:dyDescent="0.3">
      <c r="A669" t="s">
        <v>797</v>
      </c>
      <c r="B669" t="s">
        <v>78</v>
      </c>
      <c r="C669" t="s">
        <v>79</v>
      </c>
      <c r="D669" t="s">
        <v>80</v>
      </c>
      <c r="E669" t="s">
        <v>81</v>
      </c>
      <c r="F669" t="s">
        <v>141</v>
      </c>
      <c r="G669" t="s">
        <v>83</v>
      </c>
      <c r="H669" t="s">
        <v>121</v>
      </c>
      <c r="I669" t="s">
        <v>85</v>
      </c>
      <c r="J669" t="s">
        <v>86</v>
      </c>
      <c r="K669" t="s">
        <v>201</v>
      </c>
      <c r="L669" t="s">
        <v>202</v>
      </c>
      <c r="M669">
        <v>3.0019357073206572</v>
      </c>
      <c r="N669" t="s">
        <v>89</v>
      </c>
      <c r="O669" t="s">
        <v>90</v>
      </c>
      <c r="P669" t="s">
        <v>91</v>
      </c>
      <c r="Q669" t="s">
        <v>645</v>
      </c>
      <c r="R669" t="s">
        <v>125</v>
      </c>
      <c r="S669" t="s">
        <v>219</v>
      </c>
      <c r="T669" t="s">
        <v>145</v>
      </c>
      <c r="U669" t="s">
        <v>99</v>
      </c>
      <c r="V669" t="s">
        <v>96</v>
      </c>
      <c r="W669" t="s">
        <v>99</v>
      </c>
      <c r="X669" t="s">
        <v>90</v>
      </c>
      <c r="Y669" t="s">
        <v>99</v>
      </c>
      <c r="Z669" t="s">
        <v>444</v>
      </c>
      <c r="AA669" t="s">
        <v>148</v>
      </c>
      <c r="AB669" t="s">
        <v>90</v>
      </c>
      <c r="AC669" t="s">
        <v>99</v>
      </c>
      <c r="AD669" t="s">
        <v>170</v>
      </c>
      <c r="AE669" t="s">
        <v>170</v>
      </c>
      <c r="AF669" t="s">
        <v>100</v>
      </c>
      <c r="AG669" t="s">
        <v>100</v>
      </c>
      <c r="AH669" t="s">
        <v>149</v>
      </c>
      <c r="AI669" t="s">
        <v>100</v>
      </c>
      <c r="AJ669" t="s">
        <v>100</v>
      </c>
      <c r="AK669" t="s">
        <v>150</v>
      </c>
      <c r="AL669" t="s">
        <v>150</v>
      </c>
      <c r="AM669" t="s">
        <v>153</v>
      </c>
      <c r="AN669" t="s">
        <v>153</v>
      </c>
      <c r="AO669" t="s">
        <v>150</v>
      </c>
      <c r="AP669" t="s">
        <v>101</v>
      </c>
      <c r="AQ669" t="s">
        <v>153</v>
      </c>
      <c r="AR669" t="s">
        <v>153</v>
      </c>
      <c r="AS669" t="s">
        <v>151</v>
      </c>
      <c r="AT669" t="s">
        <v>101</v>
      </c>
      <c r="AU669" t="s">
        <v>152</v>
      </c>
      <c r="AV669" t="s">
        <v>151</v>
      </c>
      <c r="AW669" t="s">
        <v>151</v>
      </c>
      <c r="AX669" t="s">
        <v>152</v>
      </c>
      <c r="AY669" t="s">
        <v>153</v>
      </c>
      <c r="AZ669" t="s">
        <v>101</v>
      </c>
      <c r="BA669" t="s">
        <v>151</v>
      </c>
      <c r="BB669" t="s">
        <v>152</v>
      </c>
      <c r="BC669" t="s">
        <v>153</v>
      </c>
      <c r="BD669" t="s">
        <v>153</v>
      </c>
      <c r="BE669" t="s">
        <v>153</v>
      </c>
      <c r="BF669" t="s">
        <v>153</v>
      </c>
      <c r="BG669" t="s">
        <v>81</v>
      </c>
      <c r="BH669" t="s">
        <v>81</v>
      </c>
      <c r="BI669" t="s">
        <v>174</v>
      </c>
      <c r="BJ669" t="s">
        <v>105</v>
      </c>
      <c r="BK669" t="s">
        <v>676</v>
      </c>
      <c r="BL669" t="s">
        <v>346</v>
      </c>
      <c r="BM669" t="s">
        <v>158</v>
      </c>
      <c r="BN669" t="s">
        <v>212</v>
      </c>
      <c r="BO669" t="s">
        <v>177</v>
      </c>
      <c r="BP669" t="s">
        <v>514</v>
      </c>
      <c r="BQ669" t="s">
        <v>110</v>
      </c>
      <c r="BR669" t="s">
        <v>161</v>
      </c>
      <c r="BS669" t="s">
        <v>99</v>
      </c>
      <c r="BT669" t="s">
        <v>111</v>
      </c>
      <c r="BU669" t="s">
        <v>180</v>
      </c>
      <c r="BV669" t="s">
        <v>112</v>
      </c>
      <c r="BW669" t="s">
        <v>113</v>
      </c>
      <c r="BX669" t="s">
        <v>81</v>
      </c>
      <c r="BY669" s="2">
        <f>VLOOKUP(A669,[1]Novas_distancias!$A$1:$B$2305,2,0)</f>
        <v>3.2057890562551679</v>
      </c>
      <c r="BZ669" t="s">
        <v>182</v>
      </c>
      <c r="CA669" t="s">
        <v>402</v>
      </c>
      <c r="CB669" t="s">
        <v>798</v>
      </c>
    </row>
    <row r="670" spans="1:80" x14ac:dyDescent="0.3">
      <c r="A670" t="s">
        <v>1782</v>
      </c>
      <c r="B670" t="s">
        <v>78</v>
      </c>
      <c r="C670" t="s">
        <v>185</v>
      </c>
      <c r="D670" t="s">
        <v>1600</v>
      </c>
      <c r="E670" t="s">
        <v>79</v>
      </c>
      <c r="F670" t="s">
        <v>217</v>
      </c>
      <c r="G670" t="s">
        <v>83</v>
      </c>
      <c r="H670" t="s">
        <v>121</v>
      </c>
      <c r="I670" t="s">
        <v>200</v>
      </c>
      <c r="J670" t="s">
        <v>122</v>
      </c>
      <c r="K670" t="s">
        <v>123</v>
      </c>
      <c r="L670" t="s">
        <v>202</v>
      </c>
      <c r="M670">
        <v>1.2516994110550119</v>
      </c>
      <c r="N670" t="s">
        <v>296</v>
      </c>
      <c r="O670" t="s">
        <v>99</v>
      </c>
      <c r="Q670" t="s">
        <v>323</v>
      </c>
      <c r="R670" t="s">
        <v>359</v>
      </c>
      <c r="S670" t="s">
        <v>94</v>
      </c>
      <c r="T670" t="s">
        <v>95</v>
      </c>
      <c r="U670" t="s">
        <v>99</v>
      </c>
      <c r="V670" t="s">
        <v>96</v>
      </c>
      <c r="W670" t="s">
        <v>99</v>
      </c>
      <c r="X670" t="s">
        <v>90</v>
      </c>
      <c r="Y670" t="s">
        <v>99</v>
      </c>
      <c r="Z670" t="s">
        <v>168</v>
      </c>
      <c r="AA670" t="s">
        <v>1783</v>
      </c>
      <c r="AB670" t="s">
        <v>99</v>
      </c>
      <c r="AD670" t="s">
        <v>170</v>
      </c>
      <c r="AE670" t="s">
        <v>170</v>
      </c>
      <c r="AF670" t="s">
        <v>100</v>
      </c>
      <c r="AG670" t="s">
        <v>100</v>
      </c>
      <c r="AH670" t="s">
        <v>100</v>
      </c>
      <c r="AI670" t="s">
        <v>100</v>
      </c>
      <c r="AK670" t="s">
        <v>150</v>
      </c>
      <c r="AL670" t="s">
        <v>151</v>
      </c>
      <c r="AM670" t="s">
        <v>151</v>
      </c>
      <c r="AN670" t="s">
        <v>151</v>
      </c>
      <c r="AO670" t="s">
        <v>151</v>
      </c>
      <c r="AP670" t="s">
        <v>150</v>
      </c>
      <c r="AQ670" t="s">
        <v>150</v>
      </c>
      <c r="AR670" t="s">
        <v>101</v>
      </c>
      <c r="AS670" t="s">
        <v>101</v>
      </c>
      <c r="AT670" t="s">
        <v>151</v>
      </c>
      <c r="AU670" t="s">
        <v>152</v>
      </c>
      <c r="AV670" t="s">
        <v>101</v>
      </c>
      <c r="AW670" t="s">
        <v>151</v>
      </c>
      <c r="AX670" t="s">
        <v>151</v>
      </c>
      <c r="AY670" t="s">
        <v>150</v>
      </c>
      <c r="AZ670" t="s">
        <v>101</v>
      </c>
      <c r="BA670" t="s">
        <v>151</v>
      </c>
      <c r="BB670" t="s">
        <v>101</v>
      </c>
      <c r="BC670" t="s">
        <v>101</v>
      </c>
      <c r="BD670" t="s">
        <v>153</v>
      </c>
      <c r="BE670" t="s">
        <v>150</v>
      </c>
      <c r="BF670" t="s">
        <v>150</v>
      </c>
      <c r="BG670" t="s">
        <v>1784</v>
      </c>
      <c r="BH670" t="s">
        <v>1761</v>
      </c>
      <c r="BI670" t="s">
        <v>174</v>
      </c>
      <c r="BJ670" t="s">
        <v>208</v>
      </c>
      <c r="BK670" t="s">
        <v>354</v>
      </c>
      <c r="BL670" t="s">
        <v>346</v>
      </c>
      <c r="BM670" t="s">
        <v>192</v>
      </c>
      <c r="BN670" t="s">
        <v>309</v>
      </c>
      <c r="BO670" t="s">
        <v>177</v>
      </c>
      <c r="BP670" t="s">
        <v>160</v>
      </c>
      <c r="BQ670" t="s">
        <v>133</v>
      </c>
      <c r="BR670" t="s">
        <v>99</v>
      </c>
      <c r="BS670" t="s">
        <v>99</v>
      </c>
      <c r="BT670" t="s">
        <v>246</v>
      </c>
      <c r="BU670" t="s">
        <v>1128</v>
      </c>
      <c r="BV670" t="s">
        <v>133</v>
      </c>
      <c r="BW670" t="s">
        <v>81</v>
      </c>
      <c r="BX670" t="s">
        <v>81</v>
      </c>
      <c r="BY670" s="2">
        <f>VLOOKUP(A670,[1]Novas_distancias!$A$1:$B$2305,2,0)</f>
        <v>1.531972035407601</v>
      </c>
      <c r="BZ670" t="s">
        <v>163</v>
      </c>
      <c r="CA670" t="s">
        <v>116</v>
      </c>
      <c r="CB670" t="s">
        <v>117</v>
      </c>
    </row>
    <row r="671" spans="1:80" x14ac:dyDescent="0.3">
      <c r="A671" t="s">
        <v>613</v>
      </c>
      <c r="B671" t="s">
        <v>78</v>
      </c>
      <c r="C671" t="s">
        <v>79</v>
      </c>
      <c r="D671" t="s">
        <v>80</v>
      </c>
      <c r="E671" t="s">
        <v>185</v>
      </c>
      <c r="F671" t="s">
        <v>141</v>
      </c>
      <c r="G671" t="s">
        <v>83</v>
      </c>
      <c r="H671" t="s">
        <v>278</v>
      </c>
      <c r="I671" t="s">
        <v>200</v>
      </c>
      <c r="J671" t="s">
        <v>122</v>
      </c>
      <c r="K671" t="s">
        <v>123</v>
      </c>
      <c r="L671" t="s">
        <v>304</v>
      </c>
      <c r="M671">
        <v>2.0935115025994744</v>
      </c>
      <c r="N671" t="s">
        <v>116</v>
      </c>
      <c r="O671" t="s">
        <v>90</v>
      </c>
      <c r="P671" t="s">
        <v>91</v>
      </c>
      <c r="Q671" t="s">
        <v>614</v>
      </c>
      <c r="R671" t="s">
        <v>264</v>
      </c>
      <c r="S671" t="s">
        <v>219</v>
      </c>
      <c r="T671" t="s">
        <v>145</v>
      </c>
      <c r="U671" t="s">
        <v>99</v>
      </c>
      <c r="V671" t="s">
        <v>96</v>
      </c>
      <c r="W671" t="s">
        <v>99</v>
      </c>
      <c r="X671" t="s">
        <v>99</v>
      </c>
      <c r="Y671" t="s">
        <v>90</v>
      </c>
      <c r="Z671" t="s">
        <v>615</v>
      </c>
      <c r="AA671" t="s">
        <v>242</v>
      </c>
      <c r="AB671" t="s">
        <v>99</v>
      </c>
      <c r="AD671" t="s">
        <v>171</v>
      </c>
      <c r="AE671" t="s">
        <v>170</v>
      </c>
      <c r="AF671" t="s">
        <v>100</v>
      </c>
      <c r="AG671" t="s">
        <v>170</v>
      </c>
      <c r="AH671" t="s">
        <v>100</v>
      </c>
      <c r="AI671" t="s">
        <v>170</v>
      </c>
      <c r="AJ671" t="s">
        <v>100</v>
      </c>
      <c r="AK671" t="s">
        <v>150</v>
      </c>
      <c r="AL671" t="s">
        <v>150</v>
      </c>
      <c r="AM671" t="s">
        <v>151</v>
      </c>
      <c r="AN671" t="s">
        <v>151</v>
      </c>
      <c r="AO671" t="s">
        <v>151</v>
      </c>
      <c r="AP671" t="s">
        <v>150</v>
      </c>
      <c r="AQ671" t="s">
        <v>151</v>
      </c>
      <c r="AR671" t="s">
        <v>151</v>
      </c>
      <c r="AS671" t="s">
        <v>151</v>
      </c>
      <c r="AT671" t="s">
        <v>150</v>
      </c>
      <c r="AU671" t="s">
        <v>151</v>
      </c>
      <c r="AV671" t="s">
        <v>151</v>
      </c>
      <c r="AW671" t="s">
        <v>152</v>
      </c>
      <c r="AX671" t="s">
        <v>152</v>
      </c>
      <c r="AY671" t="s">
        <v>150</v>
      </c>
      <c r="AZ671" t="s">
        <v>101</v>
      </c>
      <c r="BA671" t="s">
        <v>150</v>
      </c>
      <c r="BB671" t="s">
        <v>151</v>
      </c>
      <c r="BC671" t="s">
        <v>153</v>
      </c>
      <c r="BD671" t="s">
        <v>150</v>
      </c>
      <c r="BE671" t="s">
        <v>152</v>
      </c>
      <c r="BF671" t="s">
        <v>152</v>
      </c>
      <c r="BG671" t="s">
        <v>616</v>
      </c>
      <c r="BH671" t="s">
        <v>617</v>
      </c>
      <c r="BI671" t="s">
        <v>327</v>
      </c>
      <c r="BJ671" t="s">
        <v>105</v>
      </c>
      <c r="BK671" t="s">
        <v>573</v>
      </c>
      <c r="BL671" t="s">
        <v>346</v>
      </c>
      <c r="BM671" t="s">
        <v>158</v>
      </c>
      <c r="BN671" t="s">
        <v>176</v>
      </c>
      <c r="BO671" t="s">
        <v>177</v>
      </c>
      <c r="BP671" t="s">
        <v>160</v>
      </c>
      <c r="BQ671" t="s">
        <v>178</v>
      </c>
      <c r="BR671" t="s">
        <v>179</v>
      </c>
      <c r="BS671" t="s">
        <v>99</v>
      </c>
      <c r="BT671" t="s">
        <v>214</v>
      </c>
      <c r="BU671" t="s">
        <v>604</v>
      </c>
      <c r="BV671" t="s">
        <v>133</v>
      </c>
      <c r="BW671" t="s">
        <v>196</v>
      </c>
      <c r="BX671" t="s">
        <v>137</v>
      </c>
      <c r="BY671" s="2">
        <f>VLOOKUP(A671,[1]Novas_distancias!$A$1:$B$2305,2,0)</f>
        <v>1.5609062939871439</v>
      </c>
      <c r="BZ671" t="s">
        <v>226</v>
      </c>
      <c r="CA671" t="s">
        <v>116</v>
      </c>
      <c r="CB671" t="s">
        <v>618</v>
      </c>
    </row>
    <row r="672" spans="1:80" x14ac:dyDescent="0.3">
      <c r="A672" t="s">
        <v>2099</v>
      </c>
      <c r="B672" t="s">
        <v>78</v>
      </c>
      <c r="C672" t="s">
        <v>81</v>
      </c>
      <c r="D672" t="s">
        <v>81</v>
      </c>
      <c r="E672" t="s">
        <v>79</v>
      </c>
      <c r="F672" t="s">
        <v>199</v>
      </c>
      <c r="G672" t="s">
        <v>83</v>
      </c>
      <c r="H672" t="s">
        <v>121</v>
      </c>
      <c r="I672" t="s">
        <v>200</v>
      </c>
      <c r="BJ672" t="s">
        <v>105</v>
      </c>
      <c r="BK672" t="s">
        <v>573</v>
      </c>
      <c r="BL672" t="s">
        <v>346</v>
      </c>
      <c r="BM672" t="s">
        <v>158</v>
      </c>
      <c r="BN672" t="s">
        <v>176</v>
      </c>
      <c r="BO672" t="s">
        <v>159</v>
      </c>
      <c r="BP672" t="s">
        <v>514</v>
      </c>
      <c r="BQ672" t="s">
        <v>133</v>
      </c>
      <c r="BR672" t="s">
        <v>485</v>
      </c>
      <c r="BS672" t="s">
        <v>99</v>
      </c>
      <c r="BT672" t="s">
        <v>111</v>
      </c>
      <c r="BU672" t="s">
        <v>1128</v>
      </c>
      <c r="BV672" t="s">
        <v>133</v>
      </c>
      <c r="BW672" t="s">
        <v>113</v>
      </c>
      <c r="BX672" t="s">
        <v>137</v>
      </c>
      <c r="BY672" s="2">
        <f>VLOOKUP(A672,[1]Novas_distancias!$A$1:$B$2305,2,0)</f>
        <v>1.557648050268289</v>
      </c>
      <c r="BZ672" t="s">
        <v>182</v>
      </c>
      <c r="CA672" t="s">
        <v>402</v>
      </c>
      <c r="CB672" t="s">
        <v>1433</v>
      </c>
    </row>
    <row r="673" spans="1:80" x14ac:dyDescent="0.3">
      <c r="A673" t="s">
        <v>381</v>
      </c>
      <c r="B673" t="s">
        <v>78</v>
      </c>
      <c r="C673" t="s">
        <v>79</v>
      </c>
      <c r="D673" t="s">
        <v>80</v>
      </c>
      <c r="E673" t="s">
        <v>81</v>
      </c>
      <c r="F673" t="s">
        <v>141</v>
      </c>
      <c r="G673" t="s">
        <v>83</v>
      </c>
      <c r="H673" t="s">
        <v>186</v>
      </c>
      <c r="I673" t="s">
        <v>200</v>
      </c>
      <c r="J673" t="s">
        <v>86</v>
      </c>
      <c r="K673" t="s">
        <v>87</v>
      </c>
      <c r="L673" t="s">
        <v>202</v>
      </c>
      <c r="M673">
        <v>0.98157965645328127</v>
      </c>
      <c r="N673" t="s">
        <v>116</v>
      </c>
      <c r="O673" t="s">
        <v>99</v>
      </c>
      <c r="Q673" t="s">
        <v>263</v>
      </c>
      <c r="R673" t="s">
        <v>93</v>
      </c>
      <c r="S673" t="s">
        <v>94</v>
      </c>
      <c r="T673" t="s">
        <v>145</v>
      </c>
      <c r="U673" t="s">
        <v>99</v>
      </c>
      <c r="V673" t="s">
        <v>96</v>
      </c>
      <c r="W673" t="s">
        <v>99</v>
      </c>
      <c r="X673" t="s">
        <v>90</v>
      </c>
      <c r="Y673" t="s">
        <v>99</v>
      </c>
      <c r="Z673" t="s">
        <v>382</v>
      </c>
      <c r="AA673" t="s">
        <v>189</v>
      </c>
      <c r="AB673" t="s">
        <v>99</v>
      </c>
      <c r="AD673" t="s">
        <v>170</v>
      </c>
      <c r="AE673" t="s">
        <v>149</v>
      </c>
      <c r="AF673" t="s">
        <v>100</v>
      </c>
      <c r="AG673" t="s">
        <v>170</v>
      </c>
      <c r="AH673" t="s">
        <v>100</v>
      </c>
      <c r="AI673" t="s">
        <v>170</v>
      </c>
      <c r="AJ673" t="s">
        <v>170</v>
      </c>
      <c r="AK673" t="s">
        <v>150</v>
      </c>
      <c r="AL673" t="s">
        <v>151</v>
      </c>
      <c r="AM673" t="s">
        <v>151</v>
      </c>
      <c r="AN673" t="s">
        <v>101</v>
      </c>
      <c r="AO673" t="s">
        <v>101</v>
      </c>
      <c r="AP673" t="s">
        <v>150</v>
      </c>
      <c r="AQ673" t="s">
        <v>151</v>
      </c>
      <c r="AR673" t="s">
        <v>150</v>
      </c>
      <c r="AS673" t="s">
        <v>101</v>
      </c>
      <c r="AT673" t="s">
        <v>101</v>
      </c>
      <c r="AU673" t="s">
        <v>150</v>
      </c>
      <c r="AV673" t="s">
        <v>150</v>
      </c>
      <c r="AW673" t="s">
        <v>150</v>
      </c>
      <c r="AX673" t="s">
        <v>101</v>
      </c>
      <c r="AY673" t="s">
        <v>153</v>
      </c>
      <c r="AZ673" t="s">
        <v>101</v>
      </c>
      <c r="BA673" t="s">
        <v>151</v>
      </c>
      <c r="BB673" t="s">
        <v>101</v>
      </c>
      <c r="BC673" t="s">
        <v>153</v>
      </c>
      <c r="BD673" t="s">
        <v>150</v>
      </c>
      <c r="BE673" t="s">
        <v>153</v>
      </c>
      <c r="BF673" t="s">
        <v>153</v>
      </c>
      <c r="BG673" t="s">
        <v>383</v>
      </c>
      <c r="BH673" t="s">
        <v>384</v>
      </c>
      <c r="BI673" t="s">
        <v>104</v>
      </c>
      <c r="BJ673" t="s">
        <v>105</v>
      </c>
      <c r="BK673" t="s">
        <v>385</v>
      </c>
      <c r="BL673" t="s">
        <v>346</v>
      </c>
      <c r="BM673" t="s">
        <v>158</v>
      </c>
      <c r="BN673" t="s">
        <v>225</v>
      </c>
      <c r="BO673" t="s">
        <v>159</v>
      </c>
      <c r="BP673" t="s">
        <v>160</v>
      </c>
      <c r="BQ673" t="s">
        <v>112</v>
      </c>
      <c r="BR673" t="s">
        <v>99</v>
      </c>
      <c r="BS673" t="s">
        <v>99</v>
      </c>
      <c r="BT673" t="s">
        <v>246</v>
      </c>
      <c r="BU673" t="s">
        <v>180</v>
      </c>
      <c r="BV673" t="s">
        <v>112</v>
      </c>
      <c r="BW673" t="s">
        <v>113</v>
      </c>
      <c r="BX673" t="s">
        <v>114</v>
      </c>
      <c r="BY673" s="2">
        <f>VLOOKUP(A673,[1]Novas_distancias!$A$1:$B$2305,2,0)</f>
        <v>6.23</v>
      </c>
      <c r="BZ673" t="s">
        <v>182</v>
      </c>
      <c r="CA673" t="s">
        <v>116</v>
      </c>
      <c r="CB673" t="s">
        <v>227</v>
      </c>
    </row>
    <row r="674" spans="1:80" x14ac:dyDescent="0.3">
      <c r="A674" t="s">
        <v>386</v>
      </c>
      <c r="B674" t="s">
        <v>78</v>
      </c>
      <c r="C674" t="s">
        <v>79</v>
      </c>
      <c r="D674" t="s">
        <v>80</v>
      </c>
      <c r="E674" t="s">
        <v>81</v>
      </c>
      <c r="F674" t="s">
        <v>141</v>
      </c>
      <c r="G674" t="s">
        <v>83</v>
      </c>
      <c r="H674" t="s">
        <v>186</v>
      </c>
      <c r="I674" t="s">
        <v>200</v>
      </c>
      <c r="J674" t="s">
        <v>86</v>
      </c>
      <c r="K674" t="s">
        <v>87</v>
      </c>
      <c r="L674" t="s">
        <v>202</v>
      </c>
      <c r="M674">
        <v>0.98157965645328127</v>
      </c>
      <c r="N674" t="s">
        <v>116</v>
      </c>
      <c r="O674" t="s">
        <v>99</v>
      </c>
      <c r="Q674" t="s">
        <v>263</v>
      </c>
      <c r="R674" t="s">
        <v>93</v>
      </c>
      <c r="S674" t="s">
        <v>94</v>
      </c>
      <c r="T674" t="s">
        <v>145</v>
      </c>
      <c r="U674" t="s">
        <v>99</v>
      </c>
      <c r="V674" t="s">
        <v>96</v>
      </c>
      <c r="W674" t="s">
        <v>99</v>
      </c>
      <c r="X674" t="s">
        <v>90</v>
      </c>
      <c r="Y674" t="s">
        <v>99</v>
      </c>
      <c r="Z674" t="s">
        <v>382</v>
      </c>
      <c r="AA674" t="s">
        <v>189</v>
      </c>
      <c r="AB674" t="s">
        <v>99</v>
      </c>
      <c r="AD674" t="s">
        <v>170</v>
      </c>
      <c r="AE674" t="s">
        <v>149</v>
      </c>
      <c r="AF674" t="s">
        <v>100</v>
      </c>
      <c r="AG674" t="s">
        <v>170</v>
      </c>
      <c r="AH674" t="s">
        <v>100</v>
      </c>
      <c r="AI674" t="s">
        <v>170</v>
      </c>
      <c r="AJ674" t="s">
        <v>170</v>
      </c>
      <c r="AK674" t="s">
        <v>150</v>
      </c>
      <c r="AL674" t="s">
        <v>151</v>
      </c>
      <c r="AM674" t="s">
        <v>151</v>
      </c>
      <c r="AN674" t="s">
        <v>101</v>
      </c>
      <c r="AO674" t="s">
        <v>101</v>
      </c>
      <c r="AP674" t="s">
        <v>150</v>
      </c>
      <c r="AQ674" t="s">
        <v>151</v>
      </c>
      <c r="AR674" t="s">
        <v>150</v>
      </c>
      <c r="AS674" t="s">
        <v>101</v>
      </c>
      <c r="AT674" t="s">
        <v>101</v>
      </c>
      <c r="AU674" t="s">
        <v>150</v>
      </c>
      <c r="AV674" t="s">
        <v>150</v>
      </c>
      <c r="AW674" t="s">
        <v>150</v>
      </c>
      <c r="AX674" t="s">
        <v>101</v>
      </c>
      <c r="AY674" t="s">
        <v>153</v>
      </c>
      <c r="AZ674" t="s">
        <v>101</v>
      </c>
      <c r="BA674" t="s">
        <v>151</v>
      </c>
      <c r="BB674" t="s">
        <v>101</v>
      </c>
      <c r="BC674" t="s">
        <v>153</v>
      </c>
      <c r="BD674" t="s">
        <v>150</v>
      </c>
      <c r="BE674" t="s">
        <v>153</v>
      </c>
      <c r="BF674" t="s">
        <v>153</v>
      </c>
      <c r="BG674" t="s">
        <v>383</v>
      </c>
      <c r="BH674" t="s">
        <v>384</v>
      </c>
      <c r="BI674" t="s">
        <v>104</v>
      </c>
      <c r="BJ674" t="s">
        <v>105</v>
      </c>
      <c r="BK674" t="s">
        <v>385</v>
      </c>
      <c r="BL674" t="s">
        <v>346</v>
      </c>
      <c r="BM674" t="s">
        <v>158</v>
      </c>
      <c r="BN674" t="s">
        <v>225</v>
      </c>
      <c r="BO674" t="s">
        <v>159</v>
      </c>
      <c r="BP674" t="s">
        <v>160</v>
      </c>
      <c r="BQ674" t="s">
        <v>112</v>
      </c>
      <c r="BR674" t="s">
        <v>99</v>
      </c>
      <c r="BS674" t="s">
        <v>99</v>
      </c>
      <c r="BT674" t="s">
        <v>246</v>
      </c>
      <c r="BU674" t="s">
        <v>180</v>
      </c>
      <c r="BV674" t="s">
        <v>112</v>
      </c>
      <c r="BW674" t="s">
        <v>113</v>
      </c>
      <c r="BX674" t="s">
        <v>114</v>
      </c>
      <c r="BY674" s="2">
        <f>VLOOKUP(A674,[1]Novas_distancias!$A$1:$B$2305,2,0)</f>
        <v>6.23</v>
      </c>
      <c r="BZ674" t="s">
        <v>182</v>
      </c>
      <c r="CA674" t="s">
        <v>116</v>
      </c>
      <c r="CB674" t="s">
        <v>227</v>
      </c>
    </row>
    <row r="675" spans="1:80" x14ac:dyDescent="0.3">
      <c r="A675" t="s">
        <v>2200</v>
      </c>
      <c r="B675" t="s">
        <v>78</v>
      </c>
      <c r="C675" t="s">
        <v>81</v>
      </c>
      <c r="D675" t="s">
        <v>81</v>
      </c>
      <c r="E675" t="s">
        <v>81</v>
      </c>
      <c r="F675" t="s">
        <v>141</v>
      </c>
      <c r="G675" t="s">
        <v>83</v>
      </c>
      <c r="H675" t="s">
        <v>278</v>
      </c>
      <c r="I675" t="s">
        <v>200</v>
      </c>
      <c r="BJ675" t="s">
        <v>105</v>
      </c>
      <c r="BK675" t="s">
        <v>1737</v>
      </c>
      <c r="BL675" t="s">
        <v>346</v>
      </c>
      <c r="BM675" t="s">
        <v>158</v>
      </c>
      <c r="BN675" t="s">
        <v>225</v>
      </c>
      <c r="BO675" t="s">
        <v>159</v>
      </c>
      <c r="BP675" t="s">
        <v>160</v>
      </c>
      <c r="BQ675" t="s">
        <v>133</v>
      </c>
      <c r="BR675" t="s">
        <v>99</v>
      </c>
      <c r="BS675" t="s">
        <v>99</v>
      </c>
      <c r="BT675" t="s">
        <v>111</v>
      </c>
      <c r="BU675" t="s">
        <v>81</v>
      </c>
      <c r="BV675" t="s">
        <v>133</v>
      </c>
      <c r="BW675" t="s">
        <v>196</v>
      </c>
      <c r="BX675" t="s">
        <v>114</v>
      </c>
      <c r="BY675" s="2">
        <f>VLOOKUP(A675,[1]Novas_distancias!$A$1:$B$2305,2,0)</f>
        <v>1.965081224837034</v>
      </c>
      <c r="BZ675" t="s">
        <v>163</v>
      </c>
      <c r="CA675" t="s">
        <v>116</v>
      </c>
      <c r="CB675" t="s">
        <v>523</v>
      </c>
    </row>
    <row r="676" spans="1:80" x14ac:dyDescent="0.3">
      <c r="A676" t="s">
        <v>4414</v>
      </c>
      <c r="B676" t="s">
        <v>2923</v>
      </c>
      <c r="C676" t="s">
        <v>81</v>
      </c>
      <c r="D676" t="s">
        <v>81</v>
      </c>
      <c r="E676" t="s">
        <v>81</v>
      </c>
      <c r="F676" t="s">
        <v>141</v>
      </c>
      <c r="G676" t="s">
        <v>83</v>
      </c>
      <c r="H676" t="s">
        <v>278</v>
      </c>
      <c r="I676" t="s">
        <v>85</v>
      </c>
      <c r="BJ676" t="s">
        <v>1611</v>
      </c>
      <c r="BK676" t="s">
        <v>4415</v>
      </c>
      <c r="BL676" t="s">
        <v>4176</v>
      </c>
      <c r="BM676" t="s">
        <v>158</v>
      </c>
      <c r="BN676" t="s">
        <v>225</v>
      </c>
      <c r="BO676" t="s">
        <v>328</v>
      </c>
      <c r="BP676" t="s">
        <v>160</v>
      </c>
      <c r="BQ676" t="s">
        <v>110</v>
      </c>
      <c r="BR676" t="s">
        <v>99</v>
      </c>
      <c r="BS676" t="s">
        <v>99</v>
      </c>
      <c r="BT676" t="s">
        <v>214</v>
      </c>
      <c r="BU676" t="s">
        <v>81</v>
      </c>
      <c r="BV676" t="s">
        <v>133</v>
      </c>
      <c r="BW676" t="s">
        <v>113</v>
      </c>
      <c r="BX676" t="s">
        <v>114</v>
      </c>
      <c r="BY676" s="2">
        <f>VLOOKUP(A676,[1]Novas_distancias!$A$1:$B$2305,2,0)</f>
        <v>12.29403892167195</v>
      </c>
      <c r="BZ676" t="s">
        <v>115</v>
      </c>
      <c r="CA676" t="s">
        <v>116</v>
      </c>
      <c r="CB676" t="s">
        <v>2497</v>
      </c>
    </row>
    <row r="677" spans="1:80" x14ac:dyDescent="0.3">
      <c r="A677" t="s">
        <v>5409</v>
      </c>
      <c r="B677" t="s">
        <v>2923</v>
      </c>
      <c r="C677" t="s">
        <v>81</v>
      </c>
      <c r="D677" t="s">
        <v>81</v>
      </c>
      <c r="E677" t="s">
        <v>81</v>
      </c>
      <c r="F677" t="s">
        <v>119</v>
      </c>
      <c r="G677" t="s">
        <v>83</v>
      </c>
      <c r="H677" t="s">
        <v>121</v>
      </c>
      <c r="I677" t="s">
        <v>85</v>
      </c>
      <c r="BJ677" t="s">
        <v>105</v>
      </c>
      <c r="BK677" t="s">
        <v>5410</v>
      </c>
      <c r="BL677" t="s">
        <v>4176</v>
      </c>
      <c r="BM677" t="s">
        <v>158</v>
      </c>
      <c r="BN677" t="s">
        <v>131</v>
      </c>
      <c r="BO677" t="s">
        <v>177</v>
      </c>
      <c r="BP677" t="s">
        <v>160</v>
      </c>
      <c r="BQ677" t="s">
        <v>133</v>
      </c>
      <c r="BR677" t="s">
        <v>99</v>
      </c>
      <c r="BS677" t="s">
        <v>99</v>
      </c>
      <c r="BT677" t="s">
        <v>193</v>
      </c>
      <c r="BU677" t="s">
        <v>81</v>
      </c>
      <c r="BV677" t="s">
        <v>133</v>
      </c>
      <c r="BW677" t="s">
        <v>196</v>
      </c>
      <c r="BX677" t="s">
        <v>236</v>
      </c>
      <c r="BY677" s="2">
        <f>VLOOKUP(A677,[1]Novas_distancias!$A$1:$B$2305,2,0)</f>
        <v>12.276182524331091</v>
      </c>
      <c r="BZ677" t="s">
        <v>115</v>
      </c>
      <c r="CA677" t="s">
        <v>809</v>
      </c>
      <c r="CB677" t="s">
        <v>5353</v>
      </c>
    </row>
    <row r="678" spans="1:80" x14ac:dyDescent="0.3">
      <c r="A678" t="s">
        <v>5411</v>
      </c>
      <c r="B678" t="s">
        <v>2923</v>
      </c>
      <c r="C678" t="s">
        <v>81</v>
      </c>
      <c r="D678" t="s">
        <v>81</v>
      </c>
      <c r="E678" t="s">
        <v>81</v>
      </c>
      <c r="F678" t="s">
        <v>119</v>
      </c>
      <c r="G678" t="s">
        <v>120</v>
      </c>
      <c r="H678" t="s">
        <v>186</v>
      </c>
      <c r="I678" t="s">
        <v>85</v>
      </c>
      <c r="BJ678" t="s">
        <v>105</v>
      </c>
      <c r="BK678" t="s">
        <v>5410</v>
      </c>
      <c r="BL678" t="s">
        <v>4176</v>
      </c>
      <c r="BM678" t="s">
        <v>211</v>
      </c>
      <c r="BN678" t="s">
        <v>108</v>
      </c>
      <c r="BO678" t="s">
        <v>159</v>
      </c>
      <c r="BP678" t="s">
        <v>160</v>
      </c>
      <c r="BQ678" t="s">
        <v>133</v>
      </c>
      <c r="BR678" t="s">
        <v>99</v>
      </c>
      <c r="BS678" t="s">
        <v>99</v>
      </c>
      <c r="BT678" t="s">
        <v>246</v>
      </c>
      <c r="BU678" t="s">
        <v>81</v>
      </c>
      <c r="BV678" t="s">
        <v>133</v>
      </c>
      <c r="BW678" t="s">
        <v>196</v>
      </c>
      <c r="BX678" t="s">
        <v>236</v>
      </c>
      <c r="BY678" s="2">
        <f>VLOOKUP(A678,[1]Novas_distancias!$A$1:$B$2305,2,0)</f>
        <v>12.22518272931373</v>
      </c>
      <c r="BZ678" t="s">
        <v>115</v>
      </c>
      <c r="CA678" t="s">
        <v>809</v>
      </c>
      <c r="CB678" t="s">
        <v>5189</v>
      </c>
    </row>
    <row r="679" spans="1:80" x14ac:dyDescent="0.3">
      <c r="A679" t="s">
        <v>4461</v>
      </c>
      <c r="B679" t="s">
        <v>2923</v>
      </c>
      <c r="C679" t="s">
        <v>81</v>
      </c>
      <c r="D679" t="s">
        <v>81</v>
      </c>
      <c r="E679" t="s">
        <v>81</v>
      </c>
      <c r="F679" t="s">
        <v>141</v>
      </c>
      <c r="G679" t="s">
        <v>83</v>
      </c>
      <c r="H679" t="s">
        <v>278</v>
      </c>
      <c r="I679" t="s">
        <v>85</v>
      </c>
      <c r="BJ679" t="s">
        <v>1611</v>
      </c>
      <c r="BK679" t="s">
        <v>2897</v>
      </c>
      <c r="BL679" t="s">
        <v>4176</v>
      </c>
      <c r="BM679" t="s">
        <v>158</v>
      </c>
      <c r="BN679" t="s">
        <v>131</v>
      </c>
      <c r="BO679" t="s">
        <v>319</v>
      </c>
      <c r="BP679" t="s">
        <v>160</v>
      </c>
      <c r="BQ679" t="s">
        <v>133</v>
      </c>
      <c r="BR679" t="s">
        <v>99</v>
      </c>
      <c r="BS679" t="s">
        <v>99</v>
      </c>
      <c r="BT679" t="s">
        <v>246</v>
      </c>
      <c r="BU679" t="s">
        <v>81</v>
      </c>
      <c r="BV679" t="s">
        <v>133</v>
      </c>
      <c r="BW679" t="s">
        <v>113</v>
      </c>
      <c r="BX679" t="s">
        <v>114</v>
      </c>
      <c r="BY679" s="2">
        <f>VLOOKUP(A679,[1]Novas_distancias!$A$1:$B$2305,2,0)</f>
        <v>11.272340655638979</v>
      </c>
      <c r="BZ679" t="s">
        <v>115</v>
      </c>
      <c r="CA679" t="s">
        <v>116</v>
      </c>
      <c r="CB679" t="s">
        <v>3299</v>
      </c>
    </row>
    <row r="680" spans="1:80" x14ac:dyDescent="0.3">
      <c r="A680" t="s">
        <v>4226</v>
      </c>
      <c r="B680" t="s">
        <v>2923</v>
      </c>
      <c r="C680" t="s">
        <v>81</v>
      </c>
      <c r="D680" t="s">
        <v>81</v>
      </c>
      <c r="E680" t="s">
        <v>81</v>
      </c>
      <c r="F680" t="s">
        <v>141</v>
      </c>
      <c r="G680" t="s">
        <v>83</v>
      </c>
      <c r="H680" t="s">
        <v>186</v>
      </c>
      <c r="I680" t="s">
        <v>200</v>
      </c>
      <c r="BJ680" t="s">
        <v>1611</v>
      </c>
      <c r="BK680" t="s">
        <v>2923</v>
      </c>
      <c r="BL680" t="s">
        <v>4176</v>
      </c>
      <c r="BM680" t="s">
        <v>158</v>
      </c>
      <c r="BN680" t="s">
        <v>225</v>
      </c>
      <c r="BO680" t="s">
        <v>159</v>
      </c>
      <c r="BP680" t="s">
        <v>160</v>
      </c>
      <c r="BQ680" t="s">
        <v>133</v>
      </c>
      <c r="BR680" t="s">
        <v>99</v>
      </c>
      <c r="BS680" t="s">
        <v>99</v>
      </c>
      <c r="BT680" t="s">
        <v>111</v>
      </c>
      <c r="BU680" t="s">
        <v>81</v>
      </c>
      <c r="BV680" t="s">
        <v>133</v>
      </c>
      <c r="BW680" t="s">
        <v>196</v>
      </c>
      <c r="BX680" t="s">
        <v>114</v>
      </c>
      <c r="BY680" s="2">
        <f>VLOOKUP(A680,[1]Novas_distancias!$A$1:$B$2305,2,0)</f>
        <v>17.439249319837348</v>
      </c>
      <c r="BZ680" t="s">
        <v>226</v>
      </c>
      <c r="CA680" t="s">
        <v>116</v>
      </c>
      <c r="CB680" t="s">
        <v>1763</v>
      </c>
    </row>
    <row r="681" spans="1:80" x14ac:dyDescent="0.3">
      <c r="A681" t="s">
        <v>4270</v>
      </c>
      <c r="B681" t="s">
        <v>2923</v>
      </c>
      <c r="C681" t="s">
        <v>81</v>
      </c>
      <c r="D681" t="s">
        <v>81</v>
      </c>
      <c r="E681" t="s">
        <v>81</v>
      </c>
      <c r="F681" t="s">
        <v>141</v>
      </c>
      <c r="G681" t="s">
        <v>83</v>
      </c>
      <c r="H681" t="s">
        <v>425</v>
      </c>
      <c r="I681" t="s">
        <v>85</v>
      </c>
      <c r="BJ681" t="s">
        <v>1611</v>
      </c>
      <c r="BK681" t="s">
        <v>2923</v>
      </c>
      <c r="BL681" t="s">
        <v>4176</v>
      </c>
      <c r="BM681" t="s">
        <v>192</v>
      </c>
      <c r="BN681" t="s">
        <v>131</v>
      </c>
      <c r="BO681" t="s">
        <v>319</v>
      </c>
      <c r="BP681" t="s">
        <v>160</v>
      </c>
      <c r="BQ681" t="s">
        <v>178</v>
      </c>
      <c r="BR681" t="s">
        <v>438</v>
      </c>
      <c r="BS681" t="s">
        <v>99</v>
      </c>
      <c r="BT681" t="s">
        <v>258</v>
      </c>
      <c r="BU681" t="s">
        <v>81</v>
      </c>
      <c r="BV681" t="s">
        <v>133</v>
      </c>
      <c r="BW681" t="s">
        <v>196</v>
      </c>
      <c r="BX681" t="s">
        <v>114</v>
      </c>
      <c r="BY681" s="2">
        <f>VLOOKUP(A681,[1]Novas_distancias!$A$1:$B$2305,2,0)</f>
        <v>49.97805549429242</v>
      </c>
      <c r="BZ681" t="s">
        <v>766</v>
      </c>
      <c r="CA681" t="s">
        <v>116</v>
      </c>
      <c r="CB681" t="s">
        <v>500</v>
      </c>
    </row>
    <row r="682" spans="1:80" x14ac:dyDescent="0.3">
      <c r="A682" t="s">
        <v>4280</v>
      </c>
      <c r="B682" t="s">
        <v>2923</v>
      </c>
      <c r="C682" t="s">
        <v>81</v>
      </c>
      <c r="D682" t="s">
        <v>81</v>
      </c>
      <c r="E682" t="s">
        <v>81</v>
      </c>
      <c r="F682" t="s">
        <v>141</v>
      </c>
      <c r="G682" t="s">
        <v>120</v>
      </c>
      <c r="H682" t="s">
        <v>84</v>
      </c>
      <c r="I682" t="s">
        <v>311</v>
      </c>
      <c r="BJ682" t="s">
        <v>1611</v>
      </c>
      <c r="BK682" t="s">
        <v>2923</v>
      </c>
      <c r="BL682" t="s">
        <v>4176</v>
      </c>
      <c r="BM682" t="s">
        <v>211</v>
      </c>
      <c r="BN682" t="s">
        <v>212</v>
      </c>
      <c r="BO682" t="s">
        <v>319</v>
      </c>
      <c r="BP682" t="s">
        <v>109</v>
      </c>
      <c r="BQ682" t="s">
        <v>133</v>
      </c>
      <c r="BR682" t="s">
        <v>99</v>
      </c>
      <c r="BS682" t="s">
        <v>99</v>
      </c>
      <c r="BT682" t="s">
        <v>246</v>
      </c>
      <c r="BU682" t="s">
        <v>81</v>
      </c>
      <c r="BV682" t="s">
        <v>133</v>
      </c>
      <c r="BW682" t="s">
        <v>113</v>
      </c>
      <c r="BX682" t="s">
        <v>137</v>
      </c>
      <c r="BY682" s="2">
        <f>VLOOKUP(A682,[1]Novas_distancias!$A$1:$B$2305,2,0)</f>
        <v>16.575350623110051</v>
      </c>
      <c r="BZ682" t="s">
        <v>115</v>
      </c>
      <c r="CA682" t="s">
        <v>138</v>
      </c>
      <c r="CB682" t="s">
        <v>2478</v>
      </c>
    </row>
    <row r="683" spans="1:80" x14ac:dyDescent="0.3">
      <c r="A683" t="s">
        <v>4333</v>
      </c>
      <c r="B683" t="s">
        <v>2923</v>
      </c>
      <c r="C683" t="s">
        <v>81</v>
      </c>
      <c r="D683" t="s">
        <v>81</v>
      </c>
      <c r="E683" t="s">
        <v>81</v>
      </c>
      <c r="F683" t="s">
        <v>141</v>
      </c>
      <c r="G683" t="s">
        <v>120</v>
      </c>
      <c r="H683" t="s">
        <v>278</v>
      </c>
      <c r="I683" t="s">
        <v>200</v>
      </c>
      <c r="BJ683" t="s">
        <v>1611</v>
      </c>
      <c r="BK683" t="s">
        <v>2923</v>
      </c>
      <c r="BL683" t="s">
        <v>4176</v>
      </c>
      <c r="BM683" t="s">
        <v>256</v>
      </c>
      <c r="BN683" t="s">
        <v>176</v>
      </c>
      <c r="BO683" t="s">
        <v>177</v>
      </c>
      <c r="BP683" t="s">
        <v>160</v>
      </c>
      <c r="BQ683" t="s">
        <v>110</v>
      </c>
      <c r="BR683" t="s">
        <v>485</v>
      </c>
      <c r="BS683" t="s">
        <v>99</v>
      </c>
      <c r="BT683" t="s">
        <v>246</v>
      </c>
      <c r="BU683" t="s">
        <v>81</v>
      </c>
      <c r="BV683" t="s">
        <v>133</v>
      </c>
      <c r="BW683" t="s">
        <v>113</v>
      </c>
      <c r="BX683" t="s">
        <v>181</v>
      </c>
      <c r="BY683" s="2">
        <f>VLOOKUP(A683,[1]Novas_distancias!$A$1:$B$2305,2,0)</f>
        <v>15.98789682216376</v>
      </c>
      <c r="BZ683" t="s">
        <v>260</v>
      </c>
      <c r="CA683" t="s">
        <v>116</v>
      </c>
      <c r="CB683" t="s">
        <v>1779</v>
      </c>
    </row>
    <row r="684" spans="1:80" x14ac:dyDescent="0.3">
      <c r="A684" t="s">
        <v>4376</v>
      </c>
      <c r="B684" t="s">
        <v>2923</v>
      </c>
      <c r="C684" t="s">
        <v>81</v>
      </c>
      <c r="D684" t="s">
        <v>81</v>
      </c>
      <c r="E684" t="s">
        <v>81</v>
      </c>
      <c r="F684" t="s">
        <v>141</v>
      </c>
      <c r="G684" t="s">
        <v>83</v>
      </c>
      <c r="H684" t="s">
        <v>121</v>
      </c>
      <c r="I684" t="s">
        <v>200</v>
      </c>
      <c r="BJ684" t="s">
        <v>1611</v>
      </c>
      <c r="BK684" t="s">
        <v>2923</v>
      </c>
      <c r="BL684" t="s">
        <v>4176</v>
      </c>
      <c r="BM684" t="s">
        <v>158</v>
      </c>
      <c r="BN684" t="s">
        <v>225</v>
      </c>
      <c r="BO684" t="s">
        <v>319</v>
      </c>
      <c r="BP684" t="s">
        <v>160</v>
      </c>
      <c r="BQ684" t="s">
        <v>110</v>
      </c>
      <c r="BR684" t="s">
        <v>99</v>
      </c>
      <c r="BS684" t="s">
        <v>99</v>
      </c>
      <c r="BT684" t="s">
        <v>193</v>
      </c>
      <c r="BU684" t="s">
        <v>81</v>
      </c>
      <c r="BV684" t="s">
        <v>133</v>
      </c>
      <c r="BW684" t="s">
        <v>113</v>
      </c>
      <c r="BX684" t="s">
        <v>114</v>
      </c>
      <c r="BY684" s="2">
        <f>VLOOKUP(A684,[1]Novas_distancias!$A$1:$B$2305,2,0)</f>
        <v>10.85593813876012</v>
      </c>
      <c r="BZ684" t="s">
        <v>115</v>
      </c>
      <c r="CA684" t="s">
        <v>116</v>
      </c>
      <c r="CB684" t="s">
        <v>461</v>
      </c>
    </row>
    <row r="685" spans="1:80" x14ac:dyDescent="0.3">
      <c r="A685" t="s">
        <v>4426</v>
      </c>
      <c r="B685" t="s">
        <v>2923</v>
      </c>
      <c r="C685" t="s">
        <v>81</v>
      </c>
      <c r="D685" t="s">
        <v>81</v>
      </c>
      <c r="E685" t="s">
        <v>81</v>
      </c>
      <c r="F685" t="s">
        <v>141</v>
      </c>
      <c r="G685" t="s">
        <v>83</v>
      </c>
      <c r="H685" t="s">
        <v>278</v>
      </c>
      <c r="I685" t="s">
        <v>85</v>
      </c>
      <c r="BJ685" t="s">
        <v>1611</v>
      </c>
      <c r="BK685" t="s">
        <v>2923</v>
      </c>
      <c r="BL685" t="s">
        <v>4176</v>
      </c>
      <c r="BM685" t="s">
        <v>158</v>
      </c>
      <c r="BN685" t="s">
        <v>225</v>
      </c>
      <c r="BO685" t="s">
        <v>177</v>
      </c>
      <c r="BP685" t="s">
        <v>213</v>
      </c>
      <c r="BQ685" t="s">
        <v>110</v>
      </c>
      <c r="BR685" t="s">
        <v>99</v>
      </c>
      <c r="BS685" t="s">
        <v>99</v>
      </c>
      <c r="BT685" t="s">
        <v>246</v>
      </c>
      <c r="BU685" t="s">
        <v>81</v>
      </c>
      <c r="BV685" t="s">
        <v>133</v>
      </c>
      <c r="BW685" t="s">
        <v>196</v>
      </c>
      <c r="BX685" t="s">
        <v>114</v>
      </c>
      <c r="BY685" s="2">
        <f>VLOOKUP(A685,[1]Novas_distancias!$A$1:$B$2305,2,0)</f>
        <v>13.96035078639791</v>
      </c>
      <c r="BZ685" t="s">
        <v>115</v>
      </c>
      <c r="CA685" t="s">
        <v>116</v>
      </c>
      <c r="CB685" t="s">
        <v>1779</v>
      </c>
    </row>
    <row r="686" spans="1:80" x14ac:dyDescent="0.3">
      <c r="A686" t="s">
        <v>4468</v>
      </c>
      <c r="B686" t="s">
        <v>2923</v>
      </c>
      <c r="C686" t="s">
        <v>81</v>
      </c>
      <c r="D686" t="s">
        <v>81</v>
      </c>
      <c r="E686" t="s">
        <v>81</v>
      </c>
      <c r="F686" t="s">
        <v>141</v>
      </c>
      <c r="G686" t="s">
        <v>83</v>
      </c>
      <c r="H686" t="s">
        <v>121</v>
      </c>
      <c r="I686" t="s">
        <v>200</v>
      </c>
      <c r="BJ686" t="s">
        <v>1611</v>
      </c>
      <c r="BK686" t="s">
        <v>2923</v>
      </c>
      <c r="BL686" t="s">
        <v>4176</v>
      </c>
      <c r="BM686" t="s">
        <v>158</v>
      </c>
      <c r="BN686" t="s">
        <v>176</v>
      </c>
      <c r="BO686" t="s">
        <v>328</v>
      </c>
      <c r="BP686" t="s">
        <v>213</v>
      </c>
      <c r="BQ686" t="s">
        <v>110</v>
      </c>
      <c r="BR686" t="s">
        <v>485</v>
      </c>
      <c r="BS686" t="s">
        <v>99</v>
      </c>
      <c r="BT686" t="s">
        <v>214</v>
      </c>
      <c r="BU686" t="s">
        <v>81</v>
      </c>
      <c r="BV686" t="s">
        <v>133</v>
      </c>
      <c r="BW686" t="s">
        <v>196</v>
      </c>
      <c r="BX686" t="s">
        <v>114</v>
      </c>
      <c r="BY686" s="2">
        <f>VLOOKUP(A686,[1]Novas_distancias!$A$1:$B$2305,2,0)</f>
        <v>11.503255486479761</v>
      </c>
      <c r="BZ686" t="s">
        <v>115</v>
      </c>
      <c r="CA686" t="s">
        <v>116</v>
      </c>
      <c r="CB686" t="s">
        <v>1779</v>
      </c>
    </row>
    <row r="687" spans="1:80" x14ac:dyDescent="0.3">
      <c r="A687" t="s">
        <v>4514</v>
      </c>
      <c r="B687" t="s">
        <v>2923</v>
      </c>
      <c r="C687" t="s">
        <v>81</v>
      </c>
      <c r="D687" t="s">
        <v>81</v>
      </c>
      <c r="E687" t="s">
        <v>81</v>
      </c>
      <c r="F687" t="s">
        <v>141</v>
      </c>
      <c r="G687" t="s">
        <v>120</v>
      </c>
      <c r="H687" t="s">
        <v>121</v>
      </c>
      <c r="I687" t="s">
        <v>200</v>
      </c>
      <c r="BJ687" t="s">
        <v>1611</v>
      </c>
      <c r="BK687" t="s">
        <v>2923</v>
      </c>
      <c r="BL687" t="s">
        <v>4176</v>
      </c>
      <c r="BM687" t="s">
        <v>256</v>
      </c>
      <c r="BN687" t="s">
        <v>108</v>
      </c>
      <c r="BO687" t="s">
        <v>319</v>
      </c>
      <c r="BP687" t="s">
        <v>160</v>
      </c>
      <c r="BQ687" t="s">
        <v>110</v>
      </c>
      <c r="BR687" t="s">
        <v>485</v>
      </c>
      <c r="BS687" t="s">
        <v>99</v>
      </c>
      <c r="BT687" t="s">
        <v>193</v>
      </c>
      <c r="BU687" t="s">
        <v>81</v>
      </c>
      <c r="BV687" t="s">
        <v>133</v>
      </c>
      <c r="BW687" t="s">
        <v>196</v>
      </c>
      <c r="BX687" t="s">
        <v>339</v>
      </c>
      <c r="BY687" s="2">
        <f>VLOOKUP(A687,[1]Novas_distancias!$A$1:$B$2305,2,0)</f>
        <v>10.598011555305609</v>
      </c>
      <c r="BZ687" t="s">
        <v>260</v>
      </c>
      <c r="CA687" t="s">
        <v>116</v>
      </c>
      <c r="CB687" t="s">
        <v>4385</v>
      </c>
    </row>
    <row r="688" spans="1:80" x14ac:dyDescent="0.3">
      <c r="A688" t="s">
        <v>4174</v>
      </c>
      <c r="B688" t="s">
        <v>2923</v>
      </c>
      <c r="C688" t="s">
        <v>185</v>
      </c>
      <c r="D688" t="s">
        <v>1600</v>
      </c>
      <c r="E688" t="s">
        <v>81</v>
      </c>
      <c r="F688" t="s">
        <v>287</v>
      </c>
      <c r="G688" t="s">
        <v>83</v>
      </c>
      <c r="H688" t="s">
        <v>278</v>
      </c>
      <c r="I688" t="s">
        <v>200</v>
      </c>
      <c r="J688" t="s">
        <v>122</v>
      </c>
      <c r="K688" t="s">
        <v>123</v>
      </c>
      <c r="L688" t="s">
        <v>493</v>
      </c>
      <c r="M688">
        <v>2.1784517282444149</v>
      </c>
      <c r="N688" t="s">
        <v>2012</v>
      </c>
      <c r="O688" t="s">
        <v>90</v>
      </c>
      <c r="P688" t="s">
        <v>229</v>
      </c>
      <c r="Q688" t="s">
        <v>1532</v>
      </c>
      <c r="R688" t="s">
        <v>125</v>
      </c>
      <c r="S688" t="s">
        <v>94</v>
      </c>
      <c r="T688" t="s">
        <v>543</v>
      </c>
      <c r="U688" t="s">
        <v>99</v>
      </c>
      <c r="V688" t="s">
        <v>426</v>
      </c>
      <c r="W688" t="s">
        <v>99</v>
      </c>
      <c r="X688" t="s">
        <v>99</v>
      </c>
      <c r="Y688" t="s">
        <v>99</v>
      </c>
      <c r="Z688" t="s">
        <v>4175</v>
      </c>
      <c r="AA688" t="s">
        <v>335</v>
      </c>
      <c r="AB688" t="s">
        <v>90</v>
      </c>
      <c r="AC688" t="s">
        <v>99</v>
      </c>
      <c r="AD688" t="s">
        <v>170</v>
      </c>
      <c r="AE688" t="s">
        <v>149</v>
      </c>
      <c r="AF688" t="s">
        <v>170</v>
      </c>
      <c r="AG688" t="s">
        <v>149</v>
      </c>
      <c r="AH688" t="s">
        <v>170</v>
      </c>
      <c r="AI688" t="s">
        <v>149</v>
      </c>
      <c r="AK688" t="s">
        <v>150</v>
      </c>
      <c r="AL688" t="s">
        <v>150</v>
      </c>
      <c r="AM688" t="s">
        <v>101</v>
      </c>
      <c r="AN688" t="s">
        <v>151</v>
      </c>
      <c r="AO688" t="s">
        <v>150</v>
      </c>
      <c r="AP688" t="s">
        <v>150</v>
      </c>
      <c r="AQ688" t="s">
        <v>150</v>
      </c>
      <c r="AR688" t="s">
        <v>150</v>
      </c>
      <c r="AS688" t="s">
        <v>150</v>
      </c>
      <c r="AT688" t="s">
        <v>101</v>
      </c>
      <c r="AU688" t="s">
        <v>151</v>
      </c>
      <c r="AV688" t="s">
        <v>151</v>
      </c>
      <c r="AW688" t="s">
        <v>150</v>
      </c>
      <c r="AX688" t="s">
        <v>150</v>
      </c>
      <c r="AY688" t="s">
        <v>150</v>
      </c>
      <c r="AZ688" t="s">
        <v>150</v>
      </c>
      <c r="BA688" t="s">
        <v>150</v>
      </c>
      <c r="BB688" t="s">
        <v>151</v>
      </c>
      <c r="BC688" t="s">
        <v>150</v>
      </c>
      <c r="BD688" t="s">
        <v>101</v>
      </c>
      <c r="BE688" t="s">
        <v>153</v>
      </c>
      <c r="BF688" t="s">
        <v>153</v>
      </c>
      <c r="BG688" t="s">
        <v>81</v>
      </c>
      <c r="BH688" t="s">
        <v>81</v>
      </c>
      <c r="BI688">
        <v>7</v>
      </c>
      <c r="BJ688" t="s">
        <v>5519</v>
      </c>
      <c r="BK688" t="s">
        <v>4157</v>
      </c>
      <c r="BL688" t="s">
        <v>4176</v>
      </c>
      <c r="BM688" t="s">
        <v>158</v>
      </c>
      <c r="BN688" t="s">
        <v>225</v>
      </c>
      <c r="BO688" t="s">
        <v>177</v>
      </c>
      <c r="BP688" t="s">
        <v>160</v>
      </c>
      <c r="BQ688" t="s">
        <v>178</v>
      </c>
      <c r="BR688" t="s">
        <v>99</v>
      </c>
      <c r="BS688" t="s">
        <v>99</v>
      </c>
      <c r="BT688" t="s">
        <v>246</v>
      </c>
      <c r="BU688" t="s">
        <v>4177</v>
      </c>
      <c r="BV688" t="s">
        <v>133</v>
      </c>
      <c r="BW688" t="s">
        <v>113</v>
      </c>
      <c r="BX688" t="s">
        <v>339</v>
      </c>
      <c r="BY688" s="2">
        <f>VLOOKUP(A688,[1]Novas_distancias!$A$1:$B$2305,2,0)</f>
        <v>6.8420370577522451</v>
      </c>
      <c r="BZ688" t="s">
        <v>115</v>
      </c>
      <c r="CA688" t="s">
        <v>116</v>
      </c>
      <c r="CB688" t="s">
        <v>2436</v>
      </c>
    </row>
    <row r="689" spans="1:80" x14ac:dyDescent="0.3">
      <c r="A689" t="s">
        <v>5014</v>
      </c>
      <c r="B689" t="s">
        <v>2923</v>
      </c>
      <c r="C689" t="s">
        <v>79</v>
      </c>
      <c r="D689" t="s">
        <v>80</v>
      </c>
      <c r="E689" t="s">
        <v>81</v>
      </c>
      <c r="F689" t="s">
        <v>217</v>
      </c>
      <c r="G689" t="s">
        <v>83</v>
      </c>
      <c r="H689" t="s">
        <v>84</v>
      </c>
      <c r="I689" t="s">
        <v>311</v>
      </c>
      <c r="J689" t="s">
        <v>86</v>
      </c>
      <c r="K689" t="s">
        <v>201</v>
      </c>
      <c r="L689" t="s">
        <v>202</v>
      </c>
      <c r="M689">
        <v>0.68368491656987829</v>
      </c>
      <c r="N689" t="s">
        <v>89</v>
      </c>
      <c r="O689" t="s">
        <v>90</v>
      </c>
      <c r="P689" t="s">
        <v>124</v>
      </c>
      <c r="Q689" t="s">
        <v>358</v>
      </c>
      <c r="R689" t="s">
        <v>306</v>
      </c>
      <c r="S689" t="s">
        <v>94</v>
      </c>
      <c r="T689" t="s">
        <v>145</v>
      </c>
      <c r="U689" t="s">
        <v>99</v>
      </c>
      <c r="V689" t="s">
        <v>146</v>
      </c>
      <c r="W689" t="s">
        <v>99</v>
      </c>
      <c r="X689" t="s">
        <v>99</v>
      </c>
      <c r="Y689" t="s">
        <v>99</v>
      </c>
      <c r="Z689" t="s">
        <v>4124</v>
      </c>
      <c r="AA689" t="s">
        <v>127</v>
      </c>
      <c r="AB689" t="s">
        <v>99</v>
      </c>
      <c r="AD689" t="s">
        <v>170</v>
      </c>
      <c r="AE689" t="s">
        <v>170</v>
      </c>
      <c r="AF689" t="s">
        <v>170</v>
      </c>
      <c r="AG689" t="s">
        <v>149</v>
      </c>
      <c r="AH689" t="s">
        <v>149</v>
      </c>
      <c r="AI689" t="s">
        <v>149</v>
      </c>
      <c r="AJ689" t="s">
        <v>100</v>
      </c>
      <c r="AK689" t="s">
        <v>150</v>
      </c>
      <c r="AL689" t="s">
        <v>150</v>
      </c>
      <c r="AM689" t="s">
        <v>150</v>
      </c>
      <c r="AN689" t="s">
        <v>150</v>
      </c>
      <c r="AO689" t="s">
        <v>151</v>
      </c>
      <c r="AP689" t="s">
        <v>101</v>
      </c>
      <c r="AQ689" t="s">
        <v>150</v>
      </c>
      <c r="AR689" t="s">
        <v>151</v>
      </c>
      <c r="AS689" t="s">
        <v>151</v>
      </c>
      <c r="AT689" t="s">
        <v>151</v>
      </c>
      <c r="AU689" t="s">
        <v>101</v>
      </c>
      <c r="AV689" t="s">
        <v>101</v>
      </c>
      <c r="AW689" t="s">
        <v>101</v>
      </c>
      <c r="AX689" t="s">
        <v>101</v>
      </c>
      <c r="AY689" t="s">
        <v>150</v>
      </c>
      <c r="AZ689" t="s">
        <v>150</v>
      </c>
      <c r="BA689" t="s">
        <v>150</v>
      </c>
      <c r="BB689" t="s">
        <v>101</v>
      </c>
      <c r="BC689" t="s">
        <v>150</v>
      </c>
      <c r="BD689" t="s">
        <v>101</v>
      </c>
      <c r="BE689" t="s">
        <v>150</v>
      </c>
      <c r="BF689" t="s">
        <v>150</v>
      </c>
      <c r="BG689" t="s">
        <v>81</v>
      </c>
      <c r="BH689" t="s">
        <v>81</v>
      </c>
      <c r="BI689">
        <v>7</v>
      </c>
      <c r="BJ689" t="s">
        <v>1611</v>
      </c>
      <c r="BK689" t="s">
        <v>2764</v>
      </c>
      <c r="BL689" t="s">
        <v>4176</v>
      </c>
      <c r="BM689" t="s">
        <v>158</v>
      </c>
      <c r="BN689" t="s">
        <v>176</v>
      </c>
      <c r="BO689" t="s">
        <v>319</v>
      </c>
      <c r="BP689" t="s">
        <v>109</v>
      </c>
      <c r="BQ689" t="s">
        <v>133</v>
      </c>
      <c r="BR689" t="s">
        <v>99</v>
      </c>
      <c r="BS689" t="s">
        <v>99</v>
      </c>
      <c r="BT689" t="s">
        <v>246</v>
      </c>
      <c r="BU689" t="s">
        <v>4142</v>
      </c>
      <c r="BV689" t="s">
        <v>133</v>
      </c>
      <c r="BW689" t="s">
        <v>81</v>
      </c>
      <c r="BX689" t="s">
        <v>339</v>
      </c>
      <c r="BY689" s="2">
        <f>VLOOKUP(A689,[1]Novas_distancias!$A$1:$B$2305,2,0)</f>
        <v>11.752741785715711</v>
      </c>
      <c r="BZ689" t="s">
        <v>115</v>
      </c>
      <c r="CA689" t="s">
        <v>116</v>
      </c>
      <c r="CB689" t="s">
        <v>5015</v>
      </c>
    </row>
    <row r="690" spans="1:80" x14ac:dyDescent="0.3">
      <c r="A690" t="s">
        <v>4389</v>
      </c>
      <c r="B690" t="s">
        <v>2923</v>
      </c>
      <c r="C690" t="s">
        <v>81</v>
      </c>
      <c r="D690" t="s">
        <v>81</v>
      </c>
      <c r="E690" t="s">
        <v>81</v>
      </c>
      <c r="F690" t="s">
        <v>82</v>
      </c>
      <c r="G690" t="s">
        <v>120</v>
      </c>
      <c r="H690" t="s">
        <v>84</v>
      </c>
      <c r="I690" t="s">
        <v>311</v>
      </c>
      <c r="BJ690" t="s">
        <v>1611</v>
      </c>
      <c r="BK690" t="s">
        <v>2764</v>
      </c>
      <c r="BL690" t="s">
        <v>4176</v>
      </c>
      <c r="BM690" t="s">
        <v>256</v>
      </c>
      <c r="BN690" t="s">
        <v>176</v>
      </c>
      <c r="BO690" t="s">
        <v>319</v>
      </c>
      <c r="BP690" t="s">
        <v>109</v>
      </c>
      <c r="BQ690" t="s">
        <v>133</v>
      </c>
      <c r="BR690" t="s">
        <v>99</v>
      </c>
      <c r="BS690" t="s">
        <v>99</v>
      </c>
      <c r="BT690" t="s">
        <v>246</v>
      </c>
      <c r="BU690" t="s">
        <v>81</v>
      </c>
      <c r="BV690" t="s">
        <v>133</v>
      </c>
      <c r="BW690" t="s">
        <v>113</v>
      </c>
      <c r="BX690" t="s">
        <v>339</v>
      </c>
      <c r="BY690" s="2">
        <f>VLOOKUP(A690,[1]Novas_distancias!$A$1:$B$2305,2,0)</f>
        <v>10.29100637725033</v>
      </c>
      <c r="BZ690" t="s">
        <v>115</v>
      </c>
      <c r="CA690" t="s">
        <v>138</v>
      </c>
      <c r="CB690" t="s">
        <v>4385</v>
      </c>
    </row>
    <row r="691" spans="1:80" x14ac:dyDescent="0.3">
      <c r="A691" t="s">
        <v>4342</v>
      </c>
      <c r="B691" t="s">
        <v>2923</v>
      </c>
      <c r="C691" t="s">
        <v>81</v>
      </c>
      <c r="D691" t="s">
        <v>81</v>
      </c>
      <c r="E691" t="s">
        <v>81</v>
      </c>
      <c r="F691" t="s">
        <v>287</v>
      </c>
      <c r="G691" t="s">
        <v>120</v>
      </c>
      <c r="H691" t="s">
        <v>121</v>
      </c>
      <c r="I691" t="s">
        <v>85</v>
      </c>
      <c r="BJ691" t="s">
        <v>1611</v>
      </c>
      <c r="BK691" t="s">
        <v>4343</v>
      </c>
      <c r="BL691" t="s">
        <v>4176</v>
      </c>
      <c r="BM691" t="s">
        <v>211</v>
      </c>
      <c r="BN691" t="s">
        <v>108</v>
      </c>
      <c r="BO691" t="s">
        <v>177</v>
      </c>
      <c r="BP691" t="s">
        <v>514</v>
      </c>
      <c r="BQ691" t="s">
        <v>110</v>
      </c>
      <c r="BR691" t="s">
        <v>485</v>
      </c>
      <c r="BS691" t="s">
        <v>99</v>
      </c>
      <c r="BT691" t="s">
        <v>246</v>
      </c>
      <c r="BU691" t="s">
        <v>81</v>
      </c>
      <c r="BV691" t="s">
        <v>133</v>
      </c>
      <c r="BW691" t="s">
        <v>113</v>
      </c>
      <c r="BX691" t="s">
        <v>114</v>
      </c>
      <c r="BY691" s="2">
        <f>VLOOKUP(A691,[1]Novas_distancias!$A$1:$B$2305,2,0)</f>
        <v>4.9685656677283641</v>
      </c>
      <c r="BZ691" t="s">
        <v>226</v>
      </c>
      <c r="CA691" t="s">
        <v>116</v>
      </c>
      <c r="CB691" t="s">
        <v>3498</v>
      </c>
    </row>
    <row r="692" spans="1:80" x14ac:dyDescent="0.3">
      <c r="A692" t="s">
        <v>1345</v>
      </c>
      <c r="B692" t="s">
        <v>78</v>
      </c>
      <c r="C692" t="s">
        <v>331</v>
      </c>
      <c r="D692" t="s">
        <v>80</v>
      </c>
      <c r="E692" t="s">
        <v>79</v>
      </c>
      <c r="F692" t="s">
        <v>141</v>
      </c>
      <c r="G692" t="s">
        <v>120</v>
      </c>
      <c r="H692" t="s">
        <v>278</v>
      </c>
      <c r="I692" t="s">
        <v>85</v>
      </c>
      <c r="J692" t="s">
        <v>122</v>
      </c>
      <c r="K692" t="s">
        <v>142</v>
      </c>
      <c r="L692" t="s">
        <v>202</v>
      </c>
      <c r="M692">
        <v>2.9263445472070888</v>
      </c>
      <c r="N692" t="s">
        <v>116</v>
      </c>
      <c r="O692" t="s">
        <v>90</v>
      </c>
      <c r="P692" t="s">
        <v>166</v>
      </c>
      <c r="Q692" t="s">
        <v>1346</v>
      </c>
      <c r="R692" t="s">
        <v>125</v>
      </c>
      <c r="S692" t="s">
        <v>219</v>
      </c>
      <c r="T692" t="s">
        <v>145</v>
      </c>
      <c r="U692" t="s">
        <v>90</v>
      </c>
      <c r="V692" t="s">
        <v>96</v>
      </c>
      <c r="W692" t="s">
        <v>90</v>
      </c>
      <c r="X692" t="s">
        <v>99</v>
      </c>
      <c r="Y692" t="s">
        <v>90</v>
      </c>
      <c r="Z692" t="s">
        <v>1347</v>
      </c>
      <c r="AA692" t="s">
        <v>242</v>
      </c>
      <c r="AB692" t="s">
        <v>90</v>
      </c>
      <c r="AC692" t="s">
        <v>99</v>
      </c>
      <c r="AD692" t="s">
        <v>149</v>
      </c>
      <c r="AE692" t="s">
        <v>149</v>
      </c>
      <c r="AF692" t="s">
        <v>100</v>
      </c>
      <c r="AG692" t="s">
        <v>149</v>
      </c>
      <c r="AH692" t="s">
        <v>100</v>
      </c>
      <c r="AI692" t="s">
        <v>100</v>
      </c>
      <c r="AJ692" t="s">
        <v>149</v>
      </c>
      <c r="AM692" t="s">
        <v>151</v>
      </c>
      <c r="AN692" t="s">
        <v>151</v>
      </c>
      <c r="AO692" t="s">
        <v>151</v>
      </c>
      <c r="AP692" t="s">
        <v>151</v>
      </c>
      <c r="AR692" t="s">
        <v>151</v>
      </c>
      <c r="AS692" t="s">
        <v>151</v>
      </c>
      <c r="AT692" t="s">
        <v>151</v>
      </c>
      <c r="AU692" t="s">
        <v>151</v>
      </c>
      <c r="AV692" t="s">
        <v>151</v>
      </c>
      <c r="AW692" t="s">
        <v>151</v>
      </c>
      <c r="AX692" t="s">
        <v>151</v>
      </c>
      <c r="BA692" t="s">
        <v>150</v>
      </c>
      <c r="BB692" t="s">
        <v>150</v>
      </c>
      <c r="BC692" t="s">
        <v>150</v>
      </c>
      <c r="BD692" t="s">
        <v>150</v>
      </c>
      <c r="BE692" t="s">
        <v>150</v>
      </c>
      <c r="BF692" t="s">
        <v>150</v>
      </c>
      <c r="BG692" t="s">
        <v>1348</v>
      </c>
      <c r="BH692" t="s">
        <v>1349</v>
      </c>
      <c r="BI692" t="s">
        <v>174</v>
      </c>
      <c r="BJ692" t="s">
        <v>105</v>
      </c>
      <c r="BK692" t="s">
        <v>78</v>
      </c>
      <c r="BL692" t="s">
        <v>591</v>
      </c>
      <c r="BM692" t="s">
        <v>211</v>
      </c>
      <c r="BN692" t="s">
        <v>212</v>
      </c>
      <c r="BO692" t="s">
        <v>159</v>
      </c>
      <c r="BP692" t="s">
        <v>213</v>
      </c>
      <c r="BQ692" t="s">
        <v>110</v>
      </c>
      <c r="BR692" t="s">
        <v>485</v>
      </c>
      <c r="BS692" t="s">
        <v>99</v>
      </c>
      <c r="BT692" t="s">
        <v>246</v>
      </c>
      <c r="BU692" t="s">
        <v>604</v>
      </c>
      <c r="BV692" t="s">
        <v>133</v>
      </c>
      <c r="BW692" t="s">
        <v>196</v>
      </c>
      <c r="BX692" t="s">
        <v>114</v>
      </c>
      <c r="BY692" s="2">
        <f>VLOOKUP(A692,[1]Novas_distancias!$A$1:$B$2305,2,0)</f>
        <v>2.894391508197832</v>
      </c>
      <c r="BZ692" t="s">
        <v>163</v>
      </c>
      <c r="CA692" t="s">
        <v>116</v>
      </c>
      <c r="CB692" t="s">
        <v>80</v>
      </c>
    </row>
    <row r="693" spans="1:80" x14ac:dyDescent="0.3">
      <c r="A693" t="s">
        <v>2462</v>
      </c>
      <c r="B693" t="s">
        <v>78</v>
      </c>
      <c r="C693" t="s">
        <v>81</v>
      </c>
      <c r="D693" t="s">
        <v>81</v>
      </c>
      <c r="E693" t="s">
        <v>81</v>
      </c>
      <c r="F693" t="s">
        <v>141</v>
      </c>
      <c r="G693" t="s">
        <v>83</v>
      </c>
      <c r="H693" t="s">
        <v>278</v>
      </c>
      <c r="I693" t="s">
        <v>85</v>
      </c>
      <c r="BJ693" t="s">
        <v>105</v>
      </c>
      <c r="BK693" t="s">
        <v>78</v>
      </c>
      <c r="BL693" t="s">
        <v>591</v>
      </c>
      <c r="BM693" t="s">
        <v>192</v>
      </c>
      <c r="BN693" t="s">
        <v>131</v>
      </c>
      <c r="BO693" t="s">
        <v>328</v>
      </c>
      <c r="BP693" t="s">
        <v>160</v>
      </c>
      <c r="BQ693" t="s">
        <v>110</v>
      </c>
      <c r="BR693" t="s">
        <v>99</v>
      </c>
      <c r="BS693" t="s">
        <v>99</v>
      </c>
      <c r="BT693" t="s">
        <v>193</v>
      </c>
      <c r="BU693" t="s">
        <v>81</v>
      </c>
      <c r="BV693" t="s">
        <v>112</v>
      </c>
      <c r="BW693" t="s">
        <v>113</v>
      </c>
      <c r="BX693" t="s">
        <v>339</v>
      </c>
      <c r="BY693" s="2">
        <f>VLOOKUP(A693,[1]Novas_distancias!$A$1:$B$2305,2,0)</f>
        <v>6.0031873140065617</v>
      </c>
      <c r="BZ693" t="s">
        <v>226</v>
      </c>
      <c r="CA693" t="s">
        <v>116</v>
      </c>
      <c r="CB693" t="s">
        <v>2463</v>
      </c>
    </row>
    <row r="694" spans="1:80" x14ac:dyDescent="0.3">
      <c r="A694" t="s">
        <v>956</v>
      </c>
      <c r="B694" t="s">
        <v>78</v>
      </c>
      <c r="C694" t="s">
        <v>79</v>
      </c>
      <c r="D694" t="s">
        <v>80</v>
      </c>
      <c r="E694" t="s">
        <v>185</v>
      </c>
      <c r="F694" t="s">
        <v>141</v>
      </c>
      <c r="G694" t="s">
        <v>83</v>
      </c>
      <c r="H694" t="s">
        <v>121</v>
      </c>
      <c r="I694" t="s">
        <v>200</v>
      </c>
      <c r="J694" t="s">
        <v>86</v>
      </c>
      <c r="K694" t="s">
        <v>87</v>
      </c>
      <c r="L694" t="s">
        <v>88</v>
      </c>
      <c r="M694">
        <v>4.28</v>
      </c>
      <c r="N694" t="s">
        <v>116</v>
      </c>
      <c r="O694" t="s">
        <v>90</v>
      </c>
      <c r="P694" t="s">
        <v>166</v>
      </c>
      <c r="Q694" t="s">
        <v>957</v>
      </c>
      <c r="R694" t="s">
        <v>125</v>
      </c>
      <c r="S694" t="s">
        <v>204</v>
      </c>
      <c r="T694" t="s">
        <v>145</v>
      </c>
      <c r="U694" t="s">
        <v>99</v>
      </c>
      <c r="V694" t="s">
        <v>96</v>
      </c>
      <c r="W694" t="s">
        <v>99</v>
      </c>
      <c r="X694" t="s">
        <v>90</v>
      </c>
      <c r="Y694" t="s">
        <v>99</v>
      </c>
      <c r="Z694" t="s">
        <v>958</v>
      </c>
      <c r="AA694" t="s">
        <v>959</v>
      </c>
      <c r="AB694" t="s">
        <v>90</v>
      </c>
      <c r="AC694" t="s">
        <v>99</v>
      </c>
      <c r="AD694" t="s">
        <v>149</v>
      </c>
      <c r="AE694" t="s">
        <v>149</v>
      </c>
      <c r="AF694" t="s">
        <v>170</v>
      </c>
      <c r="AG694" t="s">
        <v>170</v>
      </c>
      <c r="AH694" t="s">
        <v>100</v>
      </c>
      <c r="AI694" t="s">
        <v>170</v>
      </c>
      <c r="AJ694" t="s">
        <v>170</v>
      </c>
      <c r="AK694" t="s">
        <v>150</v>
      </c>
      <c r="AL694" t="s">
        <v>150</v>
      </c>
      <c r="AM694" t="s">
        <v>150</v>
      </c>
      <c r="AN694" t="s">
        <v>150</v>
      </c>
      <c r="AO694" t="s">
        <v>150</v>
      </c>
      <c r="AP694" t="s">
        <v>101</v>
      </c>
      <c r="AQ694" t="s">
        <v>101</v>
      </c>
      <c r="AR694" t="s">
        <v>150</v>
      </c>
      <c r="AS694" t="s">
        <v>152</v>
      </c>
      <c r="AT694" t="s">
        <v>151</v>
      </c>
      <c r="AU694" t="s">
        <v>151</v>
      </c>
      <c r="AV694" t="s">
        <v>151</v>
      </c>
      <c r="AW694" t="s">
        <v>151</v>
      </c>
      <c r="AX694" t="s">
        <v>152</v>
      </c>
      <c r="AY694" t="s">
        <v>153</v>
      </c>
      <c r="AZ694" t="s">
        <v>101</v>
      </c>
      <c r="BA694" t="s">
        <v>101</v>
      </c>
      <c r="BB694" t="s">
        <v>152</v>
      </c>
      <c r="BC694" t="s">
        <v>153</v>
      </c>
      <c r="BD694" t="s">
        <v>101</v>
      </c>
      <c r="BE694" t="s">
        <v>153</v>
      </c>
      <c r="BF694" t="s">
        <v>153</v>
      </c>
      <c r="BG694" t="s">
        <v>960</v>
      </c>
      <c r="BH694" t="s">
        <v>961</v>
      </c>
      <c r="BI694" t="s">
        <v>104</v>
      </c>
      <c r="BJ694" t="s">
        <v>105</v>
      </c>
      <c r="BK694" t="s">
        <v>78</v>
      </c>
      <c r="BL694" t="s">
        <v>591</v>
      </c>
      <c r="BM694" t="s">
        <v>158</v>
      </c>
      <c r="BN694" t="s">
        <v>225</v>
      </c>
      <c r="BO694" t="s">
        <v>177</v>
      </c>
      <c r="BP694" t="s">
        <v>213</v>
      </c>
      <c r="BQ694" t="s">
        <v>110</v>
      </c>
      <c r="BR694" t="s">
        <v>179</v>
      </c>
      <c r="BS694" t="s">
        <v>99</v>
      </c>
      <c r="BT694" t="s">
        <v>193</v>
      </c>
      <c r="BU694" t="s">
        <v>604</v>
      </c>
      <c r="BV694" t="s">
        <v>112</v>
      </c>
      <c r="BW694" t="s">
        <v>113</v>
      </c>
      <c r="BX694" t="s">
        <v>236</v>
      </c>
      <c r="BY694" s="2">
        <f>VLOOKUP(A694,[1]Novas_distancias!$A$1:$B$2305,2,0)</f>
        <v>6.23</v>
      </c>
      <c r="BZ694" t="s">
        <v>115</v>
      </c>
      <c r="CA694" t="s">
        <v>116</v>
      </c>
      <c r="CB694" t="s">
        <v>962</v>
      </c>
    </row>
    <row r="695" spans="1:80" x14ac:dyDescent="0.3">
      <c r="A695" t="s">
        <v>2009</v>
      </c>
      <c r="B695" t="s">
        <v>78</v>
      </c>
      <c r="C695" t="s">
        <v>828</v>
      </c>
      <c r="D695" t="s">
        <v>1600</v>
      </c>
      <c r="E695" t="s">
        <v>81</v>
      </c>
      <c r="F695" t="s">
        <v>199</v>
      </c>
      <c r="G695" t="s">
        <v>83</v>
      </c>
      <c r="H695" t="s">
        <v>84</v>
      </c>
      <c r="I695" t="s">
        <v>678</v>
      </c>
      <c r="J695" t="s">
        <v>86</v>
      </c>
      <c r="K695" t="s">
        <v>87</v>
      </c>
      <c r="L695" t="s">
        <v>88</v>
      </c>
      <c r="M695">
        <v>2.737818771359962</v>
      </c>
      <c r="N695" t="s">
        <v>89</v>
      </c>
      <c r="O695" t="s">
        <v>90</v>
      </c>
      <c r="P695" t="s">
        <v>124</v>
      </c>
      <c r="Q695" t="s">
        <v>92</v>
      </c>
      <c r="R695" t="s">
        <v>359</v>
      </c>
      <c r="S695" t="s">
        <v>219</v>
      </c>
      <c r="T695" t="s">
        <v>818</v>
      </c>
      <c r="U695" t="s">
        <v>90</v>
      </c>
      <c r="V695" t="s">
        <v>96</v>
      </c>
      <c r="W695" t="s">
        <v>90</v>
      </c>
      <c r="X695" t="s">
        <v>99</v>
      </c>
      <c r="Y695" t="s">
        <v>90</v>
      </c>
      <c r="Z695" t="s">
        <v>284</v>
      </c>
      <c r="AA695" t="s">
        <v>483</v>
      </c>
      <c r="AB695" t="s">
        <v>99</v>
      </c>
      <c r="AD695" t="s">
        <v>149</v>
      </c>
      <c r="AE695" t="s">
        <v>149</v>
      </c>
      <c r="AF695" t="s">
        <v>149</v>
      </c>
      <c r="AG695" t="s">
        <v>149</v>
      </c>
      <c r="AH695" t="s">
        <v>149</v>
      </c>
      <c r="AI695" t="s">
        <v>149</v>
      </c>
      <c r="AM695" t="s">
        <v>150</v>
      </c>
      <c r="AN695" t="s">
        <v>150</v>
      </c>
      <c r="AO695" t="s">
        <v>101</v>
      </c>
      <c r="AP695" t="s">
        <v>101</v>
      </c>
      <c r="AR695" t="s">
        <v>101</v>
      </c>
      <c r="AS695" t="s">
        <v>151</v>
      </c>
      <c r="AT695" t="s">
        <v>150</v>
      </c>
      <c r="AU695" t="s">
        <v>151</v>
      </c>
      <c r="AV695" t="s">
        <v>151</v>
      </c>
      <c r="AW695" t="s">
        <v>150</v>
      </c>
      <c r="AX695" t="s">
        <v>150</v>
      </c>
      <c r="BA695" t="s">
        <v>151</v>
      </c>
      <c r="BB695" t="s">
        <v>101</v>
      </c>
      <c r="BC695" t="s">
        <v>153</v>
      </c>
      <c r="BD695" t="s">
        <v>153</v>
      </c>
      <c r="BE695" t="s">
        <v>153</v>
      </c>
      <c r="BF695" t="s">
        <v>153</v>
      </c>
      <c r="BG695" t="s">
        <v>81</v>
      </c>
      <c r="BH695" t="s">
        <v>81</v>
      </c>
      <c r="BI695" t="s">
        <v>268</v>
      </c>
      <c r="BJ695" t="s">
        <v>105</v>
      </c>
      <c r="BK695" t="s">
        <v>764</v>
      </c>
      <c r="BL695" t="s">
        <v>591</v>
      </c>
      <c r="BM695" t="s">
        <v>158</v>
      </c>
      <c r="BN695" t="s">
        <v>131</v>
      </c>
      <c r="BO695" t="s">
        <v>177</v>
      </c>
      <c r="BP695" t="s">
        <v>160</v>
      </c>
      <c r="BQ695" t="s">
        <v>178</v>
      </c>
      <c r="BR695" t="s">
        <v>161</v>
      </c>
      <c r="BS695" t="s">
        <v>99</v>
      </c>
      <c r="BT695" t="s">
        <v>193</v>
      </c>
      <c r="BU695" t="s">
        <v>1712</v>
      </c>
      <c r="BV695" t="s">
        <v>195</v>
      </c>
      <c r="BW695" t="s">
        <v>196</v>
      </c>
      <c r="BX695" t="s">
        <v>137</v>
      </c>
      <c r="BY695" s="2">
        <f>VLOOKUP(A695,[1]Novas_distancias!$A$1:$B$2305,2,0)</f>
        <v>3.0471275896505032</v>
      </c>
      <c r="BZ695" t="s">
        <v>163</v>
      </c>
      <c r="CA695" t="s">
        <v>116</v>
      </c>
      <c r="CB695" t="s">
        <v>1616</v>
      </c>
    </row>
    <row r="696" spans="1:80" x14ac:dyDescent="0.3">
      <c r="A696" t="s">
        <v>2113</v>
      </c>
      <c r="B696" t="s">
        <v>78</v>
      </c>
      <c r="C696" t="s">
        <v>81</v>
      </c>
      <c r="D696" t="s">
        <v>81</v>
      </c>
      <c r="E696" t="s">
        <v>331</v>
      </c>
      <c r="F696" t="s">
        <v>217</v>
      </c>
      <c r="G696" t="s">
        <v>83</v>
      </c>
      <c r="H696" t="s">
        <v>278</v>
      </c>
      <c r="I696" t="s">
        <v>200</v>
      </c>
      <c r="BJ696" t="s">
        <v>5530</v>
      </c>
      <c r="BK696" t="s">
        <v>2114</v>
      </c>
      <c r="BL696" t="s">
        <v>591</v>
      </c>
      <c r="BM696" t="s">
        <v>192</v>
      </c>
      <c r="BN696" t="s">
        <v>131</v>
      </c>
      <c r="BO696" t="s">
        <v>177</v>
      </c>
      <c r="BP696" t="s">
        <v>213</v>
      </c>
      <c r="BQ696" t="s">
        <v>133</v>
      </c>
      <c r="BR696" t="s">
        <v>99</v>
      </c>
      <c r="BS696" t="s">
        <v>99</v>
      </c>
      <c r="BT696" t="s">
        <v>246</v>
      </c>
      <c r="BU696" t="s">
        <v>81</v>
      </c>
      <c r="BV696" t="s">
        <v>133</v>
      </c>
      <c r="BW696" t="s">
        <v>113</v>
      </c>
      <c r="BX696" t="s">
        <v>114</v>
      </c>
      <c r="BY696" s="2">
        <f>VLOOKUP(A696,[1]Novas_distancias!$A$1:$B$2305,2,0)</f>
        <v>5.7047513956288993</v>
      </c>
      <c r="BZ696" t="s">
        <v>163</v>
      </c>
      <c r="CA696" t="s">
        <v>402</v>
      </c>
      <c r="CB696" t="s">
        <v>500</v>
      </c>
    </row>
    <row r="697" spans="1:80" x14ac:dyDescent="0.3">
      <c r="A697" t="s">
        <v>1434</v>
      </c>
      <c r="B697" t="s">
        <v>78</v>
      </c>
      <c r="C697" t="s">
        <v>331</v>
      </c>
      <c r="D697" t="s">
        <v>80</v>
      </c>
      <c r="E697" t="s">
        <v>1112</v>
      </c>
      <c r="F697" t="s">
        <v>141</v>
      </c>
      <c r="G697" t="s">
        <v>83</v>
      </c>
      <c r="H697" t="s">
        <v>278</v>
      </c>
      <c r="I697" t="s">
        <v>200</v>
      </c>
      <c r="J697" t="s">
        <v>86</v>
      </c>
      <c r="K697" t="s">
        <v>87</v>
      </c>
      <c r="L697" t="s">
        <v>202</v>
      </c>
      <c r="M697">
        <v>1.0470179731357301</v>
      </c>
      <c r="N697" t="s">
        <v>1057</v>
      </c>
      <c r="O697" t="s">
        <v>99</v>
      </c>
      <c r="Q697" t="s">
        <v>169</v>
      </c>
      <c r="R697" t="s">
        <v>264</v>
      </c>
      <c r="S697" t="s">
        <v>219</v>
      </c>
      <c r="T697" t="s">
        <v>1030</v>
      </c>
      <c r="U697" t="s">
        <v>240</v>
      </c>
      <c r="V697" t="s">
        <v>96</v>
      </c>
      <c r="W697" t="s">
        <v>90</v>
      </c>
      <c r="X697" t="s">
        <v>99</v>
      </c>
      <c r="Y697" t="s">
        <v>90</v>
      </c>
      <c r="Z697" t="s">
        <v>1435</v>
      </c>
      <c r="AA697" t="s">
        <v>1436</v>
      </c>
      <c r="AB697" t="s">
        <v>90</v>
      </c>
      <c r="AC697" t="s">
        <v>90</v>
      </c>
      <c r="AD697" t="s">
        <v>100</v>
      </c>
      <c r="AE697" t="s">
        <v>149</v>
      </c>
      <c r="AF697" t="s">
        <v>100</v>
      </c>
      <c r="AG697" t="s">
        <v>170</v>
      </c>
      <c r="AH697" t="s">
        <v>100</v>
      </c>
      <c r="AI697" t="s">
        <v>170</v>
      </c>
      <c r="AJ697" t="s">
        <v>100</v>
      </c>
      <c r="AM697" t="s">
        <v>101</v>
      </c>
      <c r="AN697" t="s">
        <v>101</v>
      </c>
      <c r="AO697" t="s">
        <v>151</v>
      </c>
      <c r="AP697" t="s">
        <v>151</v>
      </c>
      <c r="AR697" t="s">
        <v>151</v>
      </c>
      <c r="AS697" t="s">
        <v>151</v>
      </c>
      <c r="AT697" t="s">
        <v>101</v>
      </c>
      <c r="AU697" t="s">
        <v>151</v>
      </c>
      <c r="AV697" t="s">
        <v>152</v>
      </c>
      <c r="AW697" t="s">
        <v>152</v>
      </c>
      <c r="AX697" t="s">
        <v>152</v>
      </c>
      <c r="BA697" t="s">
        <v>150</v>
      </c>
      <c r="BB697" t="s">
        <v>150</v>
      </c>
      <c r="BC697" t="s">
        <v>150</v>
      </c>
      <c r="BD697" t="s">
        <v>151</v>
      </c>
      <c r="BE697" t="s">
        <v>150</v>
      </c>
      <c r="BF697" t="s">
        <v>150</v>
      </c>
      <c r="BG697" t="s">
        <v>1254</v>
      </c>
      <c r="BH697" t="s">
        <v>1437</v>
      </c>
      <c r="BI697" t="s">
        <v>327</v>
      </c>
      <c r="BJ697" t="s">
        <v>105</v>
      </c>
      <c r="BK697" t="s">
        <v>1137</v>
      </c>
      <c r="BL697" t="s">
        <v>591</v>
      </c>
      <c r="BM697" t="s">
        <v>158</v>
      </c>
      <c r="BN697" t="s">
        <v>225</v>
      </c>
      <c r="BO697" t="s">
        <v>177</v>
      </c>
      <c r="BP697" t="s">
        <v>160</v>
      </c>
      <c r="BQ697" t="s">
        <v>178</v>
      </c>
      <c r="BR697" t="s">
        <v>179</v>
      </c>
      <c r="BS697" t="s">
        <v>99</v>
      </c>
      <c r="BT697" t="s">
        <v>193</v>
      </c>
      <c r="BU697" t="s">
        <v>473</v>
      </c>
      <c r="BV697" t="s">
        <v>133</v>
      </c>
      <c r="BW697" t="s">
        <v>490</v>
      </c>
      <c r="BX697" t="s">
        <v>114</v>
      </c>
      <c r="BY697" s="2">
        <f>VLOOKUP(A697,[1]Novas_distancias!$A$1:$B$2305,2,0)</f>
        <v>1.3137640902334011</v>
      </c>
      <c r="BZ697" t="s">
        <v>226</v>
      </c>
      <c r="CA697" t="s">
        <v>320</v>
      </c>
      <c r="CB697" t="s">
        <v>80</v>
      </c>
    </row>
    <row r="698" spans="1:80" x14ac:dyDescent="0.3">
      <c r="A698" t="s">
        <v>1498</v>
      </c>
      <c r="B698" t="s">
        <v>78</v>
      </c>
      <c r="C698" t="s">
        <v>331</v>
      </c>
      <c r="D698" t="s">
        <v>80</v>
      </c>
      <c r="E698" t="s">
        <v>331</v>
      </c>
      <c r="F698" t="s">
        <v>199</v>
      </c>
      <c r="G698" t="s">
        <v>481</v>
      </c>
      <c r="H698" t="s">
        <v>121</v>
      </c>
      <c r="I698" t="s">
        <v>200</v>
      </c>
      <c r="J698" t="s">
        <v>86</v>
      </c>
      <c r="K698" t="s">
        <v>201</v>
      </c>
      <c r="L698" t="s">
        <v>88</v>
      </c>
      <c r="M698">
        <v>6.0596651587514536</v>
      </c>
      <c r="N698" t="s">
        <v>116</v>
      </c>
      <c r="O698" t="s">
        <v>90</v>
      </c>
      <c r="P698" t="s">
        <v>773</v>
      </c>
      <c r="Q698" t="s">
        <v>333</v>
      </c>
      <c r="R698" t="s">
        <v>93</v>
      </c>
      <c r="S698" t="s">
        <v>680</v>
      </c>
      <c r="T698" t="s">
        <v>543</v>
      </c>
      <c r="U698" t="s">
        <v>240</v>
      </c>
      <c r="V698" t="s">
        <v>324</v>
      </c>
      <c r="W698" t="s">
        <v>90</v>
      </c>
      <c r="X698" t="s">
        <v>548</v>
      </c>
      <c r="Y698" t="s">
        <v>99</v>
      </c>
      <c r="Z698" t="s">
        <v>130</v>
      </c>
      <c r="AA698" t="s">
        <v>127</v>
      </c>
      <c r="AB698" t="s">
        <v>99</v>
      </c>
      <c r="AD698" t="s">
        <v>100</v>
      </c>
      <c r="AE698" t="s">
        <v>170</v>
      </c>
      <c r="AF698" t="s">
        <v>170</v>
      </c>
      <c r="AG698" t="s">
        <v>170</v>
      </c>
      <c r="AH698" t="s">
        <v>171</v>
      </c>
      <c r="AI698" t="s">
        <v>171</v>
      </c>
      <c r="AJ698" t="s">
        <v>171</v>
      </c>
      <c r="AM698" t="s">
        <v>151</v>
      </c>
      <c r="AN698" t="s">
        <v>151</v>
      </c>
      <c r="AO698" t="s">
        <v>151</v>
      </c>
      <c r="AP698" t="s">
        <v>151</v>
      </c>
      <c r="AR698" t="s">
        <v>151</v>
      </c>
      <c r="AS698" t="s">
        <v>151</v>
      </c>
      <c r="AT698" t="s">
        <v>101</v>
      </c>
      <c r="AU698" t="s">
        <v>101</v>
      </c>
      <c r="AV698" t="s">
        <v>101</v>
      </c>
      <c r="AW698" t="s">
        <v>101</v>
      </c>
      <c r="AX698" t="s">
        <v>101</v>
      </c>
      <c r="BA698" t="s">
        <v>101</v>
      </c>
      <c r="BB698" t="s">
        <v>101</v>
      </c>
      <c r="BC698" t="s">
        <v>101</v>
      </c>
      <c r="BD698" t="s">
        <v>101</v>
      </c>
      <c r="BE698" t="s">
        <v>153</v>
      </c>
      <c r="BF698" t="s">
        <v>153</v>
      </c>
      <c r="BG698" t="s">
        <v>1499</v>
      </c>
      <c r="BH698" t="s">
        <v>1500</v>
      </c>
      <c r="BI698" t="s">
        <v>498</v>
      </c>
      <c r="BJ698" t="s">
        <v>1501</v>
      </c>
      <c r="BK698" t="s">
        <v>223</v>
      </c>
      <c r="BL698" t="s">
        <v>591</v>
      </c>
      <c r="BM698" t="s">
        <v>211</v>
      </c>
      <c r="BN698" t="s">
        <v>108</v>
      </c>
      <c r="BO698" t="s">
        <v>1502</v>
      </c>
      <c r="BP698" t="s">
        <v>160</v>
      </c>
      <c r="BQ698" t="s">
        <v>417</v>
      </c>
      <c r="BR698" t="s">
        <v>161</v>
      </c>
      <c r="BS698" t="s">
        <v>99</v>
      </c>
      <c r="BT698" t="s">
        <v>246</v>
      </c>
      <c r="BU698" t="s">
        <v>731</v>
      </c>
      <c r="BV698" t="s">
        <v>133</v>
      </c>
      <c r="BW698" t="s">
        <v>81</v>
      </c>
      <c r="BX698" t="s">
        <v>81</v>
      </c>
      <c r="BY698" s="2">
        <f>VLOOKUP(A698,[1]Novas_distancias!$A$1:$B$2305,2,0)</f>
        <v>3.644422402774965</v>
      </c>
      <c r="BZ698" t="s">
        <v>115</v>
      </c>
      <c r="CA698" t="s">
        <v>404</v>
      </c>
      <c r="CB698" t="s">
        <v>80</v>
      </c>
    </row>
    <row r="699" spans="1:80" x14ac:dyDescent="0.3">
      <c r="A699" t="s">
        <v>1119</v>
      </c>
      <c r="B699" t="s">
        <v>78</v>
      </c>
      <c r="C699" t="s">
        <v>331</v>
      </c>
      <c r="D699" t="s">
        <v>80</v>
      </c>
      <c r="E699" t="s">
        <v>79</v>
      </c>
      <c r="F699" t="s">
        <v>141</v>
      </c>
      <c r="G699" t="s">
        <v>83</v>
      </c>
      <c r="H699" t="s">
        <v>278</v>
      </c>
      <c r="I699" t="s">
        <v>200</v>
      </c>
      <c r="J699" t="s">
        <v>86</v>
      </c>
      <c r="K699" t="s">
        <v>87</v>
      </c>
      <c r="L699" t="s">
        <v>88</v>
      </c>
      <c r="M699">
        <v>7.6981321619302445</v>
      </c>
      <c r="N699" t="s">
        <v>116</v>
      </c>
      <c r="O699" t="s">
        <v>99</v>
      </c>
      <c r="Q699" t="s">
        <v>187</v>
      </c>
      <c r="R699" t="s">
        <v>93</v>
      </c>
      <c r="S699" t="s">
        <v>144</v>
      </c>
      <c r="T699" t="s">
        <v>169</v>
      </c>
      <c r="U699" t="s">
        <v>240</v>
      </c>
      <c r="V699" t="s">
        <v>96</v>
      </c>
      <c r="W699" t="s">
        <v>90</v>
      </c>
      <c r="X699" t="s">
        <v>90</v>
      </c>
      <c r="Y699" t="s">
        <v>90</v>
      </c>
      <c r="Z699" t="s">
        <v>1091</v>
      </c>
      <c r="AA699" t="s">
        <v>1120</v>
      </c>
      <c r="AB699" t="s">
        <v>90</v>
      </c>
      <c r="AC699" t="s">
        <v>99</v>
      </c>
      <c r="AD699" t="s">
        <v>170</v>
      </c>
      <c r="AE699" t="s">
        <v>149</v>
      </c>
      <c r="AF699" t="s">
        <v>171</v>
      </c>
      <c r="AG699" t="s">
        <v>170</v>
      </c>
      <c r="AH699" t="s">
        <v>170</v>
      </c>
      <c r="AI699" t="s">
        <v>170</v>
      </c>
      <c r="AJ699" t="s">
        <v>171</v>
      </c>
      <c r="AM699" t="s">
        <v>101</v>
      </c>
      <c r="AN699" t="s">
        <v>101</v>
      </c>
      <c r="AO699" t="s">
        <v>151</v>
      </c>
      <c r="AP699" t="s">
        <v>151</v>
      </c>
      <c r="AR699" t="s">
        <v>151</v>
      </c>
      <c r="AS699" t="s">
        <v>151</v>
      </c>
      <c r="AT699" t="s">
        <v>101</v>
      </c>
      <c r="AU699" t="s">
        <v>152</v>
      </c>
      <c r="AV699" t="s">
        <v>152</v>
      </c>
      <c r="AW699" t="s">
        <v>151</v>
      </c>
      <c r="AX699" t="s">
        <v>151</v>
      </c>
      <c r="BA699" t="s">
        <v>150</v>
      </c>
      <c r="BB699" t="s">
        <v>150</v>
      </c>
      <c r="BC699" t="s">
        <v>150</v>
      </c>
      <c r="BD699" t="s">
        <v>150</v>
      </c>
      <c r="BE699" t="s">
        <v>150</v>
      </c>
      <c r="BF699" t="s">
        <v>150</v>
      </c>
      <c r="BG699" t="s">
        <v>81</v>
      </c>
      <c r="BH699" t="s">
        <v>1121</v>
      </c>
      <c r="BI699" t="s">
        <v>327</v>
      </c>
      <c r="BJ699" t="s">
        <v>105</v>
      </c>
      <c r="BK699" t="s">
        <v>78</v>
      </c>
      <c r="BL699" t="s">
        <v>1091</v>
      </c>
      <c r="BM699" t="s">
        <v>158</v>
      </c>
      <c r="BN699" t="s">
        <v>176</v>
      </c>
      <c r="BO699" t="s">
        <v>177</v>
      </c>
      <c r="BP699" t="s">
        <v>160</v>
      </c>
      <c r="BQ699" t="s">
        <v>178</v>
      </c>
      <c r="BR699" t="s">
        <v>179</v>
      </c>
      <c r="BS699" t="s">
        <v>99</v>
      </c>
      <c r="BT699" t="s">
        <v>193</v>
      </c>
      <c r="BU699" t="s">
        <v>473</v>
      </c>
      <c r="BV699" t="s">
        <v>133</v>
      </c>
      <c r="BW699" t="s">
        <v>196</v>
      </c>
      <c r="BX699" t="s">
        <v>114</v>
      </c>
      <c r="BY699" s="2">
        <f>VLOOKUP(A699,[1]Novas_distancias!$A$1:$B$2305,2,0)</f>
        <v>1.5004435213381189</v>
      </c>
      <c r="BZ699" t="s">
        <v>163</v>
      </c>
      <c r="CA699" t="s">
        <v>320</v>
      </c>
      <c r="CB699" t="s">
        <v>80</v>
      </c>
    </row>
    <row r="700" spans="1:80" x14ac:dyDescent="0.3">
      <c r="A700" t="s">
        <v>1122</v>
      </c>
      <c r="B700" t="s">
        <v>78</v>
      </c>
      <c r="C700" t="s">
        <v>331</v>
      </c>
      <c r="D700" t="s">
        <v>80</v>
      </c>
      <c r="E700" t="s">
        <v>79</v>
      </c>
      <c r="F700" t="s">
        <v>141</v>
      </c>
      <c r="G700" t="s">
        <v>83</v>
      </c>
      <c r="H700" t="s">
        <v>278</v>
      </c>
      <c r="I700" t="s">
        <v>200</v>
      </c>
      <c r="J700" t="s">
        <v>86</v>
      </c>
      <c r="K700" t="s">
        <v>87</v>
      </c>
      <c r="L700" t="s">
        <v>88</v>
      </c>
      <c r="M700">
        <v>7.6981321619302445</v>
      </c>
      <c r="N700" t="s">
        <v>116</v>
      </c>
      <c r="O700" t="s">
        <v>99</v>
      </c>
      <c r="Q700" t="s">
        <v>187</v>
      </c>
      <c r="R700" t="s">
        <v>93</v>
      </c>
      <c r="S700" t="s">
        <v>144</v>
      </c>
      <c r="T700" t="s">
        <v>169</v>
      </c>
      <c r="U700" t="s">
        <v>240</v>
      </c>
      <c r="V700" t="s">
        <v>96</v>
      </c>
      <c r="W700" t="s">
        <v>90</v>
      </c>
      <c r="X700" t="s">
        <v>90</v>
      </c>
      <c r="Y700" t="s">
        <v>90</v>
      </c>
      <c r="Z700" t="s">
        <v>1091</v>
      </c>
      <c r="AA700" t="s">
        <v>1120</v>
      </c>
      <c r="AB700" t="s">
        <v>90</v>
      </c>
      <c r="AC700" t="s">
        <v>99</v>
      </c>
      <c r="AD700" t="s">
        <v>170</v>
      </c>
      <c r="AE700" t="s">
        <v>149</v>
      </c>
      <c r="AF700" t="s">
        <v>171</v>
      </c>
      <c r="AG700" t="s">
        <v>170</v>
      </c>
      <c r="AH700" t="s">
        <v>170</v>
      </c>
      <c r="AI700" t="s">
        <v>170</v>
      </c>
      <c r="AJ700" t="s">
        <v>171</v>
      </c>
      <c r="AM700" t="s">
        <v>101</v>
      </c>
      <c r="AN700" t="s">
        <v>101</v>
      </c>
      <c r="AO700" t="s">
        <v>151</v>
      </c>
      <c r="AP700" t="s">
        <v>151</v>
      </c>
      <c r="AR700" t="s">
        <v>151</v>
      </c>
      <c r="AS700" t="s">
        <v>151</v>
      </c>
      <c r="AT700" t="s">
        <v>101</v>
      </c>
      <c r="AU700" t="s">
        <v>152</v>
      </c>
      <c r="AV700" t="s">
        <v>152</v>
      </c>
      <c r="AW700" t="s">
        <v>151</v>
      </c>
      <c r="AX700" t="s">
        <v>151</v>
      </c>
      <c r="BA700" t="s">
        <v>150</v>
      </c>
      <c r="BB700" t="s">
        <v>150</v>
      </c>
      <c r="BC700" t="s">
        <v>150</v>
      </c>
      <c r="BD700" t="s">
        <v>150</v>
      </c>
      <c r="BE700" t="s">
        <v>150</v>
      </c>
      <c r="BF700" t="s">
        <v>150</v>
      </c>
      <c r="BG700" t="s">
        <v>81</v>
      </c>
      <c r="BH700" t="s">
        <v>1121</v>
      </c>
      <c r="BI700" t="s">
        <v>327</v>
      </c>
      <c r="BJ700" t="s">
        <v>105</v>
      </c>
      <c r="BK700" t="s">
        <v>78</v>
      </c>
      <c r="BL700" t="s">
        <v>1091</v>
      </c>
      <c r="BM700" t="s">
        <v>158</v>
      </c>
      <c r="BN700" t="s">
        <v>176</v>
      </c>
      <c r="BO700" t="s">
        <v>177</v>
      </c>
      <c r="BP700" t="s">
        <v>160</v>
      </c>
      <c r="BQ700" t="s">
        <v>178</v>
      </c>
      <c r="BR700" t="s">
        <v>179</v>
      </c>
      <c r="BS700" t="s">
        <v>99</v>
      </c>
      <c r="BT700" t="s">
        <v>193</v>
      </c>
      <c r="BU700" t="s">
        <v>473</v>
      </c>
      <c r="BV700" t="s">
        <v>133</v>
      </c>
      <c r="BW700" t="s">
        <v>196</v>
      </c>
      <c r="BX700" t="s">
        <v>114</v>
      </c>
      <c r="BY700" s="2">
        <f>VLOOKUP(A700,[1]Novas_distancias!$A$1:$B$2305,2,0)</f>
        <v>1.5004435213381189</v>
      </c>
      <c r="BZ700" t="s">
        <v>163</v>
      </c>
      <c r="CA700" t="s">
        <v>320</v>
      </c>
      <c r="CB700" t="s">
        <v>80</v>
      </c>
    </row>
    <row r="701" spans="1:80" x14ac:dyDescent="0.3">
      <c r="A701" t="s">
        <v>1199</v>
      </c>
      <c r="B701" t="s">
        <v>78</v>
      </c>
      <c r="C701" t="s">
        <v>331</v>
      </c>
      <c r="D701" t="s">
        <v>80</v>
      </c>
      <c r="E701" t="s">
        <v>81</v>
      </c>
      <c r="F701" t="s">
        <v>141</v>
      </c>
      <c r="G701" t="s">
        <v>83</v>
      </c>
      <c r="H701" t="s">
        <v>425</v>
      </c>
      <c r="I701" t="s">
        <v>85</v>
      </c>
      <c r="J701" t="s">
        <v>122</v>
      </c>
      <c r="K701" t="s">
        <v>142</v>
      </c>
      <c r="L701" t="s">
        <v>88</v>
      </c>
      <c r="M701">
        <v>8.4781530151972042</v>
      </c>
      <c r="N701" t="s">
        <v>89</v>
      </c>
      <c r="O701" t="s">
        <v>90</v>
      </c>
      <c r="P701" t="s">
        <v>166</v>
      </c>
      <c r="Q701" t="s">
        <v>297</v>
      </c>
      <c r="R701" t="s">
        <v>125</v>
      </c>
      <c r="S701" t="s">
        <v>144</v>
      </c>
      <c r="T701" t="s">
        <v>169</v>
      </c>
      <c r="U701" t="s">
        <v>99</v>
      </c>
      <c r="V701" t="s">
        <v>96</v>
      </c>
      <c r="W701" t="s">
        <v>90</v>
      </c>
      <c r="X701" t="s">
        <v>99</v>
      </c>
      <c r="Y701" t="s">
        <v>90</v>
      </c>
      <c r="Z701" t="s">
        <v>168</v>
      </c>
      <c r="AA701" t="s">
        <v>127</v>
      </c>
      <c r="AB701" t="s">
        <v>99</v>
      </c>
      <c r="AD701" t="s">
        <v>580</v>
      </c>
      <c r="AE701" t="s">
        <v>149</v>
      </c>
      <c r="AF701" t="s">
        <v>170</v>
      </c>
      <c r="AG701" t="s">
        <v>170</v>
      </c>
      <c r="AH701" t="s">
        <v>100</v>
      </c>
      <c r="AI701" t="s">
        <v>170</v>
      </c>
      <c r="AJ701" t="s">
        <v>171</v>
      </c>
      <c r="AM701" t="s">
        <v>101</v>
      </c>
      <c r="AN701" t="s">
        <v>101</v>
      </c>
      <c r="AO701" t="s">
        <v>150</v>
      </c>
      <c r="AP701" t="s">
        <v>150</v>
      </c>
      <c r="AR701" t="s">
        <v>101</v>
      </c>
      <c r="AS701" t="s">
        <v>101</v>
      </c>
      <c r="AT701" t="s">
        <v>101</v>
      </c>
      <c r="AU701" t="s">
        <v>151</v>
      </c>
      <c r="AV701" t="s">
        <v>101</v>
      </c>
      <c r="AW701" t="s">
        <v>151</v>
      </c>
      <c r="AX701" t="s">
        <v>151</v>
      </c>
      <c r="BA701" t="s">
        <v>150</v>
      </c>
      <c r="BB701" t="s">
        <v>101</v>
      </c>
      <c r="BC701" t="s">
        <v>150</v>
      </c>
      <c r="BD701" t="s">
        <v>150</v>
      </c>
      <c r="BE701" t="s">
        <v>150</v>
      </c>
      <c r="BF701" t="s">
        <v>150</v>
      </c>
      <c r="BG701" t="s">
        <v>1200</v>
      </c>
      <c r="BH701" t="s">
        <v>1201</v>
      </c>
      <c r="BI701" t="s">
        <v>412</v>
      </c>
      <c r="BJ701" t="s">
        <v>105</v>
      </c>
      <c r="BK701" t="s">
        <v>78</v>
      </c>
      <c r="BL701" t="s">
        <v>1091</v>
      </c>
      <c r="BM701" t="s">
        <v>158</v>
      </c>
      <c r="BN701" t="s">
        <v>131</v>
      </c>
      <c r="BO701" t="s">
        <v>159</v>
      </c>
      <c r="BP701" t="s">
        <v>213</v>
      </c>
      <c r="BQ701" t="s">
        <v>178</v>
      </c>
      <c r="BR701" t="s">
        <v>438</v>
      </c>
      <c r="BS701" t="s">
        <v>99</v>
      </c>
      <c r="BT701" t="s">
        <v>193</v>
      </c>
      <c r="BU701" t="s">
        <v>81</v>
      </c>
      <c r="BV701" t="s">
        <v>195</v>
      </c>
      <c r="BW701" t="s">
        <v>490</v>
      </c>
      <c r="BX701" t="s">
        <v>114</v>
      </c>
      <c r="BY701" s="2">
        <f>VLOOKUP(A701,[1]Novas_distancias!$A$1:$B$2305,2,0)</f>
        <v>5.7598027753265777</v>
      </c>
      <c r="BZ701" t="s">
        <v>163</v>
      </c>
      <c r="CA701" t="s">
        <v>402</v>
      </c>
      <c r="CB701" t="s">
        <v>500</v>
      </c>
    </row>
    <row r="702" spans="1:80" x14ac:dyDescent="0.3">
      <c r="A702" t="s">
        <v>1580</v>
      </c>
      <c r="B702" t="s">
        <v>78</v>
      </c>
      <c r="C702" t="s">
        <v>331</v>
      </c>
      <c r="D702" t="s">
        <v>80</v>
      </c>
      <c r="E702" t="s">
        <v>81</v>
      </c>
      <c r="F702" t="s">
        <v>141</v>
      </c>
      <c r="G702" t="s">
        <v>83</v>
      </c>
      <c r="H702" t="s">
        <v>278</v>
      </c>
      <c r="I702" t="s">
        <v>200</v>
      </c>
      <c r="J702" t="s">
        <v>122</v>
      </c>
      <c r="K702" t="s">
        <v>87</v>
      </c>
      <c r="L702" t="s">
        <v>88</v>
      </c>
      <c r="M702">
        <v>10.48345867513209</v>
      </c>
      <c r="N702" t="s">
        <v>116</v>
      </c>
      <c r="O702" t="s">
        <v>90</v>
      </c>
      <c r="P702" t="s">
        <v>229</v>
      </c>
      <c r="Q702" t="s">
        <v>705</v>
      </c>
      <c r="R702" t="s">
        <v>125</v>
      </c>
      <c r="S702" t="s">
        <v>680</v>
      </c>
      <c r="T702" t="s">
        <v>145</v>
      </c>
      <c r="U702" t="s">
        <v>99</v>
      </c>
      <c r="V702" t="s">
        <v>96</v>
      </c>
      <c r="W702" t="s">
        <v>90</v>
      </c>
      <c r="X702" t="s">
        <v>90</v>
      </c>
      <c r="Y702" t="s">
        <v>99</v>
      </c>
      <c r="Z702" t="s">
        <v>168</v>
      </c>
      <c r="AA702" t="s">
        <v>1005</v>
      </c>
      <c r="AB702" t="s">
        <v>90</v>
      </c>
      <c r="AC702" t="s">
        <v>90</v>
      </c>
      <c r="AD702" t="s">
        <v>170</v>
      </c>
      <c r="AE702" t="s">
        <v>149</v>
      </c>
      <c r="AF702" t="s">
        <v>149</v>
      </c>
      <c r="AG702" t="s">
        <v>170</v>
      </c>
      <c r="AH702" t="s">
        <v>100</v>
      </c>
      <c r="AI702" t="s">
        <v>170</v>
      </c>
      <c r="AJ702" t="s">
        <v>170</v>
      </c>
      <c r="AM702" t="s">
        <v>151</v>
      </c>
      <c r="AN702" t="s">
        <v>151</v>
      </c>
      <c r="AO702" t="s">
        <v>151</v>
      </c>
      <c r="AP702" t="s">
        <v>152</v>
      </c>
      <c r="AR702" t="s">
        <v>151</v>
      </c>
      <c r="AS702" t="s">
        <v>151</v>
      </c>
      <c r="AT702" t="s">
        <v>151</v>
      </c>
      <c r="AU702" t="s">
        <v>151</v>
      </c>
      <c r="AV702" t="s">
        <v>151</v>
      </c>
      <c r="AW702" t="s">
        <v>151</v>
      </c>
      <c r="AX702" t="s">
        <v>151</v>
      </c>
      <c r="BA702" t="s">
        <v>150</v>
      </c>
      <c r="BB702" t="s">
        <v>150</v>
      </c>
      <c r="BC702" t="s">
        <v>153</v>
      </c>
      <c r="BD702" t="s">
        <v>150</v>
      </c>
      <c r="BE702" t="s">
        <v>150</v>
      </c>
      <c r="BF702" t="s">
        <v>150</v>
      </c>
      <c r="BG702" t="s">
        <v>1581</v>
      </c>
      <c r="BH702" t="s">
        <v>1582</v>
      </c>
      <c r="BI702" t="s">
        <v>498</v>
      </c>
      <c r="BJ702" t="s">
        <v>105</v>
      </c>
      <c r="BK702" t="s">
        <v>78</v>
      </c>
      <c r="BL702" t="s">
        <v>1091</v>
      </c>
      <c r="BM702" t="s">
        <v>391</v>
      </c>
      <c r="BN702" t="s">
        <v>309</v>
      </c>
      <c r="BO702" t="s">
        <v>177</v>
      </c>
      <c r="BP702" t="s">
        <v>160</v>
      </c>
      <c r="BQ702" t="s">
        <v>178</v>
      </c>
      <c r="BR702" t="s">
        <v>179</v>
      </c>
      <c r="BS702" t="s">
        <v>99</v>
      </c>
      <c r="BT702" t="s">
        <v>193</v>
      </c>
      <c r="BU702" t="s">
        <v>215</v>
      </c>
      <c r="BV702" t="s">
        <v>133</v>
      </c>
      <c r="BW702" t="s">
        <v>113</v>
      </c>
      <c r="BX702" t="s">
        <v>181</v>
      </c>
      <c r="BY702" s="2">
        <f>VLOOKUP(A702,[1]Novas_distancias!$A$1:$B$2305,2,0)</f>
        <v>10.483459000518019</v>
      </c>
      <c r="BZ702" t="s">
        <v>260</v>
      </c>
      <c r="CA702" t="s">
        <v>116</v>
      </c>
      <c r="CB702" t="s">
        <v>1583</v>
      </c>
    </row>
    <row r="703" spans="1:80" x14ac:dyDescent="0.3">
      <c r="A703" t="s">
        <v>2151</v>
      </c>
      <c r="B703" t="s">
        <v>78</v>
      </c>
      <c r="C703" t="s">
        <v>81</v>
      </c>
      <c r="D703" t="s">
        <v>81</v>
      </c>
      <c r="E703" t="s">
        <v>81</v>
      </c>
      <c r="F703" t="s">
        <v>141</v>
      </c>
      <c r="G703" t="s">
        <v>83</v>
      </c>
      <c r="H703" t="s">
        <v>84</v>
      </c>
      <c r="I703" t="s">
        <v>311</v>
      </c>
      <c r="BJ703" t="s">
        <v>105</v>
      </c>
      <c r="BK703" t="s">
        <v>78</v>
      </c>
      <c r="BL703" t="s">
        <v>1091</v>
      </c>
      <c r="BM703" t="s">
        <v>256</v>
      </c>
      <c r="BN703" t="s">
        <v>212</v>
      </c>
      <c r="BO703" t="s">
        <v>319</v>
      </c>
      <c r="BP703" t="s">
        <v>109</v>
      </c>
      <c r="BQ703" t="s">
        <v>112</v>
      </c>
      <c r="BR703" t="s">
        <v>99</v>
      </c>
      <c r="BS703" t="s">
        <v>99</v>
      </c>
      <c r="BT703" t="s">
        <v>214</v>
      </c>
      <c r="BU703" t="s">
        <v>823</v>
      </c>
      <c r="BV703" t="s">
        <v>81</v>
      </c>
      <c r="BW703" t="s">
        <v>81</v>
      </c>
      <c r="BX703" t="s">
        <v>137</v>
      </c>
      <c r="BY703" s="2">
        <f>VLOOKUP(A703,[1]Novas_distancias!$A$1:$B$2305,2,0)</f>
        <v>14.314107540903709</v>
      </c>
      <c r="BZ703" t="s">
        <v>115</v>
      </c>
      <c r="CA703" t="s">
        <v>402</v>
      </c>
      <c r="CB703" t="s">
        <v>2152</v>
      </c>
    </row>
    <row r="704" spans="1:80" x14ac:dyDescent="0.3">
      <c r="A704" t="s">
        <v>2201</v>
      </c>
      <c r="B704" t="s">
        <v>78</v>
      </c>
      <c r="C704" t="s">
        <v>81</v>
      </c>
      <c r="D704" t="s">
        <v>81</v>
      </c>
      <c r="E704" t="s">
        <v>81</v>
      </c>
      <c r="F704" t="s">
        <v>141</v>
      </c>
      <c r="G704" t="s">
        <v>83</v>
      </c>
      <c r="H704" t="s">
        <v>425</v>
      </c>
      <c r="I704" t="s">
        <v>200</v>
      </c>
      <c r="BJ704" t="s">
        <v>105</v>
      </c>
      <c r="BK704" t="s">
        <v>78</v>
      </c>
      <c r="BL704" t="s">
        <v>1091</v>
      </c>
      <c r="BM704" t="s">
        <v>158</v>
      </c>
      <c r="BN704" t="s">
        <v>131</v>
      </c>
      <c r="BO704" t="s">
        <v>2098</v>
      </c>
      <c r="BP704" t="s">
        <v>160</v>
      </c>
      <c r="BQ704" t="s">
        <v>133</v>
      </c>
      <c r="BR704" t="s">
        <v>99</v>
      </c>
      <c r="BS704" t="s">
        <v>99</v>
      </c>
      <c r="BT704" t="s">
        <v>246</v>
      </c>
      <c r="BU704" t="s">
        <v>81</v>
      </c>
      <c r="BV704" t="s">
        <v>133</v>
      </c>
      <c r="BW704" t="s">
        <v>196</v>
      </c>
      <c r="BX704" t="s">
        <v>114</v>
      </c>
      <c r="BY704" s="2">
        <f>VLOOKUP(A704,[1]Novas_distancias!$A$1:$B$2305,2,0)</f>
        <v>7.4924059577396607</v>
      </c>
      <c r="BZ704" t="s">
        <v>163</v>
      </c>
      <c r="CA704" t="s">
        <v>116</v>
      </c>
      <c r="CB704" t="s">
        <v>633</v>
      </c>
    </row>
    <row r="705" spans="1:80" x14ac:dyDescent="0.3">
      <c r="A705" t="s">
        <v>2277</v>
      </c>
      <c r="B705" t="s">
        <v>78</v>
      </c>
      <c r="C705" t="s">
        <v>81</v>
      </c>
      <c r="D705" t="s">
        <v>81</v>
      </c>
      <c r="E705" t="s">
        <v>81</v>
      </c>
      <c r="F705" t="s">
        <v>141</v>
      </c>
      <c r="G705" t="s">
        <v>120</v>
      </c>
      <c r="H705" t="s">
        <v>278</v>
      </c>
      <c r="I705" t="s">
        <v>85</v>
      </c>
      <c r="BJ705" t="s">
        <v>105</v>
      </c>
      <c r="BK705" t="s">
        <v>78</v>
      </c>
      <c r="BL705" t="s">
        <v>1091</v>
      </c>
      <c r="BM705" t="s">
        <v>256</v>
      </c>
      <c r="BN705" t="s">
        <v>212</v>
      </c>
      <c r="BO705" t="s">
        <v>177</v>
      </c>
      <c r="BP705" t="s">
        <v>213</v>
      </c>
      <c r="BQ705" t="s">
        <v>178</v>
      </c>
      <c r="BR705" t="s">
        <v>235</v>
      </c>
      <c r="BS705" t="s">
        <v>99</v>
      </c>
      <c r="BT705" t="s">
        <v>111</v>
      </c>
      <c r="BU705" t="s">
        <v>81</v>
      </c>
      <c r="BV705" t="s">
        <v>133</v>
      </c>
      <c r="BW705" t="s">
        <v>490</v>
      </c>
      <c r="BX705" t="s">
        <v>181</v>
      </c>
      <c r="BY705" s="2">
        <f>VLOOKUP(A705,[1]Novas_distancias!$A$1:$B$2305,2,0)</f>
        <v>2.4079229349255402</v>
      </c>
      <c r="BZ705" t="s">
        <v>182</v>
      </c>
      <c r="CA705" t="s">
        <v>402</v>
      </c>
      <c r="CB705" t="s">
        <v>500</v>
      </c>
    </row>
    <row r="706" spans="1:80" x14ac:dyDescent="0.3">
      <c r="A706" t="s">
        <v>2344</v>
      </c>
      <c r="B706" t="s">
        <v>78</v>
      </c>
      <c r="C706" t="s">
        <v>81</v>
      </c>
      <c r="D706" t="s">
        <v>81</v>
      </c>
      <c r="E706" t="s">
        <v>81</v>
      </c>
      <c r="F706" t="s">
        <v>141</v>
      </c>
      <c r="G706" t="s">
        <v>83</v>
      </c>
      <c r="H706" t="s">
        <v>121</v>
      </c>
      <c r="I706" t="s">
        <v>85</v>
      </c>
      <c r="BJ706" t="s">
        <v>105</v>
      </c>
      <c r="BK706" t="s">
        <v>78</v>
      </c>
      <c r="BL706" t="s">
        <v>1091</v>
      </c>
      <c r="BM706" t="s">
        <v>158</v>
      </c>
      <c r="BN706" t="s">
        <v>131</v>
      </c>
      <c r="BO706" t="s">
        <v>177</v>
      </c>
      <c r="BP706" t="s">
        <v>213</v>
      </c>
      <c r="BQ706" t="s">
        <v>110</v>
      </c>
      <c r="BR706" t="s">
        <v>161</v>
      </c>
      <c r="BS706" t="s">
        <v>99</v>
      </c>
      <c r="BT706" t="s">
        <v>246</v>
      </c>
      <c r="BU706" t="s">
        <v>81</v>
      </c>
      <c r="BV706" t="s">
        <v>133</v>
      </c>
      <c r="BW706" t="s">
        <v>196</v>
      </c>
      <c r="BX706" t="s">
        <v>339</v>
      </c>
      <c r="BY706" s="2">
        <f>VLOOKUP(A706,[1]Novas_distancias!$A$1:$B$2305,2,0)</f>
        <v>8.7549645104136307</v>
      </c>
      <c r="BZ706" t="s">
        <v>115</v>
      </c>
      <c r="CA706" t="s">
        <v>116</v>
      </c>
      <c r="CB706" t="s">
        <v>500</v>
      </c>
    </row>
    <row r="707" spans="1:80" x14ac:dyDescent="0.3">
      <c r="A707" t="s">
        <v>2349</v>
      </c>
      <c r="B707" t="s">
        <v>78</v>
      </c>
      <c r="C707" t="s">
        <v>81</v>
      </c>
      <c r="D707" t="s">
        <v>81</v>
      </c>
      <c r="E707" t="s">
        <v>81</v>
      </c>
      <c r="F707" t="s">
        <v>141</v>
      </c>
      <c r="G707" t="s">
        <v>120</v>
      </c>
      <c r="H707" t="s">
        <v>278</v>
      </c>
      <c r="I707" t="s">
        <v>200</v>
      </c>
      <c r="BJ707" t="s">
        <v>105</v>
      </c>
      <c r="BK707" t="s">
        <v>78</v>
      </c>
      <c r="BL707" t="s">
        <v>1091</v>
      </c>
      <c r="BM707" t="s">
        <v>256</v>
      </c>
      <c r="BN707" t="s">
        <v>225</v>
      </c>
      <c r="BO707" t="s">
        <v>159</v>
      </c>
      <c r="BP707" t="s">
        <v>160</v>
      </c>
      <c r="BQ707" t="s">
        <v>133</v>
      </c>
      <c r="BR707" t="s">
        <v>99</v>
      </c>
      <c r="BS707" t="s">
        <v>99</v>
      </c>
      <c r="BT707" t="s">
        <v>193</v>
      </c>
      <c r="BU707" t="s">
        <v>81</v>
      </c>
      <c r="BV707" t="s">
        <v>112</v>
      </c>
      <c r="BW707" t="s">
        <v>196</v>
      </c>
      <c r="BX707" t="s">
        <v>114</v>
      </c>
      <c r="BY707" s="2">
        <f>VLOOKUP(A707,[1]Novas_distancias!$A$1:$B$2305,2,0)</f>
        <v>40.971470263118825</v>
      </c>
      <c r="BZ707" t="s">
        <v>115</v>
      </c>
      <c r="CA707" t="s">
        <v>116</v>
      </c>
      <c r="CB707" t="s">
        <v>500</v>
      </c>
    </row>
    <row r="708" spans="1:80" x14ac:dyDescent="0.3">
      <c r="A708" t="s">
        <v>2403</v>
      </c>
      <c r="B708" t="s">
        <v>78</v>
      </c>
      <c r="C708" t="s">
        <v>81</v>
      </c>
      <c r="D708" t="s">
        <v>81</v>
      </c>
      <c r="E708" t="s">
        <v>81</v>
      </c>
      <c r="F708" t="s">
        <v>141</v>
      </c>
      <c r="G708" t="s">
        <v>83</v>
      </c>
      <c r="H708" t="s">
        <v>121</v>
      </c>
      <c r="I708" t="s">
        <v>85</v>
      </c>
      <c r="BJ708" t="s">
        <v>105</v>
      </c>
      <c r="BK708" t="s">
        <v>78</v>
      </c>
      <c r="BL708" t="s">
        <v>1091</v>
      </c>
      <c r="BM708" t="s">
        <v>158</v>
      </c>
      <c r="BN708" t="s">
        <v>225</v>
      </c>
      <c r="BO708" t="s">
        <v>177</v>
      </c>
      <c r="BP708" t="s">
        <v>160</v>
      </c>
      <c r="BQ708" t="s">
        <v>110</v>
      </c>
      <c r="BR708" t="s">
        <v>338</v>
      </c>
      <c r="BS708" t="s">
        <v>99</v>
      </c>
      <c r="BT708" t="s">
        <v>111</v>
      </c>
      <c r="BU708" t="s">
        <v>81</v>
      </c>
      <c r="BV708" t="s">
        <v>133</v>
      </c>
      <c r="BW708" t="s">
        <v>113</v>
      </c>
      <c r="BX708" t="s">
        <v>114</v>
      </c>
      <c r="BY708" s="2">
        <f>VLOOKUP(A708,[1]Novas_distancias!$A$1:$B$2305,2,0)</f>
        <v>8.8446003170459164</v>
      </c>
      <c r="BZ708" t="s">
        <v>226</v>
      </c>
      <c r="CA708" t="s">
        <v>116</v>
      </c>
      <c r="CB708" t="s">
        <v>2404</v>
      </c>
    </row>
    <row r="709" spans="1:80" x14ac:dyDescent="0.3">
      <c r="A709" t="s">
        <v>2487</v>
      </c>
      <c r="B709" t="s">
        <v>78</v>
      </c>
      <c r="C709" t="s">
        <v>81</v>
      </c>
      <c r="D709" t="s">
        <v>81</v>
      </c>
      <c r="E709" t="s">
        <v>81</v>
      </c>
      <c r="F709" t="s">
        <v>141</v>
      </c>
      <c r="G709" t="s">
        <v>83</v>
      </c>
      <c r="H709" t="s">
        <v>121</v>
      </c>
      <c r="I709" t="s">
        <v>200</v>
      </c>
      <c r="BJ709" t="s">
        <v>105</v>
      </c>
      <c r="BK709" t="s">
        <v>78</v>
      </c>
      <c r="BL709" t="s">
        <v>1091</v>
      </c>
      <c r="BM709" t="s">
        <v>158</v>
      </c>
      <c r="BN709" t="s">
        <v>225</v>
      </c>
      <c r="BO709" t="s">
        <v>177</v>
      </c>
      <c r="BP709" t="s">
        <v>160</v>
      </c>
      <c r="BQ709" t="s">
        <v>112</v>
      </c>
      <c r="BR709" t="s">
        <v>99</v>
      </c>
      <c r="BS709" t="s">
        <v>99</v>
      </c>
      <c r="BT709" t="s">
        <v>111</v>
      </c>
      <c r="BU709" t="s">
        <v>81</v>
      </c>
      <c r="BV709" t="s">
        <v>81</v>
      </c>
      <c r="BW709" t="s">
        <v>81</v>
      </c>
      <c r="BX709" t="s">
        <v>114</v>
      </c>
      <c r="BY709" s="2">
        <f>VLOOKUP(A709,[1]Novas_distancias!$A$1:$B$2305,2,0)</f>
        <v>8.5634715674914421</v>
      </c>
      <c r="BZ709" t="s">
        <v>260</v>
      </c>
      <c r="CA709" t="s">
        <v>116</v>
      </c>
      <c r="CB709" t="s">
        <v>2440</v>
      </c>
    </row>
    <row r="710" spans="1:80" x14ac:dyDescent="0.3">
      <c r="A710" t="s">
        <v>2528</v>
      </c>
      <c r="B710" t="s">
        <v>78</v>
      </c>
      <c r="C710" t="s">
        <v>81</v>
      </c>
      <c r="D710" t="s">
        <v>81</v>
      </c>
      <c r="E710" t="s">
        <v>81</v>
      </c>
      <c r="F710" t="s">
        <v>141</v>
      </c>
      <c r="G710" t="s">
        <v>83</v>
      </c>
      <c r="H710" t="s">
        <v>121</v>
      </c>
      <c r="I710" t="s">
        <v>200</v>
      </c>
      <c r="BJ710" t="s">
        <v>105</v>
      </c>
      <c r="BK710" t="s">
        <v>78</v>
      </c>
      <c r="BL710" t="s">
        <v>1091</v>
      </c>
      <c r="BM710" t="s">
        <v>158</v>
      </c>
      <c r="BN710" t="s">
        <v>225</v>
      </c>
      <c r="BO710" t="s">
        <v>328</v>
      </c>
      <c r="BP710" t="s">
        <v>160</v>
      </c>
      <c r="BQ710" t="s">
        <v>133</v>
      </c>
      <c r="BR710" t="s">
        <v>99</v>
      </c>
      <c r="BS710" t="s">
        <v>99</v>
      </c>
      <c r="BT710" t="s">
        <v>193</v>
      </c>
      <c r="BU710" t="s">
        <v>81</v>
      </c>
      <c r="BV710" t="s">
        <v>133</v>
      </c>
      <c r="BW710" t="s">
        <v>113</v>
      </c>
      <c r="BX710" t="s">
        <v>114</v>
      </c>
      <c r="BY710" s="2">
        <f>VLOOKUP(A710,[1]Novas_distancias!$A$1:$B$2305,2,0)</f>
        <v>5.1346292880966828</v>
      </c>
      <c r="BZ710" t="s">
        <v>115</v>
      </c>
      <c r="CA710" t="s">
        <v>116</v>
      </c>
      <c r="CB710" t="s">
        <v>2529</v>
      </c>
    </row>
    <row r="711" spans="1:80" x14ac:dyDescent="0.3">
      <c r="A711" t="s">
        <v>2546</v>
      </c>
      <c r="B711" t="s">
        <v>78</v>
      </c>
      <c r="C711" t="s">
        <v>81</v>
      </c>
      <c r="D711" t="s">
        <v>81</v>
      </c>
      <c r="E711" t="s">
        <v>81</v>
      </c>
      <c r="F711" t="s">
        <v>141</v>
      </c>
      <c r="G711" t="s">
        <v>120</v>
      </c>
      <c r="H711" t="s">
        <v>278</v>
      </c>
      <c r="I711" t="s">
        <v>200</v>
      </c>
      <c r="BJ711" t="s">
        <v>105</v>
      </c>
      <c r="BK711" t="s">
        <v>78</v>
      </c>
      <c r="BL711" t="s">
        <v>1091</v>
      </c>
      <c r="BM711" t="s">
        <v>211</v>
      </c>
      <c r="BN711" t="s">
        <v>212</v>
      </c>
      <c r="BO711" t="s">
        <v>177</v>
      </c>
      <c r="BP711" t="s">
        <v>160</v>
      </c>
      <c r="BQ711" t="s">
        <v>133</v>
      </c>
      <c r="BR711" t="s">
        <v>338</v>
      </c>
      <c r="BS711" t="s">
        <v>99</v>
      </c>
      <c r="BT711" t="s">
        <v>111</v>
      </c>
      <c r="BU711" t="s">
        <v>81</v>
      </c>
      <c r="BV711" t="s">
        <v>112</v>
      </c>
      <c r="BW711" t="s">
        <v>113</v>
      </c>
      <c r="BX711" t="s">
        <v>114</v>
      </c>
      <c r="BY711" s="2">
        <f>VLOOKUP(A711,[1]Novas_distancias!$A$1:$B$2305,2,0)</f>
        <v>4.2299622475556298</v>
      </c>
      <c r="BZ711" t="s">
        <v>163</v>
      </c>
      <c r="CA711" t="s">
        <v>320</v>
      </c>
      <c r="CB711" t="s">
        <v>461</v>
      </c>
    </row>
    <row r="712" spans="1:80" x14ac:dyDescent="0.3">
      <c r="A712" t="s">
        <v>2566</v>
      </c>
      <c r="B712" t="s">
        <v>78</v>
      </c>
      <c r="C712" t="s">
        <v>81</v>
      </c>
      <c r="D712" t="s">
        <v>81</v>
      </c>
      <c r="E712" t="s">
        <v>81</v>
      </c>
      <c r="F712" t="s">
        <v>141</v>
      </c>
      <c r="G712" t="s">
        <v>83</v>
      </c>
      <c r="H712" t="s">
        <v>425</v>
      </c>
      <c r="I712" t="s">
        <v>200</v>
      </c>
      <c r="BJ712" t="s">
        <v>105</v>
      </c>
      <c r="BK712" t="s">
        <v>78</v>
      </c>
      <c r="BL712" t="s">
        <v>1091</v>
      </c>
      <c r="BM712" t="s">
        <v>158</v>
      </c>
      <c r="BN712" t="s">
        <v>131</v>
      </c>
      <c r="BO712" t="s">
        <v>319</v>
      </c>
      <c r="BP712" t="s">
        <v>160</v>
      </c>
      <c r="BQ712" t="s">
        <v>110</v>
      </c>
      <c r="BR712" t="s">
        <v>99</v>
      </c>
      <c r="BS712" t="s">
        <v>99</v>
      </c>
      <c r="BT712" t="s">
        <v>193</v>
      </c>
      <c r="BU712" t="s">
        <v>81</v>
      </c>
      <c r="BV712" t="s">
        <v>133</v>
      </c>
      <c r="BW712" t="s">
        <v>196</v>
      </c>
      <c r="BX712" t="s">
        <v>114</v>
      </c>
      <c r="BY712" s="2">
        <f>VLOOKUP(A712,[1]Novas_distancias!$A$1:$B$2305,2,0)</f>
        <v>22.36325580582529</v>
      </c>
      <c r="BZ712" t="s">
        <v>115</v>
      </c>
      <c r="CA712" t="s">
        <v>116</v>
      </c>
      <c r="CB712" t="s">
        <v>500</v>
      </c>
    </row>
    <row r="713" spans="1:80" x14ac:dyDescent="0.3">
      <c r="A713" t="s">
        <v>1088</v>
      </c>
      <c r="B713" t="s">
        <v>78</v>
      </c>
      <c r="C713" t="s">
        <v>331</v>
      </c>
      <c r="D713" t="s">
        <v>80</v>
      </c>
      <c r="E713" t="s">
        <v>81</v>
      </c>
      <c r="F713" t="s">
        <v>141</v>
      </c>
      <c r="G713" t="s">
        <v>83</v>
      </c>
      <c r="H713" t="s">
        <v>288</v>
      </c>
      <c r="I713" t="s">
        <v>200</v>
      </c>
      <c r="J713" t="s">
        <v>86</v>
      </c>
      <c r="K713" t="s">
        <v>201</v>
      </c>
      <c r="L713" t="s">
        <v>88</v>
      </c>
      <c r="M713">
        <v>13.27632698618498</v>
      </c>
      <c r="N713" t="s">
        <v>89</v>
      </c>
      <c r="O713" t="s">
        <v>99</v>
      </c>
      <c r="Q713" t="s">
        <v>1025</v>
      </c>
      <c r="R713" t="s">
        <v>93</v>
      </c>
      <c r="S713" t="s">
        <v>673</v>
      </c>
      <c r="T713" t="s">
        <v>543</v>
      </c>
      <c r="U713" t="s">
        <v>240</v>
      </c>
      <c r="V713" t="s">
        <v>146</v>
      </c>
      <c r="W713" t="s">
        <v>99</v>
      </c>
      <c r="X713" t="s">
        <v>99</v>
      </c>
      <c r="Y713" t="s">
        <v>90</v>
      </c>
      <c r="Z713" t="s">
        <v>168</v>
      </c>
      <c r="AA713" t="s">
        <v>127</v>
      </c>
      <c r="AB713" t="s">
        <v>99</v>
      </c>
      <c r="AD713" t="s">
        <v>170</v>
      </c>
      <c r="AE713" t="s">
        <v>149</v>
      </c>
      <c r="AF713" t="s">
        <v>149</v>
      </c>
      <c r="AG713" t="s">
        <v>149</v>
      </c>
      <c r="AH713" t="s">
        <v>100</v>
      </c>
      <c r="AI713" t="s">
        <v>149</v>
      </c>
      <c r="AJ713" t="s">
        <v>149</v>
      </c>
      <c r="AM713" t="s">
        <v>152</v>
      </c>
      <c r="AN713" t="s">
        <v>152</v>
      </c>
      <c r="AO713" t="s">
        <v>151</v>
      </c>
      <c r="AP713" t="s">
        <v>151</v>
      </c>
      <c r="AR713" t="s">
        <v>101</v>
      </c>
      <c r="AS713" t="s">
        <v>101</v>
      </c>
      <c r="AT713" t="s">
        <v>151</v>
      </c>
      <c r="AU713" t="s">
        <v>152</v>
      </c>
      <c r="AV713" t="s">
        <v>152</v>
      </c>
      <c r="AW713" t="s">
        <v>152</v>
      </c>
      <c r="AX713" t="s">
        <v>152</v>
      </c>
      <c r="BA713" t="s">
        <v>101</v>
      </c>
      <c r="BB713" t="s">
        <v>152</v>
      </c>
      <c r="BC713" t="s">
        <v>153</v>
      </c>
      <c r="BD713" t="s">
        <v>150</v>
      </c>
      <c r="BE713" t="s">
        <v>153</v>
      </c>
      <c r="BF713" t="s">
        <v>153</v>
      </c>
      <c r="BG713" t="s">
        <v>1089</v>
      </c>
      <c r="BH713" t="s">
        <v>1090</v>
      </c>
      <c r="BI713" t="s">
        <v>327</v>
      </c>
      <c r="BJ713" t="s">
        <v>105</v>
      </c>
      <c r="BK713" t="s">
        <v>78</v>
      </c>
      <c r="BL713" t="s">
        <v>1091</v>
      </c>
      <c r="BM713" t="s">
        <v>158</v>
      </c>
      <c r="BN713" t="s">
        <v>225</v>
      </c>
      <c r="BO713" t="s">
        <v>159</v>
      </c>
      <c r="BP713" t="s">
        <v>430</v>
      </c>
      <c r="BQ713" t="s">
        <v>133</v>
      </c>
      <c r="BR713" t="s">
        <v>99</v>
      </c>
      <c r="BS713" t="s">
        <v>99</v>
      </c>
      <c r="BT713" t="s">
        <v>258</v>
      </c>
      <c r="BU713" t="s">
        <v>81</v>
      </c>
      <c r="BV713" t="s">
        <v>133</v>
      </c>
      <c r="BW713" t="s">
        <v>196</v>
      </c>
      <c r="BX713" t="s">
        <v>114</v>
      </c>
      <c r="BY713" s="2">
        <f>VLOOKUP(A713,[1]Novas_distancias!$A$1:$B$2305,2,0)</f>
        <v>3.0511525355314069</v>
      </c>
      <c r="BZ713" t="s">
        <v>766</v>
      </c>
      <c r="CA713" t="s">
        <v>402</v>
      </c>
      <c r="CB713" t="s">
        <v>500</v>
      </c>
    </row>
    <row r="714" spans="1:80" x14ac:dyDescent="0.3">
      <c r="A714" t="s">
        <v>1194</v>
      </c>
      <c r="B714" t="s">
        <v>78</v>
      </c>
      <c r="C714" t="s">
        <v>331</v>
      </c>
      <c r="D714" t="s">
        <v>80</v>
      </c>
      <c r="E714" t="s">
        <v>81</v>
      </c>
      <c r="F714" t="s">
        <v>141</v>
      </c>
      <c r="G714" t="s">
        <v>83</v>
      </c>
      <c r="H714" t="s">
        <v>186</v>
      </c>
      <c r="I714" t="s">
        <v>363</v>
      </c>
      <c r="J714" t="s">
        <v>86</v>
      </c>
      <c r="K714" t="s">
        <v>142</v>
      </c>
      <c r="L714" t="s">
        <v>88</v>
      </c>
      <c r="M714">
        <v>3.028195961319839</v>
      </c>
      <c r="N714" t="s">
        <v>89</v>
      </c>
      <c r="O714" t="s">
        <v>90</v>
      </c>
      <c r="P714" t="s">
        <v>1195</v>
      </c>
      <c r="Q714" t="s">
        <v>92</v>
      </c>
      <c r="R714" t="s">
        <v>306</v>
      </c>
      <c r="S714" t="s">
        <v>680</v>
      </c>
      <c r="T714" t="s">
        <v>1030</v>
      </c>
      <c r="U714" t="s">
        <v>99</v>
      </c>
      <c r="V714" t="s">
        <v>96</v>
      </c>
      <c r="W714" t="s">
        <v>90</v>
      </c>
      <c r="X714" t="s">
        <v>99</v>
      </c>
      <c r="Y714" t="s">
        <v>99</v>
      </c>
      <c r="Z714" t="s">
        <v>293</v>
      </c>
      <c r="AA714" t="s">
        <v>1196</v>
      </c>
      <c r="AB714" t="s">
        <v>90</v>
      </c>
      <c r="AC714" t="s">
        <v>99</v>
      </c>
      <c r="AD714" t="s">
        <v>100</v>
      </c>
      <c r="AE714" t="s">
        <v>170</v>
      </c>
      <c r="AF714" t="s">
        <v>170</v>
      </c>
      <c r="AG714" t="s">
        <v>149</v>
      </c>
      <c r="AH714" t="s">
        <v>170</v>
      </c>
      <c r="AI714" t="s">
        <v>100</v>
      </c>
      <c r="AJ714" t="s">
        <v>149</v>
      </c>
      <c r="AM714" t="s">
        <v>152</v>
      </c>
      <c r="AN714" t="s">
        <v>152</v>
      </c>
      <c r="AO714" t="s">
        <v>101</v>
      </c>
      <c r="AP714" t="s">
        <v>101</v>
      </c>
      <c r="AR714" t="s">
        <v>150</v>
      </c>
      <c r="AS714" t="s">
        <v>152</v>
      </c>
      <c r="AT714" t="s">
        <v>101</v>
      </c>
      <c r="AU714" t="s">
        <v>151</v>
      </c>
      <c r="AV714" t="s">
        <v>151</v>
      </c>
      <c r="AW714" t="s">
        <v>153</v>
      </c>
      <c r="AX714" t="s">
        <v>152</v>
      </c>
      <c r="BA714" t="s">
        <v>101</v>
      </c>
      <c r="BB714" t="s">
        <v>101</v>
      </c>
      <c r="BC714" t="s">
        <v>150</v>
      </c>
      <c r="BD714" t="s">
        <v>150</v>
      </c>
      <c r="BE714" t="s">
        <v>151</v>
      </c>
      <c r="BF714" t="s">
        <v>101</v>
      </c>
      <c r="BG714" t="s">
        <v>1197</v>
      </c>
      <c r="BH714" t="s">
        <v>1198</v>
      </c>
      <c r="BI714" t="s">
        <v>156</v>
      </c>
      <c r="BJ714" t="s">
        <v>105</v>
      </c>
      <c r="BK714" t="s">
        <v>78</v>
      </c>
      <c r="BL714" t="s">
        <v>1091</v>
      </c>
      <c r="BM714" t="s">
        <v>158</v>
      </c>
      <c r="BN714" t="s">
        <v>131</v>
      </c>
      <c r="BO714" t="s">
        <v>159</v>
      </c>
      <c r="BP714" t="s">
        <v>160</v>
      </c>
      <c r="BQ714" t="s">
        <v>110</v>
      </c>
      <c r="BR714" t="s">
        <v>99</v>
      </c>
      <c r="BS714" t="s">
        <v>99</v>
      </c>
      <c r="BT714" t="s">
        <v>258</v>
      </c>
      <c r="BU714" t="s">
        <v>81</v>
      </c>
      <c r="BV714" t="s">
        <v>133</v>
      </c>
      <c r="BW714" t="s">
        <v>490</v>
      </c>
      <c r="BX714" t="s">
        <v>114</v>
      </c>
      <c r="BY714" s="2">
        <f>VLOOKUP(A714,[1]Novas_distancias!$A$1:$B$2305,2,0)</f>
        <v>5.2851451203423414</v>
      </c>
      <c r="BZ714" t="s">
        <v>260</v>
      </c>
      <c r="CA714" t="s">
        <v>402</v>
      </c>
      <c r="CB714" t="s">
        <v>139</v>
      </c>
    </row>
    <row r="715" spans="1:80" x14ac:dyDescent="0.3">
      <c r="A715" t="s">
        <v>1911</v>
      </c>
      <c r="B715" t="s">
        <v>78</v>
      </c>
      <c r="C715" t="s">
        <v>828</v>
      </c>
      <c r="D715" t="s">
        <v>1600</v>
      </c>
      <c r="E715" t="s">
        <v>81</v>
      </c>
      <c r="F715" t="s">
        <v>141</v>
      </c>
      <c r="G715" t="s">
        <v>83</v>
      </c>
      <c r="H715" t="s">
        <v>121</v>
      </c>
      <c r="I715" t="s">
        <v>200</v>
      </c>
      <c r="J715" t="s">
        <v>86</v>
      </c>
      <c r="K715" t="s">
        <v>87</v>
      </c>
      <c r="L715" t="s">
        <v>88</v>
      </c>
      <c r="M715">
        <v>3.67</v>
      </c>
      <c r="N715" t="s">
        <v>116</v>
      </c>
      <c r="O715" t="s">
        <v>99</v>
      </c>
      <c r="Q715" t="s">
        <v>456</v>
      </c>
      <c r="R715" t="s">
        <v>93</v>
      </c>
      <c r="S715" t="s">
        <v>219</v>
      </c>
      <c r="T715" t="s">
        <v>859</v>
      </c>
      <c r="U715" t="s">
        <v>99</v>
      </c>
      <c r="V715" t="s">
        <v>96</v>
      </c>
      <c r="W715" t="s">
        <v>90</v>
      </c>
      <c r="X715" t="s">
        <v>90</v>
      </c>
      <c r="Y715" t="s">
        <v>90</v>
      </c>
      <c r="Z715" t="s">
        <v>1912</v>
      </c>
      <c r="AA715" t="s">
        <v>495</v>
      </c>
      <c r="AB715" t="s">
        <v>99</v>
      </c>
      <c r="AD715" t="s">
        <v>170</v>
      </c>
      <c r="AE715" t="s">
        <v>170</v>
      </c>
      <c r="AF715" t="s">
        <v>171</v>
      </c>
      <c r="AG715" t="s">
        <v>170</v>
      </c>
      <c r="AH715" t="s">
        <v>170</v>
      </c>
      <c r="AI715" t="s">
        <v>170</v>
      </c>
      <c r="AM715" t="s">
        <v>101</v>
      </c>
      <c r="AN715" t="s">
        <v>151</v>
      </c>
      <c r="AO715" t="s">
        <v>150</v>
      </c>
      <c r="AP715" t="s">
        <v>150</v>
      </c>
      <c r="AR715" t="s">
        <v>101</v>
      </c>
      <c r="AS715" t="s">
        <v>101</v>
      </c>
      <c r="AT715" t="s">
        <v>101</v>
      </c>
      <c r="AU715" t="s">
        <v>150</v>
      </c>
      <c r="AV715" t="s">
        <v>150</v>
      </c>
      <c r="AW715" t="s">
        <v>101</v>
      </c>
      <c r="AX715" t="s">
        <v>151</v>
      </c>
      <c r="BA715" t="s">
        <v>151</v>
      </c>
      <c r="BB715" t="s">
        <v>152</v>
      </c>
      <c r="BC715" t="s">
        <v>101</v>
      </c>
      <c r="BD715" t="s">
        <v>150</v>
      </c>
      <c r="BE715" t="s">
        <v>153</v>
      </c>
      <c r="BF715" t="s">
        <v>153</v>
      </c>
      <c r="BG715" t="s">
        <v>81</v>
      </c>
      <c r="BH715" t="s">
        <v>1913</v>
      </c>
      <c r="BI715" t="s">
        <v>104</v>
      </c>
      <c r="BJ715" t="s">
        <v>105</v>
      </c>
      <c r="BK715" t="s">
        <v>78</v>
      </c>
      <c r="BL715" t="s">
        <v>1091</v>
      </c>
      <c r="BM715" t="s">
        <v>158</v>
      </c>
      <c r="BN715" t="s">
        <v>225</v>
      </c>
      <c r="BO715" t="s">
        <v>177</v>
      </c>
      <c r="BP715" t="s">
        <v>160</v>
      </c>
      <c r="BQ715" t="s">
        <v>133</v>
      </c>
      <c r="BR715" t="s">
        <v>99</v>
      </c>
      <c r="BS715" t="s">
        <v>99</v>
      </c>
      <c r="BT715" t="s">
        <v>214</v>
      </c>
      <c r="BU715" t="s">
        <v>81</v>
      </c>
      <c r="BV715" t="s">
        <v>133</v>
      </c>
      <c r="BW715" t="s">
        <v>113</v>
      </c>
      <c r="BX715" t="s">
        <v>114</v>
      </c>
      <c r="BY715" s="2">
        <f>VLOOKUP(A715,[1]Novas_distancias!$A$1:$B$2305,2,0)</f>
        <v>1.068675183550025</v>
      </c>
      <c r="BZ715" t="s">
        <v>163</v>
      </c>
      <c r="CA715" t="s">
        <v>116</v>
      </c>
      <c r="CB715" t="s">
        <v>1600</v>
      </c>
    </row>
    <row r="716" spans="1:80" x14ac:dyDescent="0.3">
      <c r="A716" t="s">
        <v>2558</v>
      </c>
      <c r="B716" t="s">
        <v>78</v>
      </c>
      <c r="C716" t="s">
        <v>81</v>
      </c>
      <c r="D716" t="s">
        <v>81</v>
      </c>
      <c r="E716" t="s">
        <v>81</v>
      </c>
      <c r="F716" t="s">
        <v>141</v>
      </c>
      <c r="G716" t="s">
        <v>120</v>
      </c>
      <c r="H716" t="s">
        <v>121</v>
      </c>
      <c r="I716" t="s">
        <v>200</v>
      </c>
      <c r="BJ716" t="s">
        <v>105</v>
      </c>
      <c r="BK716" t="s">
        <v>396</v>
      </c>
      <c r="BL716" t="s">
        <v>1091</v>
      </c>
      <c r="BM716" t="s">
        <v>211</v>
      </c>
      <c r="BN716" t="s">
        <v>176</v>
      </c>
      <c r="BO716" t="s">
        <v>177</v>
      </c>
      <c r="BP716" t="s">
        <v>160</v>
      </c>
      <c r="BQ716" t="s">
        <v>110</v>
      </c>
      <c r="BR716" t="s">
        <v>485</v>
      </c>
      <c r="BS716" t="s">
        <v>99</v>
      </c>
      <c r="BT716" t="s">
        <v>214</v>
      </c>
      <c r="BU716" t="s">
        <v>81</v>
      </c>
      <c r="BV716" t="s">
        <v>112</v>
      </c>
      <c r="BW716" t="s">
        <v>113</v>
      </c>
      <c r="BX716" t="s">
        <v>181</v>
      </c>
      <c r="BY716" s="2">
        <f>VLOOKUP(A716,[1]Novas_distancias!$A$1:$B$2305,2,0)</f>
        <v>6.9358638939375927</v>
      </c>
      <c r="BZ716" t="s">
        <v>226</v>
      </c>
      <c r="CA716" t="s">
        <v>116</v>
      </c>
      <c r="CB716" t="s">
        <v>2559</v>
      </c>
    </row>
    <row r="717" spans="1:80" x14ac:dyDescent="0.3">
      <c r="A717" t="s">
        <v>2441</v>
      </c>
      <c r="B717" t="s">
        <v>78</v>
      </c>
      <c r="C717" t="s">
        <v>81</v>
      </c>
      <c r="D717" t="s">
        <v>81</v>
      </c>
      <c r="E717" t="s">
        <v>81</v>
      </c>
      <c r="F717" t="s">
        <v>141</v>
      </c>
      <c r="G717" t="s">
        <v>120</v>
      </c>
      <c r="H717" t="s">
        <v>84</v>
      </c>
      <c r="I717" t="s">
        <v>200</v>
      </c>
      <c r="BJ717" t="s">
        <v>105</v>
      </c>
      <c r="BK717" t="s">
        <v>1737</v>
      </c>
      <c r="BL717" t="s">
        <v>1091</v>
      </c>
      <c r="BM717" t="s">
        <v>211</v>
      </c>
      <c r="BN717" t="s">
        <v>212</v>
      </c>
      <c r="BO717" t="s">
        <v>319</v>
      </c>
      <c r="BP717" t="s">
        <v>257</v>
      </c>
      <c r="BQ717" t="s">
        <v>133</v>
      </c>
      <c r="BR717" t="s">
        <v>99</v>
      </c>
      <c r="BS717" t="s">
        <v>99</v>
      </c>
      <c r="BT717" t="s">
        <v>111</v>
      </c>
      <c r="BU717" t="s">
        <v>81</v>
      </c>
      <c r="BV717" t="s">
        <v>81</v>
      </c>
      <c r="BW717" t="s">
        <v>81</v>
      </c>
      <c r="BX717" t="s">
        <v>114</v>
      </c>
      <c r="BY717" s="2">
        <f>VLOOKUP(A717,[1]Novas_distancias!$A$1:$B$2305,2,0)</f>
        <v>12.317978582034341</v>
      </c>
      <c r="BZ717" t="s">
        <v>115</v>
      </c>
      <c r="CA717" t="s">
        <v>138</v>
      </c>
      <c r="CB717" t="s">
        <v>2442</v>
      </c>
    </row>
    <row r="718" spans="1:80" x14ac:dyDescent="0.3">
      <c r="A718" t="s">
        <v>2231</v>
      </c>
      <c r="B718" t="s">
        <v>78</v>
      </c>
      <c r="C718" t="s">
        <v>81</v>
      </c>
      <c r="D718" t="s">
        <v>81</v>
      </c>
      <c r="E718" t="s">
        <v>81</v>
      </c>
      <c r="F718" t="s">
        <v>141</v>
      </c>
      <c r="G718" t="s">
        <v>120</v>
      </c>
      <c r="H718" t="s">
        <v>121</v>
      </c>
      <c r="I718" t="s">
        <v>200</v>
      </c>
      <c r="BJ718" t="s">
        <v>105</v>
      </c>
      <c r="BK718" t="s">
        <v>460</v>
      </c>
      <c r="BL718" t="s">
        <v>274</v>
      </c>
      <c r="BM718" t="s">
        <v>256</v>
      </c>
      <c r="BN718" t="s">
        <v>176</v>
      </c>
      <c r="BO718" t="s">
        <v>177</v>
      </c>
      <c r="BP718" t="s">
        <v>160</v>
      </c>
      <c r="BQ718" t="s">
        <v>133</v>
      </c>
      <c r="BR718" t="s">
        <v>99</v>
      </c>
      <c r="BS718" t="s">
        <v>99</v>
      </c>
      <c r="BT718" t="s">
        <v>246</v>
      </c>
      <c r="BU718" t="s">
        <v>81</v>
      </c>
      <c r="BV718" t="s">
        <v>133</v>
      </c>
      <c r="BW718" t="s">
        <v>490</v>
      </c>
      <c r="BX718" t="s">
        <v>114</v>
      </c>
      <c r="BY718" s="2">
        <f>VLOOKUP(A718,[1]Novas_distancias!$A$1:$B$2305,2,0)</f>
        <v>5.5040590565834027</v>
      </c>
      <c r="BZ718" t="s">
        <v>163</v>
      </c>
      <c r="CA718" t="s">
        <v>116</v>
      </c>
      <c r="CB718" t="s">
        <v>500</v>
      </c>
    </row>
    <row r="719" spans="1:80" x14ac:dyDescent="0.3">
      <c r="A719" t="s">
        <v>883</v>
      </c>
      <c r="B719" t="s">
        <v>78</v>
      </c>
      <c r="C719" t="s">
        <v>79</v>
      </c>
      <c r="D719" t="s">
        <v>80</v>
      </c>
      <c r="E719" t="s">
        <v>81</v>
      </c>
      <c r="F719" t="s">
        <v>141</v>
      </c>
      <c r="G719" t="s">
        <v>120</v>
      </c>
      <c r="H719" t="s">
        <v>186</v>
      </c>
      <c r="I719" t="s">
        <v>85</v>
      </c>
      <c r="J719" t="s">
        <v>86</v>
      </c>
      <c r="K719" t="s">
        <v>87</v>
      </c>
      <c r="L719" t="s">
        <v>88</v>
      </c>
      <c r="M719">
        <v>3.2028805864961258</v>
      </c>
      <c r="N719" t="s">
        <v>116</v>
      </c>
      <c r="O719" t="s">
        <v>99</v>
      </c>
      <c r="Q719" t="s">
        <v>884</v>
      </c>
      <c r="R719" t="s">
        <v>306</v>
      </c>
      <c r="S719" t="s">
        <v>219</v>
      </c>
      <c r="T719" t="s">
        <v>145</v>
      </c>
      <c r="U719" t="s">
        <v>90</v>
      </c>
      <c r="V719" t="s">
        <v>96</v>
      </c>
      <c r="W719" t="s">
        <v>99</v>
      </c>
      <c r="X719" t="s">
        <v>548</v>
      </c>
      <c r="Y719" t="s">
        <v>99</v>
      </c>
      <c r="Z719" t="s">
        <v>274</v>
      </c>
      <c r="AA719" t="s">
        <v>220</v>
      </c>
      <c r="AB719" t="s">
        <v>90</v>
      </c>
      <c r="AC719" t="s">
        <v>99</v>
      </c>
      <c r="AD719" t="s">
        <v>149</v>
      </c>
      <c r="AE719" t="s">
        <v>149</v>
      </c>
      <c r="AF719" t="s">
        <v>149</v>
      </c>
      <c r="AG719" t="s">
        <v>149</v>
      </c>
      <c r="AH719" t="s">
        <v>170</v>
      </c>
      <c r="AI719" t="s">
        <v>170</v>
      </c>
      <c r="AJ719" t="s">
        <v>149</v>
      </c>
      <c r="AK719" t="s">
        <v>150</v>
      </c>
      <c r="AL719" t="s">
        <v>151</v>
      </c>
      <c r="AM719" t="s">
        <v>151</v>
      </c>
      <c r="AN719" t="s">
        <v>151</v>
      </c>
      <c r="AO719" t="s">
        <v>151</v>
      </c>
      <c r="AP719" t="s">
        <v>151</v>
      </c>
      <c r="AQ719" t="s">
        <v>152</v>
      </c>
      <c r="AR719" t="s">
        <v>150</v>
      </c>
      <c r="AS719" t="s">
        <v>101</v>
      </c>
      <c r="AT719" t="s">
        <v>151</v>
      </c>
      <c r="AU719" t="s">
        <v>152</v>
      </c>
      <c r="AV719" t="s">
        <v>150</v>
      </c>
      <c r="AW719" t="s">
        <v>101</v>
      </c>
      <c r="AX719" t="s">
        <v>151</v>
      </c>
      <c r="AY719" t="s">
        <v>150</v>
      </c>
      <c r="AZ719" t="s">
        <v>152</v>
      </c>
      <c r="BA719" t="s">
        <v>150</v>
      </c>
      <c r="BB719" t="s">
        <v>101</v>
      </c>
      <c r="BC719" t="s">
        <v>153</v>
      </c>
      <c r="BD719" t="s">
        <v>150</v>
      </c>
      <c r="BE719" t="s">
        <v>153</v>
      </c>
      <c r="BF719" t="s">
        <v>153</v>
      </c>
      <c r="BG719" t="s">
        <v>190</v>
      </c>
      <c r="BH719" t="s">
        <v>729</v>
      </c>
      <c r="BI719" t="s">
        <v>156</v>
      </c>
      <c r="BJ719" t="s">
        <v>105</v>
      </c>
      <c r="BK719" t="s">
        <v>885</v>
      </c>
      <c r="BL719" t="s">
        <v>274</v>
      </c>
      <c r="BM719" t="s">
        <v>256</v>
      </c>
      <c r="BN719" t="s">
        <v>212</v>
      </c>
      <c r="BO719" t="s">
        <v>159</v>
      </c>
      <c r="BP719" t="s">
        <v>160</v>
      </c>
      <c r="BQ719" t="s">
        <v>133</v>
      </c>
      <c r="BR719" t="s">
        <v>99</v>
      </c>
      <c r="BS719" t="s">
        <v>99</v>
      </c>
      <c r="BT719" t="s">
        <v>246</v>
      </c>
      <c r="BU719" t="s">
        <v>180</v>
      </c>
      <c r="BV719" t="s">
        <v>133</v>
      </c>
      <c r="BW719" t="s">
        <v>196</v>
      </c>
      <c r="BX719" t="s">
        <v>114</v>
      </c>
      <c r="BY719" s="2">
        <f>VLOOKUP(A719,[1]Novas_distancias!$A$1:$B$2305,2,0)</f>
        <v>4.9374006066758058</v>
      </c>
      <c r="BZ719" t="s">
        <v>163</v>
      </c>
      <c r="CA719" t="s">
        <v>116</v>
      </c>
      <c r="CB719" t="s">
        <v>534</v>
      </c>
    </row>
    <row r="720" spans="1:80" x14ac:dyDescent="0.3">
      <c r="A720" t="s">
        <v>2567</v>
      </c>
      <c r="B720" t="s">
        <v>78</v>
      </c>
      <c r="C720" t="s">
        <v>81</v>
      </c>
      <c r="D720" t="s">
        <v>81</v>
      </c>
      <c r="E720" t="s">
        <v>81</v>
      </c>
      <c r="F720" t="s">
        <v>141</v>
      </c>
      <c r="G720" t="s">
        <v>83</v>
      </c>
      <c r="H720" t="s">
        <v>278</v>
      </c>
      <c r="I720" t="s">
        <v>200</v>
      </c>
      <c r="BJ720" t="s">
        <v>105</v>
      </c>
      <c r="BK720" t="s">
        <v>374</v>
      </c>
      <c r="BL720" t="s">
        <v>274</v>
      </c>
      <c r="BM720" t="s">
        <v>192</v>
      </c>
      <c r="BN720" t="s">
        <v>131</v>
      </c>
      <c r="BO720" t="s">
        <v>177</v>
      </c>
      <c r="BP720" t="s">
        <v>213</v>
      </c>
      <c r="BQ720" t="s">
        <v>110</v>
      </c>
      <c r="BR720" t="s">
        <v>99</v>
      </c>
      <c r="BS720" t="s">
        <v>99</v>
      </c>
      <c r="BT720" t="s">
        <v>111</v>
      </c>
      <c r="BU720" t="s">
        <v>81</v>
      </c>
      <c r="BV720" t="s">
        <v>133</v>
      </c>
      <c r="BW720" t="s">
        <v>196</v>
      </c>
      <c r="BX720" t="s">
        <v>114</v>
      </c>
      <c r="BY720" s="2">
        <f>VLOOKUP(A720,[1]Novas_distancias!$A$1:$B$2305,2,0)</f>
        <v>9.6765455802464828</v>
      </c>
      <c r="BZ720" t="s">
        <v>226</v>
      </c>
      <c r="CA720" t="s">
        <v>116</v>
      </c>
      <c r="CB720" t="s">
        <v>500</v>
      </c>
    </row>
    <row r="721" spans="1:80" x14ac:dyDescent="0.3">
      <c r="A721" t="s">
        <v>270</v>
      </c>
      <c r="B721" t="s">
        <v>78</v>
      </c>
      <c r="C721" t="s">
        <v>79</v>
      </c>
      <c r="D721" t="s">
        <v>80</v>
      </c>
      <c r="E721" t="s">
        <v>185</v>
      </c>
      <c r="F721" t="s">
        <v>141</v>
      </c>
      <c r="G721" t="s">
        <v>120</v>
      </c>
      <c r="H721" t="s">
        <v>186</v>
      </c>
      <c r="I721" t="s">
        <v>85</v>
      </c>
      <c r="J721" t="s">
        <v>86</v>
      </c>
      <c r="K721" t="s">
        <v>142</v>
      </c>
      <c r="L721" t="s">
        <v>202</v>
      </c>
      <c r="M721">
        <v>2.5834916322489088</v>
      </c>
      <c r="N721" t="s">
        <v>89</v>
      </c>
      <c r="O721" t="s">
        <v>90</v>
      </c>
      <c r="P721" t="s">
        <v>91</v>
      </c>
      <c r="Q721" t="s">
        <v>271</v>
      </c>
      <c r="R721" t="s">
        <v>264</v>
      </c>
      <c r="S721" t="s">
        <v>204</v>
      </c>
      <c r="T721" t="s">
        <v>145</v>
      </c>
      <c r="U721" t="s">
        <v>99</v>
      </c>
      <c r="V721" t="s">
        <v>96</v>
      </c>
      <c r="W721" t="s">
        <v>99</v>
      </c>
      <c r="X721" t="s">
        <v>99</v>
      </c>
      <c r="Y721" t="s">
        <v>99</v>
      </c>
      <c r="Z721" t="s">
        <v>265</v>
      </c>
      <c r="AA721" t="s">
        <v>220</v>
      </c>
      <c r="AB721" t="s">
        <v>99</v>
      </c>
      <c r="AD721" t="s">
        <v>170</v>
      </c>
      <c r="AE721" t="s">
        <v>149</v>
      </c>
      <c r="AF721" t="s">
        <v>170</v>
      </c>
      <c r="AG721" t="s">
        <v>170</v>
      </c>
      <c r="AH721" t="s">
        <v>170</v>
      </c>
      <c r="AI721" t="s">
        <v>100</v>
      </c>
      <c r="AJ721" t="s">
        <v>100</v>
      </c>
      <c r="AK721" t="s">
        <v>150</v>
      </c>
      <c r="AL721" t="s">
        <v>151</v>
      </c>
      <c r="AM721" t="s">
        <v>151</v>
      </c>
      <c r="AN721" t="s">
        <v>150</v>
      </c>
      <c r="AO721" t="s">
        <v>150</v>
      </c>
      <c r="AP721" t="s">
        <v>150</v>
      </c>
      <c r="AQ721" t="s">
        <v>151</v>
      </c>
      <c r="AR721" t="s">
        <v>151</v>
      </c>
      <c r="AS721" t="s">
        <v>101</v>
      </c>
      <c r="AT721" t="s">
        <v>101</v>
      </c>
      <c r="AU721" t="s">
        <v>101</v>
      </c>
      <c r="AV721" t="s">
        <v>101</v>
      </c>
      <c r="AW721" t="s">
        <v>101</v>
      </c>
      <c r="AX721" t="s">
        <v>101</v>
      </c>
      <c r="AY721" t="s">
        <v>153</v>
      </c>
      <c r="AZ721" t="s">
        <v>101</v>
      </c>
      <c r="BA721" t="s">
        <v>150</v>
      </c>
      <c r="BB721" t="s">
        <v>151</v>
      </c>
      <c r="BC721" t="s">
        <v>150</v>
      </c>
      <c r="BD721" t="s">
        <v>153</v>
      </c>
      <c r="BE721" t="s">
        <v>153</v>
      </c>
      <c r="BF721" t="s">
        <v>150</v>
      </c>
      <c r="BG721" t="s">
        <v>272</v>
      </c>
      <c r="BH721" t="s">
        <v>273</v>
      </c>
      <c r="BI721" t="s">
        <v>268</v>
      </c>
      <c r="BJ721" t="s">
        <v>105</v>
      </c>
      <c r="BK721" t="s">
        <v>78</v>
      </c>
      <c r="BL721" t="s">
        <v>274</v>
      </c>
      <c r="BM721" t="s">
        <v>256</v>
      </c>
      <c r="BN721" t="s">
        <v>212</v>
      </c>
      <c r="BO721" t="s">
        <v>159</v>
      </c>
      <c r="BP721" t="s">
        <v>160</v>
      </c>
      <c r="BQ721" t="s">
        <v>133</v>
      </c>
      <c r="BR721" t="s">
        <v>99</v>
      </c>
      <c r="BS721" t="s">
        <v>99</v>
      </c>
      <c r="BT721" t="s">
        <v>246</v>
      </c>
      <c r="BU721" t="s">
        <v>275</v>
      </c>
      <c r="BV721" t="s">
        <v>133</v>
      </c>
      <c r="BW721" t="s">
        <v>113</v>
      </c>
      <c r="BX721" t="s">
        <v>114</v>
      </c>
      <c r="BY721" s="2">
        <f>VLOOKUP(A721,[1]Novas_distancias!$A$1:$B$2305,2,0)</f>
        <v>3.8044983791288978</v>
      </c>
      <c r="BZ721" t="s">
        <v>182</v>
      </c>
      <c r="CA721" t="s">
        <v>116</v>
      </c>
      <c r="CB721" t="s">
        <v>276</v>
      </c>
    </row>
    <row r="722" spans="1:80" x14ac:dyDescent="0.3">
      <c r="A722" t="s">
        <v>535</v>
      </c>
      <c r="B722" t="s">
        <v>78</v>
      </c>
      <c r="C722" t="s">
        <v>79</v>
      </c>
      <c r="D722" t="s">
        <v>80</v>
      </c>
      <c r="E722" t="s">
        <v>536</v>
      </c>
      <c r="F722" t="s">
        <v>141</v>
      </c>
      <c r="G722" t="s">
        <v>120</v>
      </c>
      <c r="H722" t="s">
        <v>186</v>
      </c>
      <c r="I722" t="s">
        <v>200</v>
      </c>
      <c r="J722" t="s">
        <v>122</v>
      </c>
      <c r="K722" t="s">
        <v>201</v>
      </c>
      <c r="L722" t="s">
        <v>202</v>
      </c>
      <c r="M722">
        <v>0.90877127533628899</v>
      </c>
      <c r="N722" t="s">
        <v>296</v>
      </c>
      <c r="O722" t="s">
        <v>90</v>
      </c>
      <c r="P722" t="s">
        <v>166</v>
      </c>
      <c r="Q722" t="s">
        <v>537</v>
      </c>
      <c r="R722" t="s">
        <v>264</v>
      </c>
      <c r="S722" t="s">
        <v>144</v>
      </c>
      <c r="T722" t="s">
        <v>145</v>
      </c>
      <c r="U722" t="s">
        <v>240</v>
      </c>
      <c r="V722" t="s">
        <v>96</v>
      </c>
      <c r="W722" t="s">
        <v>90</v>
      </c>
      <c r="X722" t="s">
        <v>90</v>
      </c>
      <c r="Y722" t="s">
        <v>99</v>
      </c>
      <c r="Z722" t="s">
        <v>538</v>
      </c>
      <c r="AA722" t="s">
        <v>242</v>
      </c>
      <c r="AB722" t="s">
        <v>90</v>
      </c>
      <c r="AC722" t="s">
        <v>99</v>
      </c>
      <c r="AD722" t="s">
        <v>149</v>
      </c>
      <c r="AE722" t="s">
        <v>149</v>
      </c>
      <c r="AF722" t="s">
        <v>149</v>
      </c>
      <c r="AG722" t="s">
        <v>149</v>
      </c>
      <c r="AH722" t="s">
        <v>100</v>
      </c>
      <c r="AI722" t="s">
        <v>149</v>
      </c>
      <c r="AJ722" t="s">
        <v>170</v>
      </c>
      <c r="AK722" t="s">
        <v>150</v>
      </c>
      <c r="AL722" t="s">
        <v>152</v>
      </c>
      <c r="AM722" t="s">
        <v>150</v>
      </c>
      <c r="AN722" t="s">
        <v>152</v>
      </c>
      <c r="AO722" t="s">
        <v>152</v>
      </c>
      <c r="AP722" t="s">
        <v>150</v>
      </c>
      <c r="AQ722" t="s">
        <v>152</v>
      </c>
      <c r="AR722" t="s">
        <v>152</v>
      </c>
      <c r="AS722" t="s">
        <v>152</v>
      </c>
      <c r="AT722" t="s">
        <v>101</v>
      </c>
      <c r="AU722" t="s">
        <v>152</v>
      </c>
      <c r="AV722" t="s">
        <v>152</v>
      </c>
      <c r="AW722" t="s">
        <v>152</v>
      </c>
      <c r="AX722" t="s">
        <v>152</v>
      </c>
      <c r="AY722" t="s">
        <v>150</v>
      </c>
      <c r="AZ722" t="s">
        <v>152</v>
      </c>
      <c r="BA722" t="s">
        <v>150</v>
      </c>
      <c r="BB722" t="s">
        <v>101</v>
      </c>
      <c r="BC722" t="s">
        <v>150</v>
      </c>
      <c r="BD722" t="s">
        <v>150</v>
      </c>
      <c r="BE722" t="s">
        <v>153</v>
      </c>
      <c r="BF722" t="s">
        <v>153</v>
      </c>
      <c r="BG722" t="s">
        <v>539</v>
      </c>
      <c r="BH722" t="s">
        <v>540</v>
      </c>
      <c r="BI722" t="s">
        <v>174</v>
      </c>
      <c r="BJ722" t="s">
        <v>105</v>
      </c>
      <c r="BK722" t="s">
        <v>78</v>
      </c>
      <c r="BL722" t="s">
        <v>274</v>
      </c>
      <c r="BM722" t="s">
        <v>256</v>
      </c>
      <c r="BN722" t="s">
        <v>212</v>
      </c>
      <c r="BO722" t="s">
        <v>159</v>
      </c>
      <c r="BP722" t="s">
        <v>160</v>
      </c>
      <c r="BQ722" t="s">
        <v>133</v>
      </c>
      <c r="BR722" t="s">
        <v>99</v>
      </c>
      <c r="BS722" t="s">
        <v>99</v>
      </c>
      <c r="BT722" t="s">
        <v>258</v>
      </c>
      <c r="BU722" t="s">
        <v>541</v>
      </c>
      <c r="BV722" t="s">
        <v>133</v>
      </c>
      <c r="BW722" t="s">
        <v>196</v>
      </c>
      <c r="BX722" t="s">
        <v>114</v>
      </c>
      <c r="BY722" s="2">
        <f>VLOOKUP(A722,[1]Novas_distancias!$A$1:$B$2305,2,0)</f>
        <v>7.5048029163898455</v>
      </c>
      <c r="BZ722" t="s">
        <v>260</v>
      </c>
      <c r="CA722" t="s">
        <v>116</v>
      </c>
      <c r="CB722" t="s">
        <v>164</v>
      </c>
    </row>
    <row r="723" spans="1:80" x14ac:dyDescent="0.3">
      <c r="A723" t="s">
        <v>989</v>
      </c>
      <c r="B723" t="s">
        <v>78</v>
      </c>
      <c r="C723" t="s">
        <v>79</v>
      </c>
      <c r="D723" t="s">
        <v>80</v>
      </c>
      <c r="E723" t="s">
        <v>81</v>
      </c>
      <c r="F723" t="s">
        <v>141</v>
      </c>
      <c r="G723" t="s">
        <v>120</v>
      </c>
      <c r="H723" t="s">
        <v>186</v>
      </c>
      <c r="I723" t="s">
        <v>200</v>
      </c>
      <c r="J723" t="s">
        <v>122</v>
      </c>
      <c r="K723" t="s">
        <v>87</v>
      </c>
      <c r="L723" t="s">
        <v>88</v>
      </c>
      <c r="M723">
        <v>2.7113346861068561</v>
      </c>
      <c r="N723" t="s">
        <v>116</v>
      </c>
      <c r="O723" t="s">
        <v>90</v>
      </c>
      <c r="P723" t="s">
        <v>166</v>
      </c>
      <c r="Q723" t="s">
        <v>863</v>
      </c>
      <c r="R723" t="s">
        <v>306</v>
      </c>
      <c r="S723" t="s">
        <v>219</v>
      </c>
      <c r="T723" t="s">
        <v>145</v>
      </c>
      <c r="U723" t="s">
        <v>90</v>
      </c>
      <c r="V723" t="s">
        <v>96</v>
      </c>
      <c r="W723" t="s">
        <v>99</v>
      </c>
      <c r="X723" t="s">
        <v>99</v>
      </c>
      <c r="Y723" t="s">
        <v>99</v>
      </c>
      <c r="Z723" t="s">
        <v>274</v>
      </c>
      <c r="AA723" t="s">
        <v>189</v>
      </c>
      <c r="AB723" t="s">
        <v>99</v>
      </c>
      <c r="AD723" t="s">
        <v>149</v>
      </c>
      <c r="AE723" t="s">
        <v>149</v>
      </c>
      <c r="AF723" t="s">
        <v>149</v>
      </c>
      <c r="AG723" t="s">
        <v>149</v>
      </c>
      <c r="AH723" t="s">
        <v>149</v>
      </c>
      <c r="AI723" t="s">
        <v>149</v>
      </c>
      <c r="AJ723" t="s">
        <v>149</v>
      </c>
      <c r="AK723" t="s">
        <v>150</v>
      </c>
      <c r="AL723" t="s">
        <v>150</v>
      </c>
      <c r="AM723" t="s">
        <v>150</v>
      </c>
      <c r="AN723" t="s">
        <v>150</v>
      </c>
      <c r="AO723" t="s">
        <v>151</v>
      </c>
      <c r="AP723" t="s">
        <v>151</v>
      </c>
      <c r="AQ723" t="s">
        <v>151</v>
      </c>
      <c r="AR723" t="s">
        <v>150</v>
      </c>
      <c r="AS723" t="s">
        <v>152</v>
      </c>
      <c r="AT723" t="s">
        <v>101</v>
      </c>
      <c r="AU723" t="s">
        <v>151</v>
      </c>
      <c r="AV723" t="s">
        <v>101</v>
      </c>
      <c r="AW723" t="s">
        <v>101</v>
      </c>
      <c r="AX723" t="s">
        <v>151</v>
      </c>
      <c r="AY723" t="s">
        <v>153</v>
      </c>
      <c r="AZ723" t="s">
        <v>152</v>
      </c>
      <c r="BA723" t="s">
        <v>150</v>
      </c>
      <c r="BB723" t="s">
        <v>101</v>
      </c>
      <c r="BC723" t="s">
        <v>153</v>
      </c>
      <c r="BD723" t="s">
        <v>150</v>
      </c>
      <c r="BE723" t="s">
        <v>153</v>
      </c>
      <c r="BF723" t="s">
        <v>153</v>
      </c>
      <c r="BG723" t="s">
        <v>428</v>
      </c>
      <c r="BH723" t="s">
        <v>990</v>
      </c>
      <c r="BI723" t="s">
        <v>104</v>
      </c>
      <c r="BJ723" t="s">
        <v>105</v>
      </c>
      <c r="BK723" t="s">
        <v>78</v>
      </c>
      <c r="BL723" t="s">
        <v>274</v>
      </c>
      <c r="BM723" t="s">
        <v>256</v>
      </c>
      <c r="BN723" t="s">
        <v>176</v>
      </c>
      <c r="BO723" t="s">
        <v>159</v>
      </c>
      <c r="BP723" t="s">
        <v>160</v>
      </c>
      <c r="BQ723" t="s">
        <v>133</v>
      </c>
      <c r="BR723" t="s">
        <v>99</v>
      </c>
      <c r="BS723" t="s">
        <v>99</v>
      </c>
      <c r="BT723" t="s">
        <v>246</v>
      </c>
      <c r="BU723" t="s">
        <v>180</v>
      </c>
      <c r="BV723" t="s">
        <v>133</v>
      </c>
      <c r="BW723" t="s">
        <v>196</v>
      </c>
      <c r="BX723" t="s">
        <v>114</v>
      </c>
      <c r="BY723" s="2">
        <f>VLOOKUP(A723,[1]Novas_distancias!$A$1:$B$2305,2,0)</f>
        <v>6.0375384975060751</v>
      </c>
      <c r="BZ723" t="s">
        <v>163</v>
      </c>
      <c r="CA723" t="s">
        <v>116</v>
      </c>
      <c r="CB723" t="s">
        <v>534</v>
      </c>
    </row>
    <row r="724" spans="1:80" x14ac:dyDescent="0.3">
      <c r="A724" t="s">
        <v>1315</v>
      </c>
      <c r="B724" t="s">
        <v>78</v>
      </c>
      <c r="C724" t="s">
        <v>331</v>
      </c>
      <c r="D724" t="s">
        <v>80</v>
      </c>
      <c r="E724" t="s">
        <v>81</v>
      </c>
      <c r="F724" t="s">
        <v>141</v>
      </c>
      <c r="G724" t="s">
        <v>120</v>
      </c>
      <c r="H724" t="s">
        <v>278</v>
      </c>
      <c r="I724" t="s">
        <v>85</v>
      </c>
      <c r="J724" t="s">
        <v>86</v>
      </c>
      <c r="K724" t="s">
        <v>87</v>
      </c>
      <c r="L724" t="s">
        <v>88</v>
      </c>
      <c r="M724">
        <v>5.1461334101897425</v>
      </c>
      <c r="N724" t="s">
        <v>116</v>
      </c>
      <c r="O724" t="s">
        <v>99</v>
      </c>
      <c r="Q724" t="s">
        <v>92</v>
      </c>
      <c r="R724" t="s">
        <v>264</v>
      </c>
      <c r="S724" t="s">
        <v>219</v>
      </c>
      <c r="T724" t="s">
        <v>169</v>
      </c>
      <c r="U724" t="s">
        <v>90</v>
      </c>
      <c r="V724" t="s">
        <v>96</v>
      </c>
      <c r="W724" t="s">
        <v>90</v>
      </c>
      <c r="X724" t="s">
        <v>90</v>
      </c>
      <c r="Y724" t="s">
        <v>90</v>
      </c>
      <c r="Z724" t="s">
        <v>168</v>
      </c>
      <c r="AA724" t="s">
        <v>127</v>
      </c>
      <c r="AB724" t="s">
        <v>90</v>
      </c>
      <c r="AC724" t="s">
        <v>99</v>
      </c>
      <c r="AD724" t="s">
        <v>149</v>
      </c>
      <c r="AE724" t="s">
        <v>149</v>
      </c>
      <c r="AF724" t="s">
        <v>149</v>
      </c>
      <c r="AG724" t="s">
        <v>149</v>
      </c>
      <c r="AH724" t="s">
        <v>170</v>
      </c>
      <c r="AI724" t="s">
        <v>149</v>
      </c>
      <c r="AJ724" t="s">
        <v>149</v>
      </c>
      <c r="AM724" t="s">
        <v>152</v>
      </c>
      <c r="AN724" t="s">
        <v>152</v>
      </c>
      <c r="AO724" t="s">
        <v>150</v>
      </c>
      <c r="AP724" t="s">
        <v>151</v>
      </c>
      <c r="AR724" t="s">
        <v>151</v>
      </c>
      <c r="AS724" t="s">
        <v>152</v>
      </c>
      <c r="AT724" t="s">
        <v>152</v>
      </c>
      <c r="AU724" t="s">
        <v>152</v>
      </c>
      <c r="AV724" t="s">
        <v>150</v>
      </c>
      <c r="AW724" t="s">
        <v>153</v>
      </c>
      <c r="AX724" t="s">
        <v>151</v>
      </c>
      <c r="BA724" t="s">
        <v>153</v>
      </c>
      <c r="BB724" t="s">
        <v>101</v>
      </c>
      <c r="BC724" t="s">
        <v>153</v>
      </c>
      <c r="BD724" t="s">
        <v>153</v>
      </c>
      <c r="BE724" t="s">
        <v>153</v>
      </c>
      <c r="BF724" t="s">
        <v>153</v>
      </c>
      <c r="BG724" t="s">
        <v>1316</v>
      </c>
      <c r="BH724" t="s">
        <v>1317</v>
      </c>
      <c r="BI724" t="s">
        <v>174</v>
      </c>
      <c r="BJ724" t="s">
        <v>105</v>
      </c>
      <c r="BK724" t="s">
        <v>78</v>
      </c>
      <c r="BL724" t="s">
        <v>274</v>
      </c>
      <c r="BM724" t="s">
        <v>256</v>
      </c>
      <c r="BN724" t="s">
        <v>212</v>
      </c>
      <c r="BO724" t="s">
        <v>159</v>
      </c>
      <c r="BP724" t="s">
        <v>160</v>
      </c>
      <c r="BQ724" t="s">
        <v>110</v>
      </c>
      <c r="BR724" t="s">
        <v>99</v>
      </c>
      <c r="BS724" t="s">
        <v>99</v>
      </c>
      <c r="BT724" t="s">
        <v>193</v>
      </c>
      <c r="BU724" t="s">
        <v>180</v>
      </c>
      <c r="BV724" t="s">
        <v>195</v>
      </c>
      <c r="BW724" t="s">
        <v>196</v>
      </c>
      <c r="BX724" t="s">
        <v>114</v>
      </c>
      <c r="BY724" s="2">
        <f>VLOOKUP(A724,[1]Novas_distancias!$A$1:$B$2305,2,0)</f>
        <v>5.5301770916282429</v>
      </c>
      <c r="BZ724" t="s">
        <v>163</v>
      </c>
      <c r="CA724" t="s">
        <v>116</v>
      </c>
      <c r="CB724" t="s">
        <v>80</v>
      </c>
    </row>
    <row r="725" spans="1:80" x14ac:dyDescent="0.3">
      <c r="A725" t="s">
        <v>1413</v>
      </c>
      <c r="B725" t="s">
        <v>78</v>
      </c>
      <c r="C725" t="s">
        <v>331</v>
      </c>
      <c r="D725" t="s">
        <v>80</v>
      </c>
      <c r="E725" t="s">
        <v>81</v>
      </c>
      <c r="F725" t="s">
        <v>141</v>
      </c>
      <c r="G725" t="s">
        <v>120</v>
      </c>
      <c r="H725" t="s">
        <v>278</v>
      </c>
      <c r="I725" t="s">
        <v>85</v>
      </c>
      <c r="J725" t="s">
        <v>86</v>
      </c>
      <c r="K725" t="s">
        <v>87</v>
      </c>
      <c r="L725" t="s">
        <v>88</v>
      </c>
      <c r="M725">
        <v>4.4817430426077456</v>
      </c>
      <c r="N725" t="s">
        <v>89</v>
      </c>
      <c r="O725" t="s">
        <v>99</v>
      </c>
      <c r="Q725" t="s">
        <v>1351</v>
      </c>
      <c r="R725" t="s">
        <v>93</v>
      </c>
      <c r="S725" t="s">
        <v>673</v>
      </c>
      <c r="T725" t="s">
        <v>1030</v>
      </c>
      <c r="U725" t="s">
        <v>90</v>
      </c>
      <c r="V725" t="s">
        <v>126</v>
      </c>
      <c r="W725" t="s">
        <v>90</v>
      </c>
      <c r="X725" t="s">
        <v>90</v>
      </c>
      <c r="Y725" t="s">
        <v>90</v>
      </c>
      <c r="Z725" t="s">
        <v>1414</v>
      </c>
      <c r="AA725" t="s">
        <v>351</v>
      </c>
      <c r="AB725" t="s">
        <v>90</v>
      </c>
      <c r="AC725" t="s">
        <v>99</v>
      </c>
      <c r="AD725" t="s">
        <v>170</v>
      </c>
      <c r="AE725" t="s">
        <v>170</v>
      </c>
      <c r="AF725" t="s">
        <v>170</v>
      </c>
      <c r="AG725" t="s">
        <v>149</v>
      </c>
      <c r="AH725" t="s">
        <v>170</v>
      </c>
      <c r="AI725" t="s">
        <v>149</v>
      </c>
      <c r="AJ725" t="s">
        <v>170</v>
      </c>
      <c r="AM725" t="s">
        <v>152</v>
      </c>
      <c r="AN725" t="s">
        <v>152</v>
      </c>
      <c r="AO725" t="s">
        <v>150</v>
      </c>
      <c r="AP725" t="s">
        <v>151</v>
      </c>
      <c r="AR725" t="s">
        <v>151</v>
      </c>
      <c r="AS725" t="s">
        <v>151</v>
      </c>
      <c r="AT725" t="s">
        <v>151</v>
      </c>
      <c r="AU725" t="s">
        <v>151</v>
      </c>
      <c r="AV725" t="s">
        <v>151</v>
      </c>
      <c r="AW725" t="s">
        <v>153</v>
      </c>
      <c r="AX725" t="s">
        <v>150</v>
      </c>
      <c r="BA725" t="s">
        <v>153</v>
      </c>
      <c r="BB725" t="s">
        <v>101</v>
      </c>
      <c r="BC725" t="s">
        <v>153</v>
      </c>
      <c r="BD725" t="s">
        <v>153</v>
      </c>
      <c r="BE725" t="s">
        <v>153</v>
      </c>
      <c r="BF725" t="s">
        <v>153</v>
      </c>
      <c r="BG725" t="s">
        <v>1415</v>
      </c>
      <c r="BH725" t="s">
        <v>1416</v>
      </c>
      <c r="BI725" t="s">
        <v>174</v>
      </c>
      <c r="BJ725" t="s">
        <v>105</v>
      </c>
      <c r="BK725" t="s">
        <v>78</v>
      </c>
      <c r="BL725" t="s">
        <v>274</v>
      </c>
      <c r="BM725" t="s">
        <v>256</v>
      </c>
      <c r="BN725" t="s">
        <v>212</v>
      </c>
      <c r="BO725" t="s">
        <v>159</v>
      </c>
      <c r="BP725" t="s">
        <v>160</v>
      </c>
      <c r="BQ725" t="s">
        <v>110</v>
      </c>
      <c r="BR725" t="s">
        <v>99</v>
      </c>
      <c r="BS725" t="s">
        <v>99</v>
      </c>
      <c r="BT725" t="s">
        <v>214</v>
      </c>
      <c r="BU725" t="s">
        <v>180</v>
      </c>
      <c r="BV725" t="s">
        <v>195</v>
      </c>
      <c r="BW725" t="s">
        <v>196</v>
      </c>
      <c r="BX725" t="s">
        <v>114</v>
      </c>
      <c r="BY725" s="2">
        <f>VLOOKUP(A725,[1]Novas_distancias!$A$1:$B$2305,2,0)</f>
        <v>4.7971442760437348</v>
      </c>
      <c r="BZ725" t="s">
        <v>163</v>
      </c>
      <c r="CA725" t="s">
        <v>116</v>
      </c>
      <c r="CB725" t="s">
        <v>80</v>
      </c>
    </row>
    <row r="726" spans="1:80" x14ac:dyDescent="0.3">
      <c r="A726" t="s">
        <v>1539</v>
      </c>
      <c r="B726" t="s">
        <v>78</v>
      </c>
      <c r="C726" t="s">
        <v>331</v>
      </c>
      <c r="D726" t="s">
        <v>80</v>
      </c>
      <c r="E726" t="s">
        <v>79</v>
      </c>
      <c r="F726" t="s">
        <v>141</v>
      </c>
      <c r="G726" t="s">
        <v>83</v>
      </c>
      <c r="H726" t="s">
        <v>278</v>
      </c>
      <c r="I726" t="s">
        <v>85</v>
      </c>
      <c r="J726" t="s">
        <v>122</v>
      </c>
      <c r="K726" t="s">
        <v>142</v>
      </c>
      <c r="L726" t="s">
        <v>88</v>
      </c>
      <c r="M726">
        <v>11.91910622209525</v>
      </c>
      <c r="N726" t="s">
        <v>116</v>
      </c>
      <c r="O726" t="s">
        <v>90</v>
      </c>
      <c r="P726" t="s">
        <v>629</v>
      </c>
      <c r="Q726" t="s">
        <v>1540</v>
      </c>
      <c r="R726" t="s">
        <v>93</v>
      </c>
      <c r="S726" t="s">
        <v>204</v>
      </c>
      <c r="T726" t="s">
        <v>859</v>
      </c>
      <c r="U726" t="s">
        <v>90</v>
      </c>
      <c r="V726" t="s">
        <v>96</v>
      </c>
      <c r="W726" t="s">
        <v>90</v>
      </c>
      <c r="X726" t="s">
        <v>90</v>
      </c>
      <c r="Y726" t="s">
        <v>90</v>
      </c>
      <c r="Z726" t="s">
        <v>1541</v>
      </c>
      <c r="AA726" t="s">
        <v>220</v>
      </c>
      <c r="AB726" t="s">
        <v>90</v>
      </c>
      <c r="AC726" t="s">
        <v>99</v>
      </c>
      <c r="AD726" t="s">
        <v>170</v>
      </c>
      <c r="AE726" t="s">
        <v>170</v>
      </c>
      <c r="AF726" t="s">
        <v>170</v>
      </c>
      <c r="AG726" t="s">
        <v>149</v>
      </c>
      <c r="AH726" t="s">
        <v>100</v>
      </c>
      <c r="AI726" t="s">
        <v>170</v>
      </c>
      <c r="AJ726" t="s">
        <v>170</v>
      </c>
      <c r="AM726" t="s">
        <v>151</v>
      </c>
      <c r="AN726" t="s">
        <v>151</v>
      </c>
      <c r="AO726" t="s">
        <v>152</v>
      </c>
      <c r="AP726" t="s">
        <v>151</v>
      </c>
      <c r="AR726" t="s">
        <v>101</v>
      </c>
      <c r="AS726" t="s">
        <v>151</v>
      </c>
      <c r="AT726" t="s">
        <v>101</v>
      </c>
      <c r="AU726" t="s">
        <v>151</v>
      </c>
      <c r="AV726" t="s">
        <v>152</v>
      </c>
      <c r="AW726" t="s">
        <v>151</v>
      </c>
      <c r="AX726" t="s">
        <v>152</v>
      </c>
      <c r="BA726" t="s">
        <v>150</v>
      </c>
      <c r="BB726" t="s">
        <v>150</v>
      </c>
      <c r="BC726" t="s">
        <v>150</v>
      </c>
      <c r="BD726" t="s">
        <v>101</v>
      </c>
      <c r="BE726" t="s">
        <v>101</v>
      </c>
      <c r="BF726" t="s">
        <v>101</v>
      </c>
      <c r="BG726" t="s">
        <v>1542</v>
      </c>
      <c r="BH726" t="s">
        <v>1543</v>
      </c>
      <c r="BI726" t="s">
        <v>174</v>
      </c>
      <c r="BJ726" t="s">
        <v>105</v>
      </c>
      <c r="BK726" t="s">
        <v>78</v>
      </c>
      <c r="BL726" t="s">
        <v>274</v>
      </c>
      <c r="BM726" t="s">
        <v>192</v>
      </c>
      <c r="BN726" t="s">
        <v>131</v>
      </c>
      <c r="BO726" t="s">
        <v>177</v>
      </c>
      <c r="BP726" t="s">
        <v>160</v>
      </c>
      <c r="BQ726" t="s">
        <v>110</v>
      </c>
      <c r="BR726" t="s">
        <v>485</v>
      </c>
      <c r="BS726" t="s">
        <v>99</v>
      </c>
      <c r="BT726" t="s">
        <v>214</v>
      </c>
      <c r="BU726" t="s">
        <v>180</v>
      </c>
      <c r="BV726" t="s">
        <v>133</v>
      </c>
      <c r="BW726" t="s">
        <v>113</v>
      </c>
      <c r="BX726" t="s">
        <v>114</v>
      </c>
      <c r="BY726" s="2">
        <f>VLOOKUP(A726,[1]Novas_distancias!$A$1:$B$2305,2,0)</f>
        <v>11.651477180679931</v>
      </c>
      <c r="BZ726" t="s">
        <v>115</v>
      </c>
      <c r="CA726" t="s">
        <v>116</v>
      </c>
      <c r="CB726" t="s">
        <v>80</v>
      </c>
    </row>
    <row r="727" spans="1:80" x14ac:dyDescent="0.3">
      <c r="A727" t="s">
        <v>2244</v>
      </c>
      <c r="B727" t="s">
        <v>78</v>
      </c>
      <c r="C727" t="s">
        <v>81</v>
      </c>
      <c r="D727" t="s">
        <v>81</v>
      </c>
      <c r="E727" t="s">
        <v>81</v>
      </c>
      <c r="F727" t="s">
        <v>141</v>
      </c>
      <c r="G727" t="s">
        <v>83</v>
      </c>
      <c r="H727" t="s">
        <v>278</v>
      </c>
      <c r="I727" t="s">
        <v>200</v>
      </c>
      <c r="BJ727" t="s">
        <v>105</v>
      </c>
      <c r="BK727" t="s">
        <v>78</v>
      </c>
      <c r="BL727" t="s">
        <v>274</v>
      </c>
      <c r="BM727" t="s">
        <v>256</v>
      </c>
      <c r="BN727" t="s">
        <v>176</v>
      </c>
      <c r="BO727" t="s">
        <v>159</v>
      </c>
      <c r="BP727" t="s">
        <v>160</v>
      </c>
      <c r="BQ727" t="s">
        <v>110</v>
      </c>
      <c r="BR727" t="s">
        <v>338</v>
      </c>
      <c r="BS727" t="s">
        <v>99</v>
      </c>
      <c r="BT727" t="s">
        <v>214</v>
      </c>
      <c r="BU727" t="s">
        <v>81</v>
      </c>
      <c r="BV727" t="s">
        <v>133</v>
      </c>
      <c r="BW727" t="s">
        <v>113</v>
      </c>
      <c r="BX727" t="s">
        <v>114</v>
      </c>
      <c r="BY727" s="2">
        <f>VLOOKUP(A727,[1]Novas_distancias!$A$1:$B$2305,2,0)</f>
        <v>6.7156828207858847</v>
      </c>
      <c r="BZ727" t="s">
        <v>115</v>
      </c>
      <c r="CA727" t="s">
        <v>116</v>
      </c>
      <c r="CB727" t="s">
        <v>767</v>
      </c>
    </row>
    <row r="728" spans="1:80" x14ac:dyDescent="0.3">
      <c r="A728" t="s">
        <v>2297</v>
      </c>
      <c r="B728" t="s">
        <v>78</v>
      </c>
      <c r="C728" t="s">
        <v>81</v>
      </c>
      <c r="D728" t="s">
        <v>81</v>
      </c>
      <c r="E728" t="s">
        <v>81</v>
      </c>
      <c r="F728" t="s">
        <v>141</v>
      </c>
      <c r="G728" t="s">
        <v>120</v>
      </c>
      <c r="H728" t="s">
        <v>186</v>
      </c>
      <c r="I728" t="s">
        <v>200</v>
      </c>
      <c r="BJ728" t="s">
        <v>105</v>
      </c>
      <c r="BK728" t="s">
        <v>78</v>
      </c>
      <c r="BL728" t="s">
        <v>274</v>
      </c>
      <c r="BM728" t="s">
        <v>256</v>
      </c>
      <c r="BN728" t="s">
        <v>212</v>
      </c>
      <c r="BO728" t="s">
        <v>177</v>
      </c>
      <c r="BP728" t="s">
        <v>160</v>
      </c>
      <c r="BQ728" t="s">
        <v>112</v>
      </c>
      <c r="BR728" t="s">
        <v>99</v>
      </c>
      <c r="BS728" t="s">
        <v>99</v>
      </c>
      <c r="BT728" t="s">
        <v>246</v>
      </c>
      <c r="BU728" t="s">
        <v>180</v>
      </c>
      <c r="BV728" t="s">
        <v>112</v>
      </c>
      <c r="BW728" t="s">
        <v>113</v>
      </c>
      <c r="BX728" t="s">
        <v>137</v>
      </c>
      <c r="BY728" s="2">
        <f>VLOOKUP(A728,[1]Novas_distancias!$A$1:$B$2305,2,0)</f>
        <v>6.6498468719061998</v>
      </c>
      <c r="BZ728" t="s">
        <v>226</v>
      </c>
      <c r="CA728" t="s">
        <v>116</v>
      </c>
      <c r="CB728" t="s">
        <v>2118</v>
      </c>
    </row>
    <row r="729" spans="1:80" x14ac:dyDescent="0.3">
      <c r="A729" t="s">
        <v>2298</v>
      </c>
      <c r="B729" t="s">
        <v>78</v>
      </c>
      <c r="C729" t="s">
        <v>81</v>
      </c>
      <c r="D729" t="s">
        <v>81</v>
      </c>
      <c r="E729" t="s">
        <v>185</v>
      </c>
      <c r="F729" t="s">
        <v>249</v>
      </c>
      <c r="G729" t="s">
        <v>120</v>
      </c>
      <c r="H729" t="s">
        <v>186</v>
      </c>
      <c r="I729" t="s">
        <v>200</v>
      </c>
      <c r="BJ729" t="s">
        <v>105</v>
      </c>
      <c r="BK729" t="s">
        <v>78</v>
      </c>
      <c r="BL729" t="s">
        <v>274</v>
      </c>
      <c r="BM729" t="s">
        <v>256</v>
      </c>
      <c r="BN729" t="s">
        <v>212</v>
      </c>
      <c r="BO729" t="s">
        <v>177</v>
      </c>
      <c r="BP729" t="s">
        <v>160</v>
      </c>
      <c r="BQ729" t="s">
        <v>112</v>
      </c>
      <c r="BR729" t="s">
        <v>99</v>
      </c>
      <c r="BS729" t="s">
        <v>99</v>
      </c>
      <c r="BT729" t="s">
        <v>111</v>
      </c>
      <c r="BU729" t="s">
        <v>1632</v>
      </c>
      <c r="BV729" t="s">
        <v>112</v>
      </c>
      <c r="BW729" t="s">
        <v>113</v>
      </c>
      <c r="BX729" t="s">
        <v>114</v>
      </c>
      <c r="BY729" s="2">
        <f>VLOOKUP(A729,[1]Novas_distancias!$A$1:$B$2305,2,0)</f>
        <v>4.3227628173263746</v>
      </c>
      <c r="BZ729" t="s">
        <v>163</v>
      </c>
      <c r="CA729" t="s">
        <v>116</v>
      </c>
      <c r="CB729" t="s">
        <v>1807</v>
      </c>
    </row>
    <row r="730" spans="1:80" x14ac:dyDescent="0.3">
      <c r="A730" t="s">
        <v>2346</v>
      </c>
      <c r="B730" t="s">
        <v>78</v>
      </c>
      <c r="C730" t="s">
        <v>81</v>
      </c>
      <c r="D730" t="s">
        <v>81</v>
      </c>
      <c r="E730" t="s">
        <v>81</v>
      </c>
      <c r="F730" t="s">
        <v>287</v>
      </c>
      <c r="G730" t="s">
        <v>83</v>
      </c>
      <c r="H730" t="s">
        <v>288</v>
      </c>
      <c r="I730" t="s">
        <v>200</v>
      </c>
      <c r="BJ730" t="s">
        <v>105</v>
      </c>
      <c r="BK730" t="s">
        <v>78</v>
      </c>
      <c r="BL730" t="s">
        <v>274</v>
      </c>
      <c r="BM730" t="s">
        <v>158</v>
      </c>
      <c r="BN730" t="s">
        <v>225</v>
      </c>
      <c r="BO730" t="s">
        <v>132</v>
      </c>
      <c r="BP730" t="s">
        <v>160</v>
      </c>
      <c r="BQ730" t="s">
        <v>133</v>
      </c>
      <c r="BR730" t="s">
        <v>99</v>
      </c>
      <c r="BS730" t="s">
        <v>99</v>
      </c>
      <c r="BT730" t="s">
        <v>214</v>
      </c>
      <c r="BU730" t="s">
        <v>81</v>
      </c>
      <c r="BV730" t="s">
        <v>133</v>
      </c>
      <c r="BW730" t="s">
        <v>196</v>
      </c>
      <c r="BX730" t="s">
        <v>339</v>
      </c>
      <c r="BY730" s="2">
        <f>VLOOKUP(A730,[1]Novas_distancias!$A$1:$B$2305,2,0)</f>
        <v>11.118070742545349</v>
      </c>
      <c r="BZ730" t="s">
        <v>163</v>
      </c>
      <c r="CA730" t="s">
        <v>116</v>
      </c>
      <c r="CB730" t="s">
        <v>461</v>
      </c>
    </row>
    <row r="731" spans="1:80" x14ac:dyDescent="0.3">
      <c r="A731" t="s">
        <v>2396</v>
      </c>
      <c r="B731" t="s">
        <v>78</v>
      </c>
      <c r="C731" t="s">
        <v>81</v>
      </c>
      <c r="D731" t="s">
        <v>81</v>
      </c>
      <c r="E731" t="s">
        <v>81</v>
      </c>
      <c r="F731" t="s">
        <v>141</v>
      </c>
      <c r="G731" t="s">
        <v>120</v>
      </c>
      <c r="H731" t="s">
        <v>84</v>
      </c>
      <c r="I731" t="s">
        <v>200</v>
      </c>
      <c r="BJ731" t="s">
        <v>105</v>
      </c>
      <c r="BK731" t="s">
        <v>78</v>
      </c>
      <c r="BL731" t="s">
        <v>274</v>
      </c>
      <c r="BM731" t="s">
        <v>211</v>
      </c>
      <c r="BN731" t="s">
        <v>212</v>
      </c>
      <c r="BO731" t="s">
        <v>319</v>
      </c>
      <c r="BP731" t="s">
        <v>109</v>
      </c>
      <c r="BQ731" t="s">
        <v>110</v>
      </c>
      <c r="BR731" t="s">
        <v>99</v>
      </c>
      <c r="BS731" t="s">
        <v>99</v>
      </c>
      <c r="BT731" t="s">
        <v>193</v>
      </c>
      <c r="BU731" t="s">
        <v>81</v>
      </c>
      <c r="BV731" t="s">
        <v>133</v>
      </c>
      <c r="BW731" t="s">
        <v>113</v>
      </c>
      <c r="BX731" t="s">
        <v>114</v>
      </c>
      <c r="BY731" s="2">
        <f>VLOOKUP(A731,[1]Novas_distancias!$A$1:$B$2305,2,0)</f>
        <v>4.5368443058110248</v>
      </c>
      <c r="BZ731" t="s">
        <v>115</v>
      </c>
      <c r="CA731" t="s">
        <v>138</v>
      </c>
      <c r="CB731" t="s">
        <v>2397</v>
      </c>
    </row>
    <row r="732" spans="1:80" x14ac:dyDescent="0.3">
      <c r="A732" t="s">
        <v>2435</v>
      </c>
      <c r="B732" t="s">
        <v>78</v>
      </c>
      <c r="C732" t="s">
        <v>81</v>
      </c>
      <c r="D732" t="s">
        <v>81</v>
      </c>
      <c r="E732" t="s">
        <v>81</v>
      </c>
      <c r="F732" t="s">
        <v>141</v>
      </c>
      <c r="G732" t="s">
        <v>83</v>
      </c>
      <c r="H732" t="s">
        <v>121</v>
      </c>
      <c r="I732" t="s">
        <v>85</v>
      </c>
      <c r="BJ732" t="s">
        <v>105</v>
      </c>
      <c r="BK732" t="s">
        <v>78</v>
      </c>
      <c r="BL732" t="s">
        <v>274</v>
      </c>
      <c r="BM732" t="s">
        <v>192</v>
      </c>
      <c r="BN732" t="s">
        <v>309</v>
      </c>
      <c r="BO732" t="s">
        <v>177</v>
      </c>
      <c r="BP732" t="s">
        <v>160</v>
      </c>
      <c r="BQ732" t="s">
        <v>110</v>
      </c>
      <c r="BR732" t="s">
        <v>338</v>
      </c>
      <c r="BS732" t="s">
        <v>99</v>
      </c>
      <c r="BT732" t="s">
        <v>193</v>
      </c>
      <c r="BU732" t="s">
        <v>81</v>
      </c>
      <c r="BV732" t="s">
        <v>133</v>
      </c>
      <c r="BW732" t="s">
        <v>113</v>
      </c>
      <c r="BX732" t="s">
        <v>339</v>
      </c>
      <c r="BY732" s="2">
        <f>VLOOKUP(A732,[1]Novas_distancias!$A$1:$B$2305,2,0)</f>
        <v>9.9727375400895806</v>
      </c>
      <c r="BZ732" t="s">
        <v>115</v>
      </c>
      <c r="CA732" t="s">
        <v>116</v>
      </c>
      <c r="CB732" t="s">
        <v>2436</v>
      </c>
    </row>
    <row r="733" spans="1:80" x14ac:dyDescent="0.3">
      <c r="A733" t="s">
        <v>2466</v>
      </c>
      <c r="B733" t="s">
        <v>78</v>
      </c>
      <c r="C733" t="s">
        <v>81</v>
      </c>
      <c r="D733" t="s">
        <v>81</v>
      </c>
      <c r="E733" t="s">
        <v>81</v>
      </c>
      <c r="F733" t="s">
        <v>141</v>
      </c>
      <c r="G733" t="s">
        <v>83</v>
      </c>
      <c r="H733" t="s">
        <v>121</v>
      </c>
      <c r="I733" t="s">
        <v>200</v>
      </c>
      <c r="BJ733" t="s">
        <v>105</v>
      </c>
      <c r="BK733" t="s">
        <v>78</v>
      </c>
      <c r="BL733" t="s">
        <v>274</v>
      </c>
      <c r="BM733" t="s">
        <v>192</v>
      </c>
      <c r="BN733" t="s">
        <v>309</v>
      </c>
      <c r="BO733" t="s">
        <v>177</v>
      </c>
      <c r="BP733" t="s">
        <v>160</v>
      </c>
      <c r="BQ733" t="s">
        <v>110</v>
      </c>
      <c r="BR733" t="s">
        <v>99</v>
      </c>
      <c r="BS733" t="s">
        <v>99</v>
      </c>
      <c r="BT733" t="s">
        <v>193</v>
      </c>
      <c r="BU733" t="s">
        <v>81</v>
      </c>
      <c r="BV733" t="s">
        <v>133</v>
      </c>
      <c r="BW733" t="s">
        <v>113</v>
      </c>
      <c r="BX733" t="s">
        <v>114</v>
      </c>
      <c r="BY733" s="2">
        <f>VLOOKUP(A733,[1]Novas_distancias!$A$1:$B$2305,2,0)</f>
        <v>12.144016572966169</v>
      </c>
      <c r="BZ733" t="s">
        <v>115</v>
      </c>
      <c r="CA733" t="s">
        <v>116</v>
      </c>
      <c r="CB733" t="s">
        <v>500</v>
      </c>
    </row>
    <row r="734" spans="1:80" x14ac:dyDescent="0.3">
      <c r="A734" t="s">
        <v>2475</v>
      </c>
      <c r="B734" t="s">
        <v>78</v>
      </c>
      <c r="C734" t="s">
        <v>81</v>
      </c>
      <c r="D734" t="s">
        <v>81</v>
      </c>
      <c r="E734" t="s">
        <v>81</v>
      </c>
      <c r="F734" t="s">
        <v>141</v>
      </c>
      <c r="G734" t="s">
        <v>83</v>
      </c>
      <c r="H734" t="s">
        <v>121</v>
      </c>
      <c r="I734" t="s">
        <v>200</v>
      </c>
      <c r="BJ734" t="s">
        <v>105</v>
      </c>
      <c r="BK734" t="s">
        <v>78</v>
      </c>
      <c r="BL734" t="s">
        <v>274</v>
      </c>
      <c r="BM734" t="s">
        <v>158</v>
      </c>
      <c r="BN734" t="s">
        <v>225</v>
      </c>
      <c r="BO734" t="s">
        <v>177</v>
      </c>
      <c r="BP734" t="s">
        <v>160</v>
      </c>
      <c r="BQ734" t="s">
        <v>110</v>
      </c>
      <c r="BR734" t="s">
        <v>338</v>
      </c>
      <c r="BS734" t="s">
        <v>99</v>
      </c>
      <c r="BT734" t="s">
        <v>193</v>
      </c>
      <c r="BU734" t="s">
        <v>81</v>
      </c>
      <c r="BV734" t="s">
        <v>133</v>
      </c>
      <c r="BW734" t="s">
        <v>113</v>
      </c>
      <c r="BX734" t="s">
        <v>339</v>
      </c>
      <c r="BY734" s="2">
        <f>VLOOKUP(A734,[1]Novas_distancias!$A$1:$B$2305,2,0)</f>
        <v>8.3218777214210427</v>
      </c>
      <c r="BZ734" t="s">
        <v>226</v>
      </c>
      <c r="CA734" t="s">
        <v>116</v>
      </c>
      <c r="CB734" t="s">
        <v>2476</v>
      </c>
    </row>
    <row r="735" spans="1:80" x14ac:dyDescent="0.3">
      <c r="A735" t="s">
        <v>2569</v>
      </c>
      <c r="B735" t="s">
        <v>78</v>
      </c>
      <c r="C735" t="s">
        <v>81</v>
      </c>
      <c r="D735" t="s">
        <v>81</v>
      </c>
      <c r="E735" t="s">
        <v>81</v>
      </c>
      <c r="F735" t="s">
        <v>141</v>
      </c>
      <c r="G735" t="s">
        <v>120</v>
      </c>
      <c r="H735" t="s">
        <v>186</v>
      </c>
      <c r="I735" t="s">
        <v>200</v>
      </c>
      <c r="BJ735" t="s">
        <v>105</v>
      </c>
      <c r="BK735" t="s">
        <v>78</v>
      </c>
      <c r="BL735" t="s">
        <v>274</v>
      </c>
      <c r="BM735" t="s">
        <v>211</v>
      </c>
      <c r="BN735" t="s">
        <v>176</v>
      </c>
      <c r="BO735" t="s">
        <v>177</v>
      </c>
      <c r="BP735" t="s">
        <v>160</v>
      </c>
      <c r="BQ735" t="s">
        <v>110</v>
      </c>
      <c r="BR735" t="s">
        <v>485</v>
      </c>
      <c r="BS735" t="s">
        <v>99</v>
      </c>
      <c r="BT735" t="s">
        <v>214</v>
      </c>
      <c r="BU735" t="s">
        <v>81</v>
      </c>
      <c r="BV735" t="s">
        <v>81</v>
      </c>
      <c r="BW735" t="s">
        <v>81</v>
      </c>
      <c r="BX735" t="s">
        <v>114</v>
      </c>
      <c r="BY735" s="2">
        <f>VLOOKUP(A735,[1]Novas_distancias!$A$1:$B$2305,2,0)</f>
        <v>8.0930803433662692</v>
      </c>
      <c r="BZ735" t="s">
        <v>115</v>
      </c>
      <c r="CA735" t="s">
        <v>116</v>
      </c>
      <c r="CB735" t="s">
        <v>2570</v>
      </c>
    </row>
    <row r="736" spans="1:80" x14ac:dyDescent="0.3">
      <c r="A736" t="s">
        <v>1599</v>
      </c>
      <c r="B736" t="s">
        <v>78</v>
      </c>
      <c r="C736" t="s">
        <v>185</v>
      </c>
      <c r="D736" t="s">
        <v>1600</v>
      </c>
      <c r="E736" t="s">
        <v>185</v>
      </c>
      <c r="F736" t="s">
        <v>199</v>
      </c>
      <c r="G736" t="s">
        <v>481</v>
      </c>
      <c r="H736" t="s">
        <v>121</v>
      </c>
      <c r="I736" t="s">
        <v>200</v>
      </c>
      <c r="J736" t="s">
        <v>122</v>
      </c>
      <c r="K736" t="s">
        <v>87</v>
      </c>
      <c r="L736" t="s">
        <v>202</v>
      </c>
      <c r="M736">
        <v>0.38087246057830415</v>
      </c>
      <c r="N736" t="s">
        <v>116</v>
      </c>
      <c r="O736" t="s">
        <v>90</v>
      </c>
      <c r="P736" t="s">
        <v>124</v>
      </c>
      <c r="Q736" t="s">
        <v>92</v>
      </c>
      <c r="R736" t="s">
        <v>306</v>
      </c>
      <c r="S736" t="s">
        <v>144</v>
      </c>
      <c r="T736" t="s">
        <v>1030</v>
      </c>
      <c r="U736" t="s">
        <v>240</v>
      </c>
      <c r="V736" t="s">
        <v>426</v>
      </c>
      <c r="W736" t="s">
        <v>99</v>
      </c>
      <c r="X736" t="s">
        <v>548</v>
      </c>
      <c r="Y736" t="s">
        <v>90</v>
      </c>
      <c r="Z736" t="s">
        <v>1601</v>
      </c>
      <c r="AA736" t="s">
        <v>127</v>
      </c>
      <c r="AB736" t="s">
        <v>90</v>
      </c>
      <c r="AC736" t="s">
        <v>90</v>
      </c>
      <c r="AD736" t="s">
        <v>100</v>
      </c>
      <c r="AE736" t="s">
        <v>100</v>
      </c>
      <c r="AF736" t="s">
        <v>100</v>
      </c>
      <c r="AG736" t="s">
        <v>100</v>
      </c>
      <c r="AH736" t="s">
        <v>100</v>
      </c>
      <c r="AI736" t="s">
        <v>100</v>
      </c>
      <c r="AK736" t="s">
        <v>101</v>
      </c>
      <c r="AL736" t="s">
        <v>101</v>
      </c>
      <c r="AM736" t="s">
        <v>101</v>
      </c>
      <c r="AN736" t="s">
        <v>101</v>
      </c>
      <c r="AO736" t="s">
        <v>101</v>
      </c>
      <c r="AP736" t="s">
        <v>101</v>
      </c>
      <c r="AQ736" t="s">
        <v>101</v>
      </c>
      <c r="AR736" t="s">
        <v>101</v>
      </c>
      <c r="AS736" t="s">
        <v>101</v>
      </c>
      <c r="AT736" t="s">
        <v>101</v>
      </c>
      <c r="AU736" t="s">
        <v>101</v>
      </c>
      <c r="AV736" t="s">
        <v>101</v>
      </c>
      <c r="AW736" t="s">
        <v>101</v>
      </c>
      <c r="AX736" t="s">
        <v>101</v>
      </c>
      <c r="AY736" t="s">
        <v>101</v>
      </c>
      <c r="AZ736" t="s">
        <v>101</v>
      </c>
      <c r="BA736" t="s">
        <v>101</v>
      </c>
      <c r="BB736" t="s">
        <v>101</v>
      </c>
      <c r="BC736" t="s">
        <v>101</v>
      </c>
      <c r="BD736" t="s">
        <v>101</v>
      </c>
      <c r="BE736" t="s">
        <v>101</v>
      </c>
      <c r="BF736" t="s">
        <v>101</v>
      </c>
      <c r="BG736" t="s">
        <v>1602</v>
      </c>
      <c r="BH736" t="s">
        <v>1534</v>
      </c>
      <c r="BI736" t="s">
        <v>412</v>
      </c>
      <c r="BJ736" t="s">
        <v>105</v>
      </c>
      <c r="BK736" t="s">
        <v>78</v>
      </c>
      <c r="BL736" t="s">
        <v>274</v>
      </c>
      <c r="BM736" t="s">
        <v>107</v>
      </c>
      <c r="BN736" t="s">
        <v>212</v>
      </c>
      <c r="BO736" t="s">
        <v>529</v>
      </c>
      <c r="BP736" t="s">
        <v>109</v>
      </c>
      <c r="BQ736" t="s">
        <v>112</v>
      </c>
      <c r="BR736" t="s">
        <v>161</v>
      </c>
      <c r="BS736" t="s">
        <v>1603</v>
      </c>
      <c r="BT736" t="s">
        <v>111</v>
      </c>
      <c r="BU736" t="s">
        <v>489</v>
      </c>
      <c r="BV736" t="s">
        <v>112</v>
      </c>
      <c r="BW736" t="s">
        <v>196</v>
      </c>
      <c r="BX736" t="s">
        <v>137</v>
      </c>
      <c r="BY736" s="2">
        <f>VLOOKUP(A736,[1]Novas_distancias!$A$1:$B$2305,2,0)</f>
        <v>6.23</v>
      </c>
      <c r="BZ736" t="s">
        <v>182</v>
      </c>
      <c r="CA736" t="s">
        <v>138</v>
      </c>
      <c r="CB736" t="s">
        <v>461</v>
      </c>
    </row>
    <row r="737" spans="1:80" x14ac:dyDescent="0.3">
      <c r="A737" t="s">
        <v>1713</v>
      </c>
      <c r="B737" t="s">
        <v>78</v>
      </c>
      <c r="C737" t="s">
        <v>185</v>
      </c>
      <c r="D737" t="s">
        <v>1600</v>
      </c>
      <c r="E737" t="s">
        <v>81</v>
      </c>
      <c r="F737" t="s">
        <v>141</v>
      </c>
      <c r="G737" t="s">
        <v>120</v>
      </c>
      <c r="H737" t="s">
        <v>278</v>
      </c>
      <c r="I737" t="s">
        <v>85</v>
      </c>
      <c r="J737" t="s">
        <v>86</v>
      </c>
      <c r="K737" t="s">
        <v>87</v>
      </c>
      <c r="L737" t="s">
        <v>88</v>
      </c>
      <c r="M737">
        <v>2.7003347522622989</v>
      </c>
      <c r="N737" t="s">
        <v>89</v>
      </c>
      <c r="O737" t="s">
        <v>90</v>
      </c>
      <c r="P737" t="s">
        <v>91</v>
      </c>
      <c r="Q737" t="s">
        <v>863</v>
      </c>
      <c r="R737" t="s">
        <v>298</v>
      </c>
      <c r="S737" t="s">
        <v>219</v>
      </c>
      <c r="T737" t="s">
        <v>543</v>
      </c>
      <c r="U737" t="s">
        <v>99</v>
      </c>
      <c r="V737" t="s">
        <v>96</v>
      </c>
      <c r="W737" t="s">
        <v>99</v>
      </c>
      <c r="X737" t="s">
        <v>99</v>
      </c>
      <c r="Y737" t="s">
        <v>99</v>
      </c>
      <c r="Z737" t="s">
        <v>265</v>
      </c>
      <c r="AA737" t="s">
        <v>189</v>
      </c>
      <c r="AB737" t="s">
        <v>99</v>
      </c>
      <c r="AD737" t="s">
        <v>170</v>
      </c>
      <c r="AE737" t="s">
        <v>170</v>
      </c>
      <c r="AF737" t="s">
        <v>100</v>
      </c>
      <c r="AG737" t="s">
        <v>170</v>
      </c>
      <c r="AH737" t="s">
        <v>170</v>
      </c>
      <c r="AI737" t="s">
        <v>170</v>
      </c>
      <c r="AK737" t="s">
        <v>150</v>
      </c>
      <c r="AL737" t="s">
        <v>150</v>
      </c>
      <c r="AM737" t="s">
        <v>101</v>
      </c>
      <c r="AN737" t="s">
        <v>151</v>
      </c>
      <c r="AO737" t="s">
        <v>151</v>
      </c>
      <c r="AP737" t="s">
        <v>101</v>
      </c>
      <c r="AQ737" t="s">
        <v>101</v>
      </c>
      <c r="AR737" t="s">
        <v>101</v>
      </c>
      <c r="AS737" t="s">
        <v>101</v>
      </c>
      <c r="AT737" t="s">
        <v>151</v>
      </c>
      <c r="AU737" t="s">
        <v>152</v>
      </c>
      <c r="AV737" t="s">
        <v>151</v>
      </c>
      <c r="AW737" t="s">
        <v>151</v>
      </c>
      <c r="AX737" t="s">
        <v>101</v>
      </c>
      <c r="AY737" t="s">
        <v>151</v>
      </c>
      <c r="AZ737" t="s">
        <v>101</v>
      </c>
      <c r="BA737" t="s">
        <v>151</v>
      </c>
      <c r="BB737" t="s">
        <v>152</v>
      </c>
      <c r="BC737" t="s">
        <v>150</v>
      </c>
      <c r="BD737" t="s">
        <v>150</v>
      </c>
      <c r="BE737" t="s">
        <v>150</v>
      </c>
      <c r="BF737" t="s">
        <v>150</v>
      </c>
      <c r="BG737" t="s">
        <v>674</v>
      </c>
      <c r="BH737" t="s">
        <v>1714</v>
      </c>
      <c r="BI737" t="s">
        <v>156</v>
      </c>
      <c r="BJ737" t="s">
        <v>105</v>
      </c>
      <c r="BK737" t="s">
        <v>78</v>
      </c>
      <c r="BL737" t="s">
        <v>274</v>
      </c>
      <c r="BM737" t="s">
        <v>256</v>
      </c>
      <c r="BN737" t="s">
        <v>212</v>
      </c>
      <c r="BO737" t="s">
        <v>177</v>
      </c>
      <c r="BP737" t="s">
        <v>160</v>
      </c>
      <c r="BQ737" t="s">
        <v>110</v>
      </c>
      <c r="BR737" t="s">
        <v>99</v>
      </c>
      <c r="BS737" t="s">
        <v>99</v>
      </c>
      <c r="BT737" t="s">
        <v>193</v>
      </c>
      <c r="BU737" t="s">
        <v>1712</v>
      </c>
      <c r="BV737" t="s">
        <v>133</v>
      </c>
      <c r="BW737" t="s">
        <v>113</v>
      </c>
      <c r="BX737" t="s">
        <v>114</v>
      </c>
      <c r="BY737" s="2">
        <f>VLOOKUP(A737,[1]Novas_distancias!$A$1:$B$2305,2,0)</f>
        <v>0.58731296221261664</v>
      </c>
      <c r="BZ737" t="s">
        <v>163</v>
      </c>
      <c r="CA737" t="s">
        <v>116</v>
      </c>
      <c r="CB737" t="s">
        <v>877</v>
      </c>
    </row>
    <row r="738" spans="1:80" x14ac:dyDescent="0.3">
      <c r="A738" t="s">
        <v>1950</v>
      </c>
      <c r="B738" t="s">
        <v>78</v>
      </c>
      <c r="C738" t="s">
        <v>828</v>
      </c>
      <c r="D738" t="s">
        <v>1600</v>
      </c>
      <c r="E738" t="s">
        <v>81</v>
      </c>
      <c r="F738" t="s">
        <v>141</v>
      </c>
      <c r="G738" t="s">
        <v>83</v>
      </c>
      <c r="H738" t="s">
        <v>186</v>
      </c>
      <c r="I738" t="s">
        <v>200</v>
      </c>
      <c r="J738" t="s">
        <v>122</v>
      </c>
      <c r="K738" t="s">
        <v>123</v>
      </c>
      <c r="L738" t="s">
        <v>202</v>
      </c>
      <c r="M738">
        <v>2.1593958032125871</v>
      </c>
      <c r="N738" t="s">
        <v>89</v>
      </c>
      <c r="O738" t="s">
        <v>90</v>
      </c>
      <c r="P738" t="s">
        <v>91</v>
      </c>
      <c r="Q738" t="s">
        <v>1951</v>
      </c>
      <c r="R738" t="s">
        <v>306</v>
      </c>
      <c r="S738" t="s">
        <v>144</v>
      </c>
      <c r="T738" t="s">
        <v>145</v>
      </c>
      <c r="U738" t="s">
        <v>99</v>
      </c>
      <c r="V738" t="s">
        <v>96</v>
      </c>
      <c r="W738" t="s">
        <v>90</v>
      </c>
      <c r="X738" t="s">
        <v>99</v>
      </c>
      <c r="Y738" t="s">
        <v>99</v>
      </c>
      <c r="Z738" t="s">
        <v>168</v>
      </c>
      <c r="AA738" t="s">
        <v>189</v>
      </c>
      <c r="AB738" t="s">
        <v>99</v>
      </c>
      <c r="AD738" t="s">
        <v>170</v>
      </c>
      <c r="AE738" t="s">
        <v>170</v>
      </c>
      <c r="AF738" t="s">
        <v>170</v>
      </c>
      <c r="AG738" t="s">
        <v>170</v>
      </c>
      <c r="AH738" t="s">
        <v>170</v>
      </c>
      <c r="AI738" t="s">
        <v>170</v>
      </c>
      <c r="AM738" t="s">
        <v>150</v>
      </c>
      <c r="AN738" t="s">
        <v>150</v>
      </c>
      <c r="AO738" t="s">
        <v>101</v>
      </c>
      <c r="AP738" t="s">
        <v>151</v>
      </c>
      <c r="AR738" t="s">
        <v>151</v>
      </c>
      <c r="AS738" t="s">
        <v>151</v>
      </c>
      <c r="AT738" t="s">
        <v>101</v>
      </c>
      <c r="AU738" t="s">
        <v>151</v>
      </c>
      <c r="AV738" t="s">
        <v>152</v>
      </c>
      <c r="AW738" t="s">
        <v>150</v>
      </c>
      <c r="AX738" t="s">
        <v>101</v>
      </c>
      <c r="BA738" t="s">
        <v>151</v>
      </c>
      <c r="BB738" t="s">
        <v>151</v>
      </c>
      <c r="BC738" t="s">
        <v>150</v>
      </c>
      <c r="BD738" t="s">
        <v>101</v>
      </c>
      <c r="BE738" t="s">
        <v>150</v>
      </c>
      <c r="BF738" t="s">
        <v>150</v>
      </c>
      <c r="BG738" t="s">
        <v>1952</v>
      </c>
      <c r="BH738" t="s">
        <v>81</v>
      </c>
      <c r="BI738" t="s">
        <v>327</v>
      </c>
      <c r="BJ738" t="s">
        <v>105</v>
      </c>
      <c r="BK738" t="s">
        <v>78</v>
      </c>
      <c r="BL738" t="s">
        <v>274</v>
      </c>
      <c r="BM738" t="s">
        <v>192</v>
      </c>
      <c r="BN738" t="s">
        <v>225</v>
      </c>
      <c r="BO738" t="s">
        <v>159</v>
      </c>
      <c r="BP738" t="s">
        <v>257</v>
      </c>
      <c r="BQ738" t="s">
        <v>133</v>
      </c>
      <c r="BR738" t="s">
        <v>99</v>
      </c>
      <c r="BS738" t="s">
        <v>99</v>
      </c>
      <c r="BT738" t="s">
        <v>246</v>
      </c>
      <c r="BU738" t="s">
        <v>1128</v>
      </c>
      <c r="BV738" t="s">
        <v>112</v>
      </c>
      <c r="BW738" t="s">
        <v>81</v>
      </c>
      <c r="BX738" t="s">
        <v>114</v>
      </c>
      <c r="BY738" s="2">
        <f>VLOOKUP(A738,[1]Novas_distancias!$A$1:$B$2305,2,0)</f>
        <v>5.1782798301826904</v>
      </c>
      <c r="BZ738" t="s">
        <v>766</v>
      </c>
      <c r="CA738" t="s">
        <v>116</v>
      </c>
      <c r="CB738" t="s">
        <v>1294</v>
      </c>
    </row>
    <row r="739" spans="1:80" x14ac:dyDescent="0.3">
      <c r="A739" t="s">
        <v>2016</v>
      </c>
      <c r="B739" t="s">
        <v>78</v>
      </c>
      <c r="C739" t="s">
        <v>828</v>
      </c>
      <c r="D739" t="s">
        <v>1600</v>
      </c>
      <c r="E739" t="s">
        <v>81</v>
      </c>
      <c r="F739" t="s">
        <v>141</v>
      </c>
      <c r="G739" t="s">
        <v>83</v>
      </c>
      <c r="H739" t="s">
        <v>278</v>
      </c>
      <c r="I739" t="s">
        <v>85</v>
      </c>
      <c r="J739" t="s">
        <v>86</v>
      </c>
      <c r="K739" t="s">
        <v>87</v>
      </c>
      <c r="L739" t="s">
        <v>88</v>
      </c>
      <c r="M739">
        <v>3.67</v>
      </c>
      <c r="N739" t="s">
        <v>116</v>
      </c>
      <c r="O739" t="s">
        <v>90</v>
      </c>
      <c r="P739" t="s">
        <v>91</v>
      </c>
      <c r="Q739" t="s">
        <v>1051</v>
      </c>
      <c r="R739" t="s">
        <v>93</v>
      </c>
      <c r="S739" t="s">
        <v>144</v>
      </c>
      <c r="T739" t="s">
        <v>859</v>
      </c>
      <c r="U739" t="s">
        <v>90</v>
      </c>
      <c r="V739" t="s">
        <v>96</v>
      </c>
      <c r="W739" t="s">
        <v>90</v>
      </c>
      <c r="X739" t="s">
        <v>90</v>
      </c>
      <c r="Y739" t="s">
        <v>90</v>
      </c>
      <c r="Z739" t="s">
        <v>274</v>
      </c>
      <c r="AA739" t="s">
        <v>242</v>
      </c>
      <c r="AB739" t="s">
        <v>90</v>
      </c>
      <c r="AC739" t="s">
        <v>99</v>
      </c>
      <c r="AD739" t="s">
        <v>149</v>
      </c>
      <c r="AE739" t="s">
        <v>149</v>
      </c>
      <c r="AF739" t="s">
        <v>170</v>
      </c>
      <c r="AG739" t="s">
        <v>149</v>
      </c>
      <c r="AH739" t="s">
        <v>170</v>
      </c>
      <c r="AI739" t="s">
        <v>149</v>
      </c>
      <c r="AM739" t="s">
        <v>151</v>
      </c>
      <c r="AN739" t="s">
        <v>151</v>
      </c>
      <c r="AO739" t="s">
        <v>151</v>
      </c>
      <c r="AP739" t="s">
        <v>151</v>
      </c>
      <c r="AR739" t="s">
        <v>101</v>
      </c>
      <c r="AS739" t="s">
        <v>153</v>
      </c>
      <c r="AT739" t="s">
        <v>151</v>
      </c>
      <c r="AU739" t="s">
        <v>153</v>
      </c>
      <c r="AV739" t="s">
        <v>152</v>
      </c>
      <c r="AW739" t="s">
        <v>150</v>
      </c>
      <c r="AX739" t="s">
        <v>151</v>
      </c>
      <c r="BA739" t="s">
        <v>150</v>
      </c>
      <c r="BB739" t="s">
        <v>101</v>
      </c>
      <c r="BC739" t="s">
        <v>153</v>
      </c>
      <c r="BD739" t="s">
        <v>152</v>
      </c>
      <c r="BE739" t="s">
        <v>153</v>
      </c>
      <c r="BF739" t="s">
        <v>153</v>
      </c>
      <c r="BG739" t="s">
        <v>2017</v>
      </c>
      <c r="BH739" t="s">
        <v>2018</v>
      </c>
      <c r="BI739" t="s">
        <v>268</v>
      </c>
      <c r="BJ739" t="s">
        <v>105</v>
      </c>
      <c r="BK739" t="s">
        <v>78</v>
      </c>
      <c r="BL739" t="s">
        <v>274</v>
      </c>
      <c r="BM739" t="s">
        <v>192</v>
      </c>
      <c r="BN739" t="s">
        <v>225</v>
      </c>
      <c r="BO739" t="s">
        <v>159</v>
      </c>
      <c r="BP739" t="s">
        <v>160</v>
      </c>
      <c r="BQ739" t="s">
        <v>110</v>
      </c>
      <c r="BR739" t="s">
        <v>338</v>
      </c>
      <c r="BS739" t="s">
        <v>99</v>
      </c>
      <c r="BT739" t="s">
        <v>193</v>
      </c>
      <c r="BU739" t="s">
        <v>81</v>
      </c>
      <c r="BV739" t="s">
        <v>195</v>
      </c>
      <c r="BW739" t="s">
        <v>196</v>
      </c>
      <c r="BX739" t="s">
        <v>137</v>
      </c>
      <c r="BY739" s="2">
        <f>VLOOKUP(A739,[1]Novas_distancias!$A$1:$B$2305,2,0)</f>
        <v>6.23</v>
      </c>
      <c r="BZ739" t="s">
        <v>226</v>
      </c>
      <c r="CA739" t="s">
        <v>116</v>
      </c>
      <c r="CB739" t="s">
        <v>1600</v>
      </c>
    </row>
    <row r="740" spans="1:80" x14ac:dyDescent="0.3">
      <c r="A740" t="s">
        <v>2055</v>
      </c>
      <c r="B740" t="s">
        <v>78</v>
      </c>
      <c r="C740" t="s">
        <v>828</v>
      </c>
      <c r="D740" t="s">
        <v>1600</v>
      </c>
      <c r="E740" t="s">
        <v>81</v>
      </c>
      <c r="F740" t="s">
        <v>217</v>
      </c>
      <c r="G740" t="s">
        <v>83</v>
      </c>
      <c r="H740" t="s">
        <v>84</v>
      </c>
      <c r="I740" t="s">
        <v>363</v>
      </c>
      <c r="J740" t="s">
        <v>250</v>
      </c>
      <c r="K740" t="s">
        <v>201</v>
      </c>
      <c r="L740" t="s">
        <v>202</v>
      </c>
      <c r="M740">
        <v>2.3212735840152452</v>
      </c>
      <c r="N740" t="s">
        <v>116</v>
      </c>
      <c r="O740" t="s">
        <v>90</v>
      </c>
      <c r="P740" t="s">
        <v>91</v>
      </c>
      <c r="Q740" t="s">
        <v>2056</v>
      </c>
      <c r="R740" t="s">
        <v>264</v>
      </c>
      <c r="S740" t="s">
        <v>204</v>
      </c>
      <c r="T740" t="s">
        <v>859</v>
      </c>
      <c r="U740" t="s">
        <v>99</v>
      </c>
      <c r="V740" t="s">
        <v>96</v>
      </c>
      <c r="W740" t="s">
        <v>90</v>
      </c>
      <c r="X740" t="s">
        <v>99</v>
      </c>
      <c r="Y740" t="s">
        <v>90</v>
      </c>
      <c r="AB740" t="s">
        <v>99</v>
      </c>
      <c r="AD740" t="s">
        <v>149</v>
      </c>
      <c r="AE740" t="s">
        <v>149</v>
      </c>
      <c r="AF740" t="s">
        <v>170</v>
      </c>
      <c r="AG740" t="s">
        <v>149</v>
      </c>
      <c r="AH740" t="s">
        <v>170</v>
      </c>
      <c r="AI740" t="s">
        <v>149</v>
      </c>
      <c r="AM740" t="s">
        <v>150</v>
      </c>
      <c r="AN740" t="s">
        <v>151</v>
      </c>
      <c r="AO740" t="s">
        <v>150</v>
      </c>
      <c r="AP740" t="s">
        <v>150</v>
      </c>
      <c r="AR740" t="s">
        <v>150</v>
      </c>
      <c r="AS740" t="s">
        <v>151</v>
      </c>
      <c r="AT740" t="s">
        <v>150</v>
      </c>
      <c r="AU740" t="s">
        <v>151</v>
      </c>
      <c r="AV740" t="s">
        <v>151</v>
      </c>
      <c r="AW740" t="s">
        <v>151</v>
      </c>
      <c r="AX740" t="s">
        <v>152</v>
      </c>
      <c r="BA740" t="s">
        <v>150</v>
      </c>
      <c r="BB740" t="s">
        <v>150</v>
      </c>
      <c r="BC740" t="s">
        <v>151</v>
      </c>
      <c r="BD740" t="s">
        <v>151</v>
      </c>
      <c r="BE740" t="s">
        <v>153</v>
      </c>
      <c r="BF740" t="s">
        <v>153</v>
      </c>
      <c r="BG740" t="s">
        <v>2057</v>
      </c>
      <c r="BH740" t="s">
        <v>2058</v>
      </c>
      <c r="BI740" t="s">
        <v>174</v>
      </c>
      <c r="BJ740" t="s">
        <v>105</v>
      </c>
      <c r="BK740" t="s">
        <v>78</v>
      </c>
      <c r="BL740" t="s">
        <v>274</v>
      </c>
      <c r="BM740" t="s">
        <v>192</v>
      </c>
      <c r="BN740" t="s">
        <v>225</v>
      </c>
      <c r="BO740" t="s">
        <v>319</v>
      </c>
      <c r="BP740" t="s">
        <v>160</v>
      </c>
      <c r="BQ740" t="s">
        <v>112</v>
      </c>
      <c r="BR740" t="s">
        <v>99</v>
      </c>
      <c r="BS740" t="s">
        <v>99</v>
      </c>
      <c r="BT740" t="s">
        <v>193</v>
      </c>
      <c r="BU740" t="s">
        <v>489</v>
      </c>
      <c r="BV740" t="s">
        <v>112</v>
      </c>
      <c r="BW740" t="s">
        <v>81</v>
      </c>
      <c r="BX740" t="s">
        <v>114</v>
      </c>
      <c r="BY740" s="2">
        <f>VLOOKUP(A740,[1]Novas_distancias!$A$1:$B$2305,2,0)</f>
        <v>7.8275157931183479</v>
      </c>
      <c r="BZ740" t="s">
        <v>115</v>
      </c>
      <c r="CA740" t="s">
        <v>116</v>
      </c>
      <c r="CB740" t="s">
        <v>1294</v>
      </c>
    </row>
    <row r="741" spans="1:80" x14ac:dyDescent="0.3">
      <c r="A741" t="s">
        <v>1525</v>
      </c>
      <c r="B741" t="s">
        <v>78</v>
      </c>
      <c r="C741" t="s">
        <v>331</v>
      </c>
      <c r="D741" t="s">
        <v>80</v>
      </c>
      <c r="E741" t="s">
        <v>81</v>
      </c>
      <c r="F741" t="s">
        <v>141</v>
      </c>
      <c r="G741" t="s">
        <v>83</v>
      </c>
      <c r="H741" t="s">
        <v>425</v>
      </c>
      <c r="I741" t="s">
        <v>200</v>
      </c>
      <c r="J741" t="s">
        <v>86</v>
      </c>
      <c r="K741" t="s">
        <v>142</v>
      </c>
      <c r="L741" t="s">
        <v>88</v>
      </c>
      <c r="M741">
        <v>4.28</v>
      </c>
      <c r="N741" t="s">
        <v>89</v>
      </c>
      <c r="O741" t="s">
        <v>90</v>
      </c>
      <c r="P741" t="s">
        <v>91</v>
      </c>
      <c r="Q741" t="s">
        <v>230</v>
      </c>
      <c r="R741" t="s">
        <v>306</v>
      </c>
      <c r="S741" t="s">
        <v>204</v>
      </c>
      <c r="T741" t="s">
        <v>1030</v>
      </c>
      <c r="U741" t="s">
        <v>99</v>
      </c>
      <c r="V741" t="s">
        <v>96</v>
      </c>
      <c r="W741" t="s">
        <v>90</v>
      </c>
      <c r="X741" t="s">
        <v>99</v>
      </c>
      <c r="Y741" t="s">
        <v>99</v>
      </c>
      <c r="Z741" t="s">
        <v>1526</v>
      </c>
      <c r="AA741" t="s">
        <v>220</v>
      </c>
      <c r="AB741" t="s">
        <v>99</v>
      </c>
      <c r="AD741" t="s">
        <v>149</v>
      </c>
      <c r="AE741" t="s">
        <v>149</v>
      </c>
      <c r="AF741" t="s">
        <v>170</v>
      </c>
      <c r="AG741" t="s">
        <v>149</v>
      </c>
      <c r="AH741" t="s">
        <v>170</v>
      </c>
      <c r="AI741" t="s">
        <v>149</v>
      </c>
      <c r="AJ741" t="s">
        <v>149</v>
      </c>
      <c r="AM741" t="s">
        <v>151</v>
      </c>
      <c r="AN741" t="s">
        <v>151</v>
      </c>
      <c r="AO741" t="s">
        <v>151</v>
      </c>
      <c r="AP741" t="s">
        <v>150</v>
      </c>
      <c r="AR741" t="s">
        <v>151</v>
      </c>
      <c r="AS741" t="s">
        <v>151</v>
      </c>
      <c r="AT741" t="s">
        <v>150</v>
      </c>
      <c r="AU741" t="s">
        <v>150</v>
      </c>
      <c r="AV741" t="s">
        <v>151</v>
      </c>
      <c r="AW741" t="s">
        <v>152</v>
      </c>
      <c r="AX741" t="s">
        <v>152</v>
      </c>
      <c r="BA741" t="s">
        <v>150</v>
      </c>
      <c r="BB741" t="s">
        <v>150</v>
      </c>
      <c r="BC741" t="s">
        <v>153</v>
      </c>
      <c r="BD741" t="s">
        <v>151</v>
      </c>
      <c r="BE741" t="s">
        <v>150</v>
      </c>
      <c r="BF741" t="s">
        <v>150</v>
      </c>
      <c r="BG741" t="s">
        <v>1281</v>
      </c>
      <c r="BH741" t="s">
        <v>1527</v>
      </c>
      <c r="BI741" t="s">
        <v>156</v>
      </c>
      <c r="BJ741" t="s">
        <v>105</v>
      </c>
      <c r="BK741" t="s">
        <v>78</v>
      </c>
      <c r="BL741" t="s">
        <v>274</v>
      </c>
      <c r="BM741" t="s">
        <v>158</v>
      </c>
      <c r="BN741" t="s">
        <v>225</v>
      </c>
      <c r="BO741" t="s">
        <v>328</v>
      </c>
      <c r="BP741" t="s">
        <v>514</v>
      </c>
      <c r="BQ741" t="s">
        <v>133</v>
      </c>
      <c r="BR741" t="s">
        <v>99</v>
      </c>
      <c r="BS741" t="s">
        <v>99</v>
      </c>
      <c r="BT741" t="s">
        <v>214</v>
      </c>
      <c r="BU741" t="s">
        <v>180</v>
      </c>
      <c r="BV741" t="s">
        <v>133</v>
      </c>
      <c r="BW741" t="s">
        <v>196</v>
      </c>
      <c r="BX741" t="s">
        <v>114</v>
      </c>
      <c r="BY741" s="2">
        <f>VLOOKUP(A741,[1]Novas_distancias!$A$1:$B$2305,2,0)</f>
        <v>5.6358197298734893</v>
      </c>
      <c r="BZ741" t="s">
        <v>226</v>
      </c>
      <c r="CA741" t="s">
        <v>402</v>
      </c>
      <c r="CB741" t="s">
        <v>197</v>
      </c>
    </row>
    <row r="742" spans="1:80" x14ac:dyDescent="0.3">
      <c r="A742" t="s">
        <v>1359</v>
      </c>
      <c r="B742" t="s">
        <v>78</v>
      </c>
      <c r="C742" t="s">
        <v>331</v>
      </c>
      <c r="D742" t="s">
        <v>80</v>
      </c>
      <c r="E742" t="s">
        <v>331</v>
      </c>
      <c r="F742" t="s">
        <v>141</v>
      </c>
      <c r="G742" t="s">
        <v>83</v>
      </c>
      <c r="H742" t="s">
        <v>121</v>
      </c>
      <c r="I742" t="s">
        <v>200</v>
      </c>
      <c r="J742" t="s">
        <v>86</v>
      </c>
      <c r="K742" t="s">
        <v>142</v>
      </c>
      <c r="L742" t="s">
        <v>88</v>
      </c>
      <c r="M742">
        <v>9.0284518214861826</v>
      </c>
      <c r="N742" t="s">
        <v>89</v>
      </c>
      <c r="O742" t="s">
        <v>90</v>
      </c>
      <c r="P742" t="s">
        <v>91</v>
      </c>
      <c r="Q742" t="s">
        <v>1360</v>
      </c>
      <c r="R742" t="s">
        <v>306</v>
      </c>
      <c r="S742" t="s">
        <v>673</v>
      </c>
      <c r="T742" t="s">
        <v>169</v>
      </c>
      <c r="U742" t="s">
        <v>90</v>
      </c>
      <c r="V742" t="s">
        <v>96</v>
      </c>
      <c r="W742" t="s">
        <v>90</v>
      </c>
      <c r="X742" t="s">
        <v>90</v>
      </c>
      <c r="Y742" t="s">
        <v>90</v>
      </c>
      <c r="Z742" t="s">
        <v>97</v>
      </c>
      <c r="AA742" t="s">
        <v>220</v>
      </c>
      <c r="AB742" t="s">
        <v>99</v>
      </c>
      <c r="AD742" t="s">
        <v>171</v>
      </c>
      <c r="AE742" t="s">
        <v>170</v>
      </c>
      <c r="AF742" t="s">
        <v>100</v>
      </c>
      <c r="AG742" t="s">
        <v>149</v>
      </c>
      <c r="AH742" t="s">
        <v>100</v>
      </c>
      <c r="AI742" t="s">
        <v>149</v>
      </c>
      <c r="AJ742" t="s">
        <v>170</v>
      </c>
      <c r="AM742" t="s">
        <v>151</v>
      </c>
      <c r="AN742" t="s">
        <v>151</v>
      </c>
      <c r="AO742" t="s">
        <v>150</v>
      </c>
      <c r="AP742" t="s">
        <v>101</v>
      </c>
      <c r="AR742" t="s">
        <v>151</v>
      </c>
      <c r="AS742" t="s">
        <v>152</v>
      </c>
      <c r="AT742" t="s">
        <v>101</v>
      </c>
      <c r="AU742" t="s">
        <v>152</v>
      </c>
      <c r="AV742" t="s">
        <v>151</v>
      </c>
      <c r="AW742" t="s">
        <v>151</v>
      </c>
      <c r="AX742" t="s">
        <v>151</v>
      </c>
      <c r="BA742" t="s">
        <v>101</v>
      </c>
      <c r="BB742" t="s">
        <v>101</v>
      </c>
      <c r="BC742" t="s">
        <v>150</v>
      </c>
      <c r="BD742" t="s">
        <v>150</v>
      </c>
      <c r="BE742" t="s">
        <v>101</v>
      </c>
      <c r="BF742" t="s">
        <v>150</v>
      </c>
      <c r="BG742" t="s">
        <v>1361</v>
      </c>
      <c r="BH742" t="s">
        <v>1314</v>
      </c>
      <c r="BI742" t="s">
        <v>156</v>
      </c>
      <c r="BJ742" t="s">
        <v>105</v>
      </c>
      <c r="BK742" t="s">
        <v>78</v>
      </c>
      <c r="BL742" t="s">
        <v>274</v>
      </c>
      <c r="BM742" t="s">
        <v>158</v>
      </c>
      <c r="BN742" t="s">
        <v>176</v>
      </c>
      <c r="BO742" t="s">
        <v>159</v>
      </c>
      <c r="BP742" t="s">
        <v>160</v>
      </c>
      <c r="BQ742" t="s">
        <v>110</v>
      </c>
      <c r="BR742" t="s">
        <v>99</v>
      </c>
      <c r="BS742" t="s">
        <v>99</v>
      </c>
      <c r="BT742" t="s">
        <v>193</v>
      </c>
      <c r="BU742" t="s">
        <v>489</v>
      </c>
      <c r="BV742" t="s">
        <v>133</v>
      </c>
      <c r="BW742" t="s">
        <v>113</v>
      </c>
      <c r="BX742" t="s">
        <v>114</v>
      </c>
      <c r="BY742" s="2">
        <f>VLOOKUP(A742,[1]Novas_distancias!$A$1:$B$2305,2,0)</f>
        <v>7.2476739628381504</v>
      </c>
      <c r="BZ742" t="s">
        <v>115</v>
      </c>
      <c r="CA742" t="s">
        <v>116</v>
      </c>
      <c r="CB742" t="s">
        <v>80</v>
      </c>
    </row>
    <row r="743" spans="1:80" x14ac:dyDescent="0.3">
      <c r="A743" t="s">
        <v>2143</v>
      </c>
      <c r="B743" t="s">
        <v>78</v>
      </c>
      <c r="C743" t="s">
        <v>81</v>
      </c>
      <c r="D743" t="s">
        <v>81</v>
      </c>
      <c r="E743" t="s">
        <v>81</v>
      </c>
      <c r="F743" t="s">
        <v>141</v>
      </c>
      <c r="G743" t="s">
        <v>120</v>
      </c>
      <c r="H743" t="s">
        <v>121</v>
      </c>
      <c r="I743" t="s">
        <v>200</v>
      </c>
      <c r="BJ743" t="s">
        <v>1054</v>
      </c>
      <c r="BK743" t="s">
        <v>1575</v>
      </c>
      <c r="BL743" t="s">
        <v>274</v>
      </c>
      <c r="BM743" t="s">
        <v>158</v>
      </c>
      <c r="BN743" t="s">
        <v>176</v>
      </c>
      <c r="BO743" t="s">
        <v>177</v>
      </c>
      <c r="BP743" t="s">
        <v>160</v>
      </c>
      <c r="BQ743" t="s">
        <v>110</v>
      </c>
      <c r="BR743" t="s">
        <v>485</v>
      </c>
      <c r="BS743" t="s">
        <v>99</v>
      </c>
      <c r="BT743" t="s">
        <v>246</v>
      </c>
      <c r="BU743" t="s">
        <v>81</v>
      </c>
      <c r="BV743" t="s">
        <v>133</v>
      </c>
      <c r="BW743" t="s">
        <v>196</v>
      </c>
      <c r="BX743" t="s">
        <v>339</v>
      </c>
      <c r="BY743" s="2">
        <f>VLOOKUP(A743,[1]Novas_distancias!$A$1:$B$2305,2,0)</f>
        <v>11.77273144008911</v>
      </c>
      <c r="BZ743" t="s">
        <v>226</v>
      </c>
      <c r="CA743" t="s">
        <v>116</v>
      </c>
      <c r="CB743" t="s">
        <v>500</v>
      </c>
    </row>
    <row r="744" spans="1:80" x14ac:dyDescent="0.3">
      <c r="A744" t="s">
        <v>2429</v>
      </c>
      <c r="B744" t="s">
        <v>78</v>
      </c>
      <c r="C744" t="s">
        <v>81</v>
      </c>
      <c r="D744" t="s">
        <v>81</v>
      </c>
      <c r="E744" t="s">
        <v>81</v>
      </c>
      <c r="F744" t="s">
        <v>141</v>
      </c>
      <c r="G744" t="s">
        <v>120</v>
      </c>
      <c r="H744" t="s">
        <v>84</v>
      </c>
      <c r="I744" t="s">
        <v>200</v>
      </c>
      <c r="BJ744" t="s">
        <v>105</v>
      </c>
      <c r="BK744" t="s">
        <v>2430</v>
      </c>
      <c r="BL744" t="s">
        <v>274</v>
      </c>
      <c r="BM744" t="s">
        <v>256</v>
      </c>
      <c r="BN744" t="s">
        <v>176</v>
      </c>
      <c r="BO744" t="s">
        <v>319</v>
      </c>
      <c r="BP744" t="s">
        <v>257</v>
      </c>
      <c r="BQ744" t="s">
        <v>133</v>
      </c>
      <c r="BR744" t="s">
        <v>99</v>
      </c>
      <c r="BS744" t="s">
        <v>99</v>
      </c>
      <c r="BT744" t="s">
        <v>193</v>
      </c>
      <c r="BU744" t="s">
        <v>81</v>
      </c>
      <c r="BV744" t="s">
        <v>81</v>
      </c>
      <c r="BW744" t="s">
        <v>81</v>
      </c>
      <c r="BX744" t="s">
        <v>114</v>
      </c>
      <c r="BY744" s="2">
        <f>VLOOKUP(A744,[1]Novas_distancias!$A$1:$B$2305,2,0)</f>
        <v>8.4318991246286679</v>
      </c>
      <c r="BZ744" t="s">
        <v>115</v>
      </c>
      <c r="CA744" t="s">
        <v>138</v>
      </c>
      <c r="CB744" t="s">
        <v>2431</v>
      </c>
    </row>
    <row r="745" spans="1:80" x14ac:dyDescent="0.3">
      <c r="A745" t="s">
        <v>2136</v>
      </c>
      <c r="B745" t="s">
        <v>78</v>
      </c>
      <c r="C745" t="s">
        <v>81</v>
      </c>
      <c r="D745" t="s">
        <v>81</v>
      </c>
      <c r="E745" t="s">
        <v>79</v>
      </c>
      <c r="F745" t="s">
        <v>141</v>
      </c>
      <c r="G745" t="s">
        <v>83</v>
      </c>
      <c r="H745" t="s">
        <v>121</v>
      </c>
      <c r="I745" t="s">
        <v>85</v>
      </c>
      <c r="BJ745" t="s">
        <v>105</v>
      </c>
      <c r="BK745" t="s">
        <v>558</v>
      </c>
      <c r="BL745" t="s">
        <v>274</v>
      </c>
      <c r="BM745" t="s">
        <v>391</v>
      </c>
      <c r="BN745" t="s">
        <v>285</v>
      </c>
      <c r="BO745" t="s">
        <v>132</v>
      </c>
      <c r="BP745" t="s">
        <v>160</v>
      </c>
      <c r="BQ745" t="s">
        <v>112</v>
      </c>
      <c r="BR745" t="s">
        <v>99</v>
      </c>
      <c r="BS745" t="s">
        <v>99</v>
      </c>
      <c r="BT745" t="s">
        <v>258</v>
      </c>
      <c r="BU745" t="s">
        <v>180</v>
      </c>
      <c r="BV745" t="s">
        <v>112</v>
      </c>
      <c r="BW745" t="s">
        <v>490</v>
      </c>
      <c r="BX745" t="s">
        <v>236</v>
      </c>
      <c r="BY745" s="2">
        <f>VLOOKUP(A745,[1]Novas_distancias!$A$1:$B$2305,2,0)</f>
        <v>12.52348729286714</v>
      </c>
      <c r="BZ745" t="s">
        <v>226</v>
      </c>
      <c r="CA745" t="s">
        <v>116</v>
      </c>
      <c r="CB745" t="s">
        <v>500</v>
      </c>
    </row>
    <row r="746" spans="1:80" x14ac:dyDescent="0.3">
      <c r="A746" t="s">
        <v>1786</v>
      </c>
      <c r="B746" t="s">
        <v>78</v>
      </c>
      <c r="C746" t="s">
        <v>185</v>
      </c>
      <c r="D746" t="s">
        <v>1600</v>
      </c>
      <c r="E746" t="s">
        <v>81</v>
      </c>
      <c r="F746" t="s">
        <v>141</v>
      </c>
      <c r="G746" t="s">
        <v>83</v>
      </c>
      <c r="H746" t="s">
        <v>84</v>
      </c>
      <c r="I746" t="s">
        <v>200</v>
      </c>
      <c r="J746" t="s">
        <v>250</v>
      </c>
      <c r="K746" t="s">
        <v>123</v>
      </c>
      <c r="L746" t="s">
        <v>493</v>
      </c>
      <c r="M746">
        <v>4.0593920867608633</v>
      </c>
      <c r="N746" t="s">
        <v>89</v>
      </c>
      <c r="O746" t="s">
        <v>90</v>
      </c>
      <c r="P746" t="s">
        <v>229</v>
      </c>
      <c r="Q746" t="s">
        <v>169</v>
      </c>
      <c r="R746" t="s">
        <v>264</v>
      </c>
      <c r="S746" t="s">
        <v>219</v>
      </c>
      <c r="T746" t="s">
        <v>145</v>
      </c>
      <c r="U746" t="s">
        <v>99</v>
      </c>
      <c r="V746" t="s">
        <v>96</v>
      </c>
      <c r="W746" t="s">
        <v>99</v>
      </c>
      <c r="X746" t="s">
        <v>99</v>
      </c>
      <c r="Y746" t="s">
        <v>90</v>
      </c>
      <c r="AB746" t="s">
        <v>99</v>
      </c>
      <c r="AD746" t="s">
        <v>100</v>
      </c>
      <c r="AE746" t="s">
        <v>100</v>
      </c>
      <c r="AF746" t="s">
        <v>100</v>
      </c>
      <c r="AG746" t="s">
        <v>170</v>
      </c>
      <c r="AH746" t="s">
        <v>170</v>
      </c>
      <c r="AI746" t="s">
        <v>149</v>
      </c>
      <c r="AK746" t="s">
        <v>101</v>
      </c>
      <c r="AL746" t="s">
        <v>151</v>
      </c>
      <c r="AM746" t="s">
        <v>151</v>
      </c>
      <c r="AN746" t="s">
        <v>151</v>
      </c>
      <c r="AO746" t="s">
        <v>151</v>
      </c>
      <c r="AP746" t="s">
        <v>151</v>
      </c>
      <c r="AQ746" t="s">
        <v>151</v>
      </c>
      <c r="AR746" t="s">
        <v>150</v>
      </c>
      <c r="AS746" t="s">
        <v>152</v>
      </c>
      <c r="AT746" t="s">
        <v>152</v>
      </c>
      <c r="AU746" t="s">
        <v>152</v>
      </c>
      <c r="AV746" t="s">
        <v>101</v>
      </c>
      <c r="AW746" t="s">
        <v>152</v>
      </c>
      <c r="AX746" t="s">
        <v>152</v>
      </c>
      <c r="AY746" t="s">
        <v>150</v>
      </c>
      <c r="AZ746" t="s">
        <v>151</v>
      </c>
      <c r="BA746" t="s">
        <v>151</v>
      </c>
      <c r="BB746" t="s">
        <v>152</v>
      </c>
      <c r="BC746" t="s">
        <v>150</v>
      </c>
      <c r="BD746" t="s">
        <v>150</v>
      </c>
      <c r="BE746" t="s">
        <v>150</v>
      </c>
      <c r="BF746" t="s">
        <v>101</v>
      </c>
      <c r="BG746" t="s">
        <v>282</v>
      </c>
      <c r="BH746" t="s">
        <v>1787</v>
      </c>
      <c r="BI746" t="s">
        <v>412</v>
      </c>
      <c r="BJ746" t="s">
        <v>105</v>
      </c>
      <c r="BK746" t="s">
        <v>105</v>
      </c>
      <c r="BL746" t="s">
        <v>274</v>
      </c>
      <c r="BM746" t="s">
        <v>192</v>
      </c>
      <c r="BN746" t="s">
        <v>285</v>
      </c>
      <c r="BO746" t="s">
        <v>319</v>
      </c>
      <c r="BP746" t="s">
        <v>160</v>
      </c>
      <c r="BQ746" t="s">
        <v>112</v>
      </c>
      <c r="BR746" t="s">
        <v>99</v>
      </c>
      <c r="BS746" t="s">
        <v>99</v>
      </c>
      <c r="BT746" t="s">
        <v>193</v>
      </c>
      <c r="BU746" t="s">
        <v>489</v>
      </c>
      <c r="BV746" t="s">
        <v>81</v>
      </c>
      <c r="BW746" t="s">
        <v>81</v>
      </c>
      <c r="BX746" t="s">
        <v>81</v>
      </c>
      <c r="BY746" s="2">
        <f>VLOOKUP(A746,[1]Novas_distancias!$A$1:$B$2305,2,0)</f>
        <v>4.2409480101466137</v>
      </c>
      <c r="BZ746" t="s">
        <v>163</v>
      </c>
      <c r="CA746" t="s">
        <v>402</v>
      </c>
      <c r="CB746" t="s">
        <v>1433</v>
      </c>
    </row>
    <row r="747" spans="1:80" x14ac:dyDescent="0.3">
      <c r="A747" t="s">
        <v>2391</v>
      </c>
      <c r="B747" t="s">
        <v>78</v>
      </c>
      <c r="C747" t="s">
        <v>81</v>
      </c>
      <c r="D747" t="s">
        <v>81</v>
      </c>
      <c r="E747" t="s">
        <v>79</v>
      </c>
      <c r="F747" t="s">
        <v>141</v>
      </c>
      <c r="G747" t="s">
        <v>83</v>
      </c>
      <c r="H747" t="s">
        <v>121</v>
      </c>
      <c r="I747" t="s">
        <v>200</v>
      </c>
      <c r="BJ747" t="s">
        <v>105</v>
      </c>
      <c r="BK747" t="s">
        <v>105</v>
      </c>
      <c r="BL747" t="s">
        <v>274</v>
      </c>
      <c r="BM747" t="s">
        <v>158</v>
      </c>
      <c r="BN747" t="s">
        <v>225</v>
      </c>
      <c r="BO747" t="s">
        <v>159</v>
      </c>
      <c r="BP747" t="s">
        <v>160</v>
      </c>
      <c r="BQ747" t="s">
        <v>112</v>
      </c>
      <c r="BR747" t="s">
        <v>99</v>
      </c>
      <c r="BS747" t="s">
        <v>99</v>
      </c>
      <c r="BT747" t="s">
        <v>111</v>
      </c>
      <c r="BU747" t="s">
        <v>247</v>
      </c>
      <c r="BV747" t="s">
        <v>112</v>
      </c>
      <c r="BW747" t="s">
        <v>113</v>
      </c>
      <c r="BX747" t="s">
        <v>81</v>
      </c>
      <c r="BY747" s="2">
        <f>VLOOKUP(A747,[1]Novas_distancias!$A$1:$B$2305,2,0)</f>
        <v>5.1575176245028693</v>
      </c>
      <c r="BZ747" t="s">
        <v>163</v>
      </c>
      <c r="CA747" t="s">
        <v>402</v>
      </c>
      <c r="CB747" t="s">
        <v>2392</v>
      </c>
    </row>
    <row r="748" spans="1:80" x14ac:dyDescent="0.3">
      <c r="A748" t="s">
        <v>2347</v>
      </c>
      <c r="B748" t="s">
        <v>78</v>
      </c>
      <c r="C748" t="s">
        <v>81</v>
      </c>
      <c r="D748" t="s">
        <v>81</v>
      </c>
      <c r="E748" t="s">
        <v>81</v>
      </c>
      <c r="F748" t="s">
        <v>141</v>
      </c>
      <c r="G748" t="s">
        <v>120</v>
      </c>
      <c r="H748" t="s">
        <v>278</v>
      </c>
      <c r="I748" t="s">
        <v>363</v>
      </c>
      <c r="BJ748" t="s">
        <v>105</v>
      </c>
      <c r="BK748" t="s">
        <v>573</v>
      </c>
      <c r="BL748" t="s">
        <v>274</v>
      </c>
      <c r="BM748" t="s">
        <v>256</v>
      </c>
      <c r="BN748" t="s">
        <v>176</v>
      </c>
      <c r="BO748" t="s">
        <v>177</v>
      </c>
      <c r="BP748" t="s">
        <v>514</v>
      </c>
      <c r="BQ748" t="s">
        <v>133</v>
      </c>
      <c r="BR748" t="s">
        <v>99</v>
      </c>
      <c r="BS748" t="s">
        <v>99</v>
      </c>
      <c r="BT748" t="s">
        <v>258</v>
      </c>
      <c r="BU748" t="s">
        <v>81</v>
      </c>
      <c r="BV748" t="s">
        <v>112</v>
      </c>
      <c r="BW748" t="s">
        <v>81</v>
      </c>
      <c r="BX748" t="s">
        <v>137</v>
      </c>
      <c r="BY748" s="2">
        <f>VLOOKUP(A748,[1]Novas_distancias!$A$1:$B$2305,2,0)</f>
        <v>11.848366842990121</v>
      </c>
      <c r="BZ748" t="s">
        <v>260</v>
      </c>
      <c r="CA748" t="s">
        <v>402</v>
      </c>
      <c r="CB748" t="s">
        <v>546</v>
      </c>
    </row>
    <row r="749" spans="1:80" x14ac:dyDescent="0.3">
      <c r="A749" t="s">
        <v>2473</v>
      </c>
      <c r="B749" t="s">
        <v>78</v>
      </c>
      <c r="C749" t="s">
        <v>81</v>
      </c>
      <c r="D749" t="s">
        <v>81</v>
      </c>
      <c r="E749" t="s">
        <v>81</v>
      </c>
      <c r="F749" t="s">
        <v>141</v>
      </c>
      <c r="G749" t="s">
        <v>120</v>
      </c>
      <c r="H749" t="s">
        <v>121</v>
      </c>
      <c r="I749" t="s">
        <v>200</v>
      </c>
      <c r="BJ749" t="s">
        <v>105</v>
      </c>
      <c r="BK749" t="s">
        <v>573</v>
      </c>
      <c r="BL749" t="s">
        <v>274</v>
      </c>
      <c r="BM749" t="s">
        <v>256</v>
      </c>
      <c r="BN749" t="s">
        <v>176</v>
      </c>
      <c r="BO749" t="s">
        <v>177</v>
      </c>
      <c r="BP749" t="s">
        <v>160</v>
      </c>
      <c r="BQ749" t="s">
        <v>133</v>
      </c>
      <c r="BR749" t="s">
        <v>99</v>
      </c>
      <c r="BS749" t="s">
        <v>99</v>
      </c>
      <c r="BT749" t="s">
        <v>193</v>
      </c>
      <c r="BU749" t="s">
        <v>81</v>
      </c>
      <c r="BV749" t="s">
        <v>81</v>
      </c>
      <c r="BW749" t="s">
        <v>81</v>
      </c>
      <c r="BX749" t="s">
        <v>339</v>
      </c>
      <c r="BY749" s="2">
        <f>VLOOKUP(A749,[1]Novas_distancias!$A$1:$B$2305,2,0)</f>
        <v>6.2981790163581852</v>
      </c>
      <c r="BZ749" t="s">
        <v>115</v>
      </c>
      <c r="CA749" t="s">
        <v>116</v>
      </c>
      <c r="CB749" t="s">
        <v>2406</v>
      </c>
    </row>
    <row r="750" spans="1:80" x14ac:dyDescent="0.3">
      <c r="A750" t="s">
        <v>2014</v>
      </c>
      <c r="B750" t="s">
        <v>78</v>
      </c>
      <c r="C750" t="s">
        <v>828</v>
      </c>
      <c r="D750" t="s">
        <v>1600</v>
      </c>
      <c r="E750" t="s">
        <v>1067</v>
      </c>
      <c r="F750" t="s">
        <v>287</v>
      </c>
      <c r="G750" t="s">
        <v>83</v>
      </c>
      <c r="H750" t="s">
        <v>84</v>
      </c>
      <c r="I750" t="s">
        <v>200</v>
      </c>
      <c r="J750" t="s">
        <v>86</v>
      </c>
      <c r="K750" t="s">
        <v>142</v>
      </c>
      <c r="L750" t="s">
        <v>88</v>
      </c>
      <c r="M750">
        <v>1.71327080092135</v>
      </c>
      <c r="N750" t="s">
        <v>89</v>
      </c>
      <c r="O750" t="s">
        <v>90</v>
      </c>
      <c r="P750" t="s">
        <v>229</v>
      </c>
      <c r="Q750" t="s">
        <v>279</v>
      </c>
      <c r="R750" t="s">
        <v>306</v>
      </c>
      <c r="S750" t="s">
        <v>94</v>
      </c>
      <c r="T750" t="s">
        <v>543</v>
      </c>
      <c r="U750" t="s">
        <v>90</v>
      </c>
      <c r="V750" t="s">
        <v>96</v>
      </c>
      <c r="W750" t="s">
        <v>90</v>
      </c>
      <c r="X750" t="s">
        <v>99</v>
      </c>
      <c r="Y750" t="s">
        <v>90</v>
      </c>
      <c r="Z750" t="s">
        <v>106</v>
      </c>
      <c r="AA750" t="s">
        <v>1915</v>
      </c>
      <c r="AB750" t="s">
        <v>99</v>
      </c>
      <c r="AD750" t="s">
        <v>149</v>
      </c>
      <c r="AE750" t="s">
        <v>149</v>
      </c>
      <c r="AF750" t="s">
        <v>149</v>
      </c>
      <c r="AG750" t="s">
        <v>149</v>
      </c>
      <c r="AH750" t="s">
        <v>149</v>
      </c>
      <c r="AI750" t="s">
        <v>149</v>
      </c>
      <c r="AM750" t="s">
        <v>150</v>
      </c>
      <c r="AN750" t="s">
        <v>150</v>
      </c>
      <c r="AO750" t="s">
        <v>151</v>
      </c>
      <c r="AP750" t="s">
        <v>151</v>
      </c>
      <c r="AR750" t="s">
        <v>150</v>
      </c>
      <c r="AS750" t="s">
        <v>101</v>
      </c>
      <c r="AT750" t="s">
        <v>150</v>
      </c>
      <c r="AU750" t="s">
        <v>152</v>
      </c>
      <c r="AV750" t="s">
        <v>152</v>
      </c>
      <c r="AW750" t="s">
        <v>101</v>
      </c>
      <c r="AX750" t="s">
        <v>101</v>
      </c>
      <c r="BA750" t="s">
        <v>151</v>
      </c>
      <c r="BB750" t="s">
        <v>151</v>
      </c>
      <c r="BC750" t="s">
        <v>153</v>
      </c>
      <c r="BD750" t="s">
        <v>150</v>
      </c>
      <c r="BE750" t="s">
        <v>153</v>
      </c>
      <c r="BF750" t="s">
        <v>153</v>
      </c>
      <c r="BG750" t="s">
        <v>1223</v>
      </c>
      <c r="BH750" t="s">
        <v>1561</v>
      </c>
      <c r="BI750" t="s">
        <v>174</v>
      </c>
      <c r="BJ750" t="s">
        <v>105</v>
      </c>
      <c r="BK750" t="s">
        <v>573</v>
      </c>
      <c r="BL750" t="s">
        <v>274</v>
      </c>
      <c r="BM750" t="s">
        <v>158</v>
      </c>
      <c r="BN750" t="s">
        <v>131</v>
      </c>
      <c r="BO750" t="s">
        <v>177</v>
      </c>
      <c r="BP750" t="s">
        <v>160</v>
      </c>
      <c r="BQ750" t="s">
        <v>133</v>
      </c>
      <c r="BR750" t="s">
        <v>99</v>
      </c>
      <c r="BS750" t="s">
        <v>99</v>
      </c>
      <c r="BT750" t="s">
        <v>193</v>
      </c>
      <c r="BU750" t="s">
        <v>1712</v>
      </c>
      <c r="BV750" t="s">
        <v>112</v>
      </c>
      <c r="BW750" t="s">
        <v>113</v>
      </c>
      <c r="BX750" t="s">
        <v>114</v>
      </c>
      <c r="BY750" s="2">
        <f>VLOOKUP(A750,[1]Novas_distancias!$A$1:$B$2305,2,0)</f>
        <v>8.6313698910801104</v>
      </c>
      <c r="BZ750" t="s">
        <v>226</v>
      </c>
      <c r="CA750" t="s">
        <v>116</v>
      </c>
      <c r="CB750" t="s">
        <v>500</v>
      </c>
    </row>
    <row r="751" spans="1:80" x14ac:dyDescent="0.3">
      <c r="A751" t="s">
        <v>1327</v>
      </c>
      <c r="B751" t="s">
        <v>78</v>
      </c>
      <c r="C751" t="s">
        <v>331</v>
      </c>
      <c r="D751" t="s">
        <v>80</v>
      </c>
      <c r="E751" t="s">
        <v>185</v>
      </c>
      <c r="F751" t="s">
        <v>249</v>
      </c>
      <c r="G751" t="s">
        <v>83</v>
      </c>
      <c r="H751" t="s">
        <v>425</v>
      </c>
      <c r="I751" t="s">
        <v>85</v>
      </c>
      <c r="J751" t="s">
        <v>86</v>
      </c>
      <c r="K751" t="s">
        <v>201</v>
      </c>
      <c r="L751" t="s">
        <v>202</v>
      </c>
      <c r="M751">
        <v>6.1113567189727531</v>
      </c>
      <c r="N751" t="s">
        <v>89</v>
      </c>
      <c r="O751" t="s">
        <v>99</v>
      </c>
      <c r="Q751" t="s">
        <v>863</v>
      </c>
      <c r="R751" t="s">
        <v>264</v>
      </c>
      <c r="S751" t="s">
        <v>204</v>
      </c>
      <c r="T751" t="s">
        <v>169</v>
      </c>
      <c r="U751" t="s">
        <v>90</v>
      </c>
      <c r="V751" t="s">
        <v>96</v>
      </c>
      <c r="W751" t="s">
        <v>90</v>
      </c>
      <c r="X751" t="s">
        <v>99</v>
      </c>
      <c r="Y751" t="s">
        <v>90</v>
      </c>
      <c r="Z751" t="s">
        <v>1328</v>
      </c>
      <c r="AA751" t="s">
        <v>1329</v>
      </c>
      <c r="AB751" t="s">
        <v>99</v>
      </c>
      <c r="AD751" t="s">
        <v>171</v>
      </c>
      <c r="AE751" t="s">
        <v>171</v>
      </c>
      <c r="AF751" t="s">
        <v>171</v>
      </c>
      <c r="AG751" t="s">
        <v>170</v>
      </c>
      <c r="AH751" t="s">
        <v>171</v>
      </c>
      <c r="AI751" t="s">
        <v>100</v>
      </c>
      <c r="AJ751" t="s">
        <v>149</v>
      </c>
      <c r="AM751" t="s">
        <v>151</v>
      </c>
      <c r="AN751" t="s">
        <v>151</v>
      </c>
      <c r="AO751" t="s">
        <v>150</v>
      </c>
      <c r="AP751" t="s">
        <v>151</v>
      </c>
      <c r="AR751" t="s">
        <v>151</v>
      </c>
      <c r="AS751" t="s">
        <v>152</v>
      </c>
      <c r="AT751" t="s">
        <v>151</v>
      </c>
      <c r="AU751" t="s">
        <v>151</v>
      </c>
      <c r="AV751" t="s">
        <v>152</v>
      </c>
      <c r="AW751" t="s">
        <v>151</v>
      </c>
      <c r="AX751" t="s">
        <v>152</v>
      </c>
      <c r="BA751" t="s">
        <v>151</v>
      </c>
      <c r="BB751" t="s">
        <v>152</v>
      </c>
      <c r="BC751" t="s">
        <v>150</v>
      </c>
      <c r="BD751" t="s">
        <v>151</v>
      </c>
      <c r="BE751" t="s">
        <v>150</v>
      </c>
      <c r="BF751" t="s">
        <v>150</v>
      </c>
      <c r="BG751" t="s">
        <v>1330</v>
      </c>
      <c r="BH751" t="s">
        <v>1331</v>
      </c>
      <c r="BI751" t="s">
        <v>104</v>
      </c>
      <c r="BJ751" t="s">
        <v>105</v>
      </c>
      <c r="BK751" t="s">
        <v>1332</v>
      </c>
      <c r="BL751" t="s">
        <v>274</v>
      </c>
      <c r="BM751" t="s">
        <v>158</v>
      </c>
      <c r="BN751" t="s">
        <v>285</v>
      </c>
      <c r="BO751" t="s">
        <v>177</v>
      </c>
      <c r="BP751" t="s">
        <v>213</v>
      </c>
      <c r="BQ751" t="s">
        <v>178</v>
      </c>
      <c r="BR751" t="s">
        <v>99</v>
      </c>
      <c r="BS751" t="s">
        <v>99</v>
      </c>
      <c r="BT751" t="s">
        <v>214</v>
      </c>
      <c r="BU751" t="s">
        <v>473</v>
      </c>
      <c r="BV751" t="s">
        <v>133</v>
      </c>
      <c r="BW751" t="s">
        <v>490</v>
      </c>
      <c r="BX751" t="s">
        <v>81</v>
      </c>
      <c r="BY751" s="2">
        <f>VLOOKUP(A751,[1]Novas_distancias!$A$1:$B$2305,2,0)</f>
        <v>5.1959236092331675</v>
      </c>
      <c r="BZ751" t="s">
        <v>226</v>
      </c>
      <c r="CA751" t="s">
        <v>116</v>
      </c>
      <c r="CB751" t="s">
        <v>500</v>
      </c>
    </row>
    <row r="752" spans="1:80" x14ac:dyDescent="0.3">
      <c r="A752" t="s">
        <v>2409</v>
      </c>
      <c r="B752" t="s">
        <v>78</v>
      </c>
      <c r="C752" t="s">
        <v>81</v>
      </c>
      <c r="D752" t="s">
        <v>81</v>
      </c>
      <c r="E752" t="s">
        <v>81</v>
      </c>
      <c r="F752" t="s">
        <v>141</v>
      </c>
      <c r="G752" t="s">
        <v>120</v>
      </c>
      <c r="H752" t="s">
        <v>121</v>
      </c>
      <c r="I752" t="s">
        <v>200</v>
      </c>
      <c r="BJ752" t="s">
        <v>105</v>
      </c>
      <c r="BK752" t="s">
        <v>1737</v>
      </c>
      <c r="BL752" t="s">
        <v>274</v>
      </c>
      <c r="BM752" t="s">
        <v>256</v>
      </c>
      <c r="BN752" t="s">
        <v>176</v>
      </c>
      <c r="BO752" t="s">
        <v>177</v>
      </c>
      <c r="BP752" t="s">
        <v>160</v>
      </c>
      <c r="BQ752" t="s">
        <v>133</v>
      </c>
      <c r="BR752" t="s">
        <v>99</v>
      </c>
      <c r="BS752" t="s">
        <v>99</v>
      </c>
      <c r="BT752" t="s">
        <v>193</v>
      </c>
      <c r="BU752" t="s">
        <v>81</v>
      </c>
      <c r="BV752" t="s">
        <v>112</v>
      </c>
      <c r="BW752" t="s">
        <v>113</v>
      </c>
      <c r="BX752" t="s">
        <v>181</v>
      </c>
      <c r="BY752" s="2">
        <f>VLOOKUP(A752,[1]Novas_distancias!$A$1:$B$2305,2,0)</f>
        <v>9.5889484378265308</v>
      </c>
      <c r="BZ752" t="s">
        <v>115</v>
      </c>
      <c r="CA752" t="s">
        <v>116</v>
      </c>
      <c r="CB752" t="s">
        <v>2410</v>
      </c>
    </row>
    <row r="753" spans="1:80" x14ac:dyDescent="0.3">
      <c r="A753" t="s">
        <v>2627</v>
      </c>
      <c r="B753" t="s">
        <v>2573</v>
      </c>
      <c r="C753" t="s">
        <v>81</v>
      </c>
      <c r="D753" t="s">
        <v>81</v>
      </c>
      <c r="E753" t="s">
        <v>81</v>
      </c>
      <c r="F753" t="s">
        <v>141</v>
      </c>
      <c r="G753" t="s">
        <v>83</v>
      </c>
      <c r="H753" t="s">
        <v>278</v>
      </c>
      <c r="I753" t="s">
        <v>200</v>
      </c>
      <c r="BJ753" t="s">
        <v>5530</v>
      </c>
      <c r="BK753" t="s">
        <v>2628</v>
      </c>
      <c r="BL753" t="s">
        <v>2629</v>
      </c>
      <c r="BM753" t="s">
        <v>158</v>
      </c>
      <c r="BN753" t="s">
        <v>176</v>
      </c>
      <c r="BO753" t="s">
        <v>132</v>
      </c>
      <c r="BP753" t="s">
        <v>160</v>
      </c>
      <c r="BQ753" t="s">
        <v>133</v>
      </c>
      <c r="BR753" t="s">
        <v>99</v>
      </c>
      <c r="BS753" t="s">
        <v>99</v>
      </c>
      <c r="BT753" t="s">
        <v>246</v>
      </c>
      <c r="BU753" t="s">
        <v>81</v>
      </c>
      <c r="BV753" t="s">
        <v>133</v>
      </c>
      <c r="BW753" t="s">
        <v>113</v>
      </c>
      <c r="BX753" t="s">
        <v>114</v>
      </c>
      <c r="BY753" s="2">
        <f>VLOOKUP(A753,[1]Novas_distancias!$A$1:$B$2305,2,0)</f>
        <v>2.4633120552039398</v>
      </c>
      <c r="BZ753" t="s">
        <v>115</v>
      </c>
      <c r="CA753" t="s">
        <v>116</v>
      </c>
      <c r="CB753" t="s">
        <v>500</v>
      </c>
    </row>
    <row r="754" spans="1:80" x14ac:dyDescent="0.3">
      <c r="A754" t="s">
        <v>2630</v>
      </c>
      <c r="B754" t="s">
        <v>2573</v>
      </c>
      <c r="C754" t="s">
        <v>81</v>
      </c>
      <c r="D754" t="s">
        <v>81</v>
      </c>
      <c r="E754" t="s">
        <v>81</v>
      </c>
      <c r="F754" t="s">
        <v>141</v>
      </c>
      <c r="G754" t="s">
        <v>83</v>
      </c>
      <c r="H754" t="s">
        <v>186</v>
      </c>
      <c r="I754" t="s">
        <v>200</v>
      </c>
      <c r="BJ754" t="s">
        <v>5530</v>
      </c>
      <c r="BK754" t="s">
        <v>2583</v>
      </c>
      <c r="BL754" t="s">
        <v>2629</v>
      </c>
      <c r="BM754" t="s">
        <v>158</v>
      </c>
      <c r="BN754" t="s">
        <v>176</v>
      </c>
      <c r="BO754" t="s">
        <v>177</v>
      </c>
      <c r="BP754" t="s">
        <v>213</v>
      </c>
      <c r="BQ754" t="s">
        <v>110</v>
      </c>
      <c r="BR754" t="s">
        <v>161</v>
      </c>
      <c r="BS754" t="s">
        <v>99</v>
      </c>
      <c r="BT754" t="s">
        <v>193</v>
      </c>
      <c r="BU754" t="s">
        <v>81</v>
      </c>
      <c r="BV754" t="s">
        <v>112</v>
      </c>
      <c r="BW754" t="s">
        <v>81</v>
      </c>
      <c r="BX754" t="s">
        <v>114</v>
      </c>
      <c r="BY754" s="2">
        <f>VLOOKUP(A754,[1]Novas_distancias!$A$1:$B$2305,2,0)</f>
        <v>3.6988930630520431</v>
      </c>
      <c r="BZ754" t="s">
        <v>226</v>
      </c>
      <c r="CA754" t="s">
        <v>116</v>
      </c>
      <c r="CB754" t="s">
        <v>2631</v>
      </c>
    </row>
    <row r="755" spans="1:80" x14ac:dyDescent="0.3">
      <c r="A755" t="s">
        <v>2632</v>
      </c>
      <c r="B755" t="s">
        <v>2573</v>
      </c>
      <c r="C755" t="s">
        <v>828</v>
      </c>
      <c r="D755" t="s">
        <v>1600</v>
      </c>
      <c r="E755" t="s">
        <v>185</v>
      </c>
      <c r="F755" t="s">
        <v>141</v>
      </c>
      <c r="G755" t="s">
        <v>83</v>
      </c>
      <c r="H755" t="s">
        <v>186</v>
      </c>
      <c r="I755" t="s">
        <v>85</v>
      </c>
      <c r="J755" t="s">
        <v>86</v>
      </c>
      <c r="K755" t="s">
        <v>142</v>
      </c>
      <c r="L755" t="s">
        <v>88</v>
      </c>
      <c r="M755">
        <v>1.154507063118883</v>
      </c>
      <c r="N755" t="s">
        <v>89</v>
      </c>
      <c r="O755" t="s">
        <v>99</v>
      </c>
      <c r="Q755" t="s">
        <v>2633</v>
      </c>
      <c r="R755" t="s">
        <v>264</v>
      </c>
      <c r="S755" t="s">
        <v>204</v>
      </c>
      <c r="T755" t="s">
        <v>169</v>
      </c>
      <c r="U755" t="s">
        <v>99</v>
      </c>
      <c r="V755" t="s">
        <v>96</v>
      </c>
      <c r="W755" t="s">
        <v>90</v>
      </c>
      <c r="X755" t="s">
        <v>90</v>
      </c>
      <c r="Y755" t="s">
        <v>90</v>
      </c>
      <c r="Z755" t="s">
        <v>2634</v>
      </c>
      <c r="AA755" t="s">
        <v>242</v>
      </c>
      <c r="AB755" t="s">
        <v>90</v>
      </c>
      <c r="AC755" t="s">
        <v>99</v>
      </c>
      <c r="AD755" t="s">
        <v>170</v>
      </c>
      <c r="AE755" t="s">
        <v>149</v>
      </c>
      <c r="AF755" t="s">
        <v>170</v>
      </c>
      <c r="AG755" t="s">
        <v>170</v>
      </c>
      <c r="AH755" t="s">
        <v>170</v>
      </c>
      <c r="AI755" t="s">
        <v>170</v>
      </c>
      <c r="AM755" t="s">
        <v>151</v>
      </c>
      <c r="AN755" t="s">
        <v>151</v>
      </c>
      <c r="AO755" t="s">
        <v>151</v>
      </c>
      <c r="AP755" t="s">
        <v>101</v>
      </c>
      <c r="AR755" t="s">
        <v>101</v>
      </c>
      <c r="AS755" t="s">
        <v>150</v>
      </c>
      <c r="AT755" t="s">
        <v>151</v>
      </c>
      <c r="AU755" t="s">
        <v>101</v>
      </c>
      <c r="AV755" t="s">
        <v>151</v>
      </c>
      <c r="AW755" t="s">
        <v>101</v>
      </c>
      <c r="AX755" t="s">
        <v>151</v>
      </c>
      <c r="BA755" t="s">
        <v>151</v>
      </c>
      <c r="BB755" t="s">
        <v>151</v>
      </c>
      <c r="BC755" t="s">
        <v>150</v>
      </c>
      <c r="BD755" t="s">
        <v>101</v>
      </c>
      <c r="BE755" t="s">
        <v>150</v>
      </c>
      <c r="BF755" t="s">
        <v>150</v>
      </c>
      <c r="BG755" t="s">
        <v>2635</v>
      </c>
      <c r="BH755" t="s">
        <v>2636</v>
      </c>
      <c r="BI755" t="s">
        <v>498</v>
      </c>
      <c r="BJ755" t="s">
        <v>5530</v>
      </c>
      <c r="BK755" t="s">
        <v>2583</v>
      </c>
      <c r="BL755" t="s">
        <v>2629</v>
      </c>
      <c r="BM755" t="s">
        <v>158</v>
      </c>
      <c r="BN755" t="s">
        <v>225</v>
      </c>
      <c r="BO755" t="s">
        <v>177</v>
      </c>
      <c r="BP755" t="s">
        <v>160</v>
      </c>
      <c r="BQ755" t="s">
        <v>112</v>
      </c>
      <c r="BR755" t="s">
        <v>99</v>
      </c>
      <c r="BS755" t="s">
        <v>99</v>
      </c>
      <c r="BT755" t="s">
        <v>246</v>
      </c>
      <c r="BU755" t="s">
        <v>1632</v>
      </c>
      <c r="BV755" t="s">
        <v>81</v>
      </c>
      <c r="BW755" t="s">
        <v>81</v>
      </c>
      <c r="BX755" t="s">
        <v>137</v>
      </c>
      <c r="BY755" s="2">
        <f>VLOOKUP(A755,[1]Novas_distancias!$A$1:$B$2305,2,0)</f>
        <v>1.206488203265317</v>
      </c>
      <c r="BZ755" t="s">
        <v>115</v>
      </c>
      <c r="CA755" t="s">
        <v>402</v>
      </c>
      <c r="CB755" t="s">
        <v>2637</v>
      </c>
    </row>
    <row r="756" spans="1:80" x14ac:dyDescent="0.3">
      <c r="A756" t="s">
        <v>2649</v>
      </c>
      <c r="B756" t="s">
        <v>2573</v>
      </c>
      <c r="C756" t="s">
        <v>185</v>
      </c>
      <c r="D756" t="s">
        <v>1600</v>
      </c>
      <c r="E756" t="s">
        <v>81</v>
      </c>
      <c r="F756" t="s">
        <v>141</v>
      </c>
      <c r="G756" t="s">
        <v>120</v>
      </c>
      <c r="H756" t="s">
        <v>278</v>
      </c>
      <c r="I756" t="s">
        <v>200</v>
      </c>
      <c r="J756" t="s">
        <v>122</v>
      </c>
      <c r="K756" t="s">
        <v>940</v>
      </c>
      <c r="L756" t="s">
        <v>304</v>
      </c>
      <c r="M756">
        <v>0.9517535146766285</v>
      </c>
      <c r="N756" t="s">
        <v>89</v>
      </c>
      <c r="O756" t="s">
        <v>90</v>
      </c>
      <c r="P756" t="s">
        <v>124</v>
      </c>
      <c r="Q756" t="s">
        <v>333</v>
      </c>
      <c r="R756" t="s">
        <v>306</v>
      </c>
      <c r="S756" t="s">
        <v>219</v>
      </c>
      <c r="T756" t="s">
        <v>818</v>
      </c>
      <c r="U756" t="s">
        <v>99</v>
      </c>
      <c r="V756" t="s">
        <v>426</v>
      </c>
      <c r="W756" t="s">
        <v>99</v>
      </c>
      <c r="X756" t="s">
        <v>99</v>
      </c>
      <c r="Y756" t="s">
        <v>99</v>
      </c>
      <c r="Z756" t="s">
        <v>168</v>
      </c>
      <c r="AA756" t="s">
        <v>169</v>
      </c>
      <c r="AB756" t="s">
        <v>99</v>
      </c>
      <c r="AD756" t="s">
        <v>149</v>
      </c>
      <c r="AE756" t="s">
        <v>149</v>
      </c>
      <c r="AF756" t="s">
        <v>149</v>
      </c>
      <c r="AG756" t="s">
        <v>149</v>
      </c>
      <c r="AH756" t="s">
        <v>149</v>
      </c>
      <c r="AI756" t="s">
        <v>149</v>
      </c>
      <c r="AK756" t="s">
        <v>152</v>
      </c>
      <c r="AL756" t="s">
        <v>152</v>
      </c>
      <c r="AM756" t="s">
        <v>152</v>
      </c>
      <c r="AN756" t="s">
        <v>152</v>
      </c>
      <c r="AO756" t="s">
        <v>152</v>
      </c>
      <c r="AP756" t="s">
        <v>152</v>
      </c>
      <c r="AQ756" t="s">
        <v>150</v>
      </c>
      <c r="AR756" t="s">
        <v>101</v>
      </c>
      <c r="AS756" t="s">
        <v>151</v>
      </c>
      <c r="AT756" t="s">
        <v>152</v>
      </c>
      <c r="AU756" t="s">
        <v>152</v>
      </c>
      <c r="AV756" t="s">
        <v>152</v>
      </c>
      <c r="AW756" t="s">
        <v>152</v>
      </c>
      <c r="AX756" t="s">
        <v>152</v>
      </c>
      <c r="AY756" t="s">
        <v>152</v>
      </c>
      <c r="AZ756" t="s">
        <v>101</v>
      </c>
      <c r="BA756" t="s">
        <v>101</v>
      </c>
      <c r="BB756" t="s">
        <v>152</v>
      </c>
      <c r="BC756" t="s">
        <v>101</v>
      </c>
      <c r="BD756" t="s">
        <v>152</v>
      </c>
      <c r="BE756" t="s">
        <v>101</v>
      </c>
      <c r="BF756" t="s">
        <v>101</v>
      </c>
      <c r="BG756" t="s">
        <v>81</v>
      </c>
      <c r="BH756" t="s">
        <v>81</v>
      </c>
      <c r="BI756" t="s">
        <v>498</v>
      </c>
      <c r="BJ756" t="s">
        <v>5530</v>
      </c>
      <c r="BK756" t="s">
        <v>941</v>
      </c>
      <c r="BL756" t="s">
        <v>2629</v>
      </c>
      <c r="BM756" t="s">
        <v>256</v>
      </c>
      <c r="BN756" t="s">
        <v>225</v>
      </c>
      <c r="BO756" t="s">
        <v>177</v>
      </c>
      <c r="BP756" t="s">
        <v>160</v>
      </c>
      <c r="BQ756" t="s">
        <v>110</v>
      </c>
      <c r="BR756" t="s">
        <v>161</v>
      </c>
      <c r="BS756" t="s">
        <v>99</v>
      </c>
      <c r="BT756" t="s">
        <v>246</v>
      </c>
      <c r="BU756" t="s">
        <v>942</v>
      </c>
      <c r="BV756" t="s">
        <v>133</v>
      </c>
      <c r="BW756" t="s">
        <v>113</v>
      </c>
      <c r="BX756" t="s">
        <v>339</v>
      </c>
      <c r="BY756" s="2">
        <f>VLOOKUP(A756,[1]Novas_distancias!$A$1:$B$2305,2,0)</f>
        <v>5.3007228222464944</v>
      </c>
      <c r="BZ756" t="s">
        <v>226</v>
      </c>
      <c r="CA756" t="s">
        <v>116</v>
      </c>
      <c r="CB756" t="s">
        <v>2650</v>
      </c>
    </row>
    <row r="757" spans="1:80" x14ac:dyDescent="0.3">
      <c r="A757" t="s">
        <v>2638</v>
      </c>
      <c r="B757" t="s">
        <v>2573</v>
      </c>
      <c r="C757" t="s">
        <v>81</v>
      </c>
      <c r="D757" t="s">
        <v>81</v>
      </c>
      <c r="E757" t="s">
        <v>81</v>
      </c>
      <c r="F757" t="s">
        <v>141</v>
      </c>
      <c r="G757" t="s">
        <v>83</v>
      </c>
      <c r="H757" t="s">
        <v>121</v>
      </c>
      <c r="I757" t="s">
        <v>85</v>
      </c>
      <c r="BJ757" t="s">
        <v>5530</v>
      </c>
      <c r="BK757" t="s">
        <v>941</v>
      </c>
      <c r="BL757" t="s">
        <v>2629</v>
      </c>
      <c r="BM757" t="s">
        <v>158</v>
      </c>
      <c r="BN757" t="s">
        <v>131</v>
      </c>
      <c r="BO757" t="s">
        <v>132</v>
      </c>
      <c r="BP757" t="s">
        <v>160</v>
      </c>
      <c r="BQ757" t="s">
        <v>110</v>
      </c>
      <c r="BR757" t="s">
        <v>161</v>
      </c>
      <c r="BS757" t="s">
        <v>99</v>
      </c>
      <c r="BT757" t="s">
        <v>258</v>
      </c>
      <c r="BU757" t="s">
        <v>81</v>
      </c>
      <c r="BV757" t="s">
        <v>133</v>
      </c>
      <c r="BW757" t="s">
        <v>113</v>
      </c>
      <c r="BX757" t="s">
        <v>137</v>
      </c>
      <c r="BY757" s="2">
        <f>VLOOKUP(A757,[1]Novas_distancias!$A$1:$B$2305,2,0)</f>
        <v>7.2232020504457948</v>
      </c>
      <c r="BZ757" t="s">
        <v>115</v>
      </c>
      <c r="CA757" t="s">
        <v>116</v>
      </c>
      <c r="CB757" t="s">
        <v>2639</v>
      </c>
    </row>
    <row r="758" spans="1:80" x14ac:dyDescent="0.3">
      <c r="A758" t="s">
        <v>2640</v>
      </c>
      <c r="B758" t="s">
        <v>2573</v>
      </c>
      <c r="C758" t="s">
        <v>81</v>
      </c>
      <c r="D758" t="s">
        <v>81</v>
      </c>
      <c r="E758" t="s">
        <v>81</v>
      </c>
      <c r="F758" t="s">
        <v>141</v>
      </c>
      <c r="G758" t="s">
        <v>83</v>
      </c>
      <c r="H758" t="s">
        <v>425</v>
      </c>
      <c r="I758" t="s">
        <v>200</v>
      </c>
      <c r="BJ758" t="s">
        <v>5530</v>
      </c>
      <c r="BK758" t="s">
        <v>941</v>
      </c>
      <c r="BL758" t="s">
        <v>2629</v>
      </c>
      <c r="BM758" t="s">
        <v>158</v>
      </c>
      <c r="BN758" t="s">
        <v>225</v>
      </c>
      <c r="BO758" t="s">
        <v>177</v>
      </c>
      <c r="BP758" t="s">
        <v>213</v>
      </c>
      <c r="BQ758" t="s">
        <v>178</v>
      </c>
      <c r="BR758" t="s">
        <v>951</v>
      </c>
      <c r="BS758" t="s">
        <v>99</v>
      </c>
      <c r="BT758" t="s">
        <v>246</v>
      </c>
      <c r="BU758" t="s">
        <v>81</v>
      </c>
      <c r="BV758" t="s">
        <v>133</v>
      </c>
      <c r="BW758" t="s">
        <v>196</v>
      </c>
      <c r="BX758" t="s">
        <v>114</v>
      </c>
      <c r="BY758" s="2">
        <f>VLOOKUP(A758,[1]Novas_distancias!$A$1:$B$2305,2,0)</f>
        <v>5.8098773501701979</v>
      </c>
      <c r="BZ758" t="s">
        <v>115</v>
      </c>
      <c r="CA758" t="s">
        <v>116</v>
      </c>
      <c r="CB758" t="s">
        <v>1638</v>
      </c>
    </row>
    <row r="759" spans="1:80" x14ac:dyDescent="0.3">
      <c r="A759" t="s">
        <v>2641</v>
      </c>
      <c r="B759" t="s">
        <v>2573</v>
      </c>
      <c r="C759" t="s">
        <v>81</v>
      </c>
      <c r="D759" t="s">
        <v>81</v>
      </c>
      <c r="E759" t="s">
        <v>81</v>
      </c>
      <c r="F759" t="s">
        <v>141</v>
      </c>
      <c r="G759" t="s">
        <v>83</v>
      </c>
      <c r="H759" t="s">
        <v>121</v>
      </c>
      <c r="I759" t="s">
        <v>85</v>
      </c>
      <c r="BJ759" t="s">
        <v>5530</v>
      </c>
      <c r="BK759" t="s">
        <v>941</v>
      </c>
      <c r="BL759" t="s">
        <v>2629</v>
      </c>
      <c r="BM759" t="s">
        <v>158</v>
      </c>
      <c r="BN759" t="s">
        <v>225</v>
      </c>
      <c r="BO759" t="s">
        <v>319</v>
      </c>
      <c r="BP759" t="s">
        <v>160</v>
      </c>
      <c r="BQ759" t="s">
        <v>110</v>
      </c>
      <c r="BR759" t="s">
        <v>485</v>
      </c>
      <c r="BS759" t="s">
        <v>99</v>
      </c>
      <c r="BT759" t="s">
        <v>258</v>
      </c>
      <c r="BU759" t="s">
        <v>81</v>
      </c>
      <c r="BV759" t="s">
        <v>133</v>
      </c>
      <c r="BW759" t="s">
        <v>113</v>
      </c>
      <c r="BX759" t="s">
        <v>339</v>
      </c>
      <c r="BY759" s="2">
        <f>VLOOKUP(A759,[1]Novas_distancias!$A$1:$B$2305,2,0)</f>
        <v>5.0095877519766487</v>
      </c>
      <c r="BZ759" t="s">
        <v>226</v>
      </c>
      <c r="CA759" t="s">
        <v>116</v>
      </c>
      <c r="CB759" t="s">
        <v>2481</v>
      </c>
    </row>
    <row r="760" spans="1:80" x14ac:dyDescent="0.3">
      <c r="A760" t="s">
        <v>2642</v>
      </c>
      <c r="B760" t="s">
        <v>2573</v>
      </c>
      <c r="C760" t="s">
        <v>81</v>
      </c>
      <c r="D760" t="s">
        <v>81</v>
      </c>
      <c r="E760" t="s">
        <v>81</v>
      </c>
      <c r="F760" t="s">
        <v>141</v>
      </c>
      <c r="G760" t="s">
        <v>83</v>
      </c>
      <c r="H760" t="s">
        <v>425</v>
      </c>
      <c r="I760" t="s">
        <v>85</v>
      </c>
      <c r="BJ760" t="s">
        <v>5530</v>
      </c>
      <c r="BK760" t="s">
        <v>941</v>
      </c>
      <c r="BL760" t="s">
        <v>2629</v>
      </c>
      <c r="BM760" t="s">
        <v>158</v>
      </c>
      <c r="BN760" t="s">
        <v>176</v>
      </c>
      <c r="BO760" t="s">
        <v>177</v>
      </c>
      <c r="BP760" t="s">
        <v>160</v>
      </c>
      <c r="BQ760" t="s">
        <v>110</v>
      </c>
      <c r="BR760" t="s">
        <v>99</v>
      </c>
      <c r="BS760" t="s">
        <v>99</v>
      </c>
      <c r="BT760" t="s">
        <v>193</v>
      </c>
      <c r="BU760" t="s">
        <v>81</v>
      </c>
      <c r="BV760" t="s">
        <v>133</v>
      </c>
      <c r="BW760" t="s">
        <v>113</v>
      </c>
      <c r="BX760" t="s">
        <v>114</v>
      </c>
      <c r="BY760" s="2">
        <f>VLOOKUP(A760,[1]Novas_distancias!$A$1:$B$2305,2,0)</f>
        <v>5.5682486994598515</v>
      </c>
      <c r="BZ760" t="s">
        <v>115</v>
      </c>
      <c r="CA760" t="s">
        <v>116</v>
      </c>
      <c r="CB760" t="s">
        <v>500</v>
      </c>
    </row>
    <row r="761" spans="1:80" x14ac:dyDescent="0.3">
      <c r="A761" t="s">
        <v>2643</v>
      </c>
      <c r="B761" t="s">
        <v>2573</v>
      </c>
      <c r="C761" t="s">
        <v>81</v>
      </c>
      <c r="D761" t="s">
        <v>81</v>
      </c>
      <c r="E761" t="s">
        <v>81</v>
      </c>
      <c r="F761" t="s">
        <v>141</v>
      </c>
      <c r="G761" t="s">
        <v>83</v>
      </c>
      <c r="H761" t="s">
        <v>121</v>
      </c>
      <c r="I761" t="s">
        <v>85</v>
      </c>
      <c r="BJ761" t="s">
        <v>5530</v>
      </c>
      <c r="BK761" t="s">
        <v>941</v>
      </c>
      <c r="BL761" t="s">
        <v>2629</v>
      </c>
      <c r="BM761" t="s">
        <v>158</v>
      </c>
      <c r="BN761" t="s">
        <v>225</v>
      </c>
      <c r="BO761" t="s">
        <v>159</v>
      </c>
      <c r="BP761" t="s">
        <v>160</v>
      </c>
      <c r="BQ761" t="s">
        <v>110</v>
      </c>
      <c r="BR761" t="s">
        <v>161</v>
      </c>
      <c r="BS761" t="s">
        <v>99</v>
      </c>
      <c r="BT761" t="s">
        <v>246</v>
      </c>
      <c r="BU761" t="s">
        <v>81</v>
      </c>
      <c r="BV761" t="s">
        <v>112</v>
      </c>
      <c r="BW761" t="s">
        <v>113</v>
      </c>
      <c r="BX761" t="s">
        <v>114</v>
      </c>
      <c r="BY761" s="2">
        <f>VLOOKUP(A761,[1]Novas_distancias!$A$1:$B$2305,2,0)</f>
        <v>6.6098483391602363</v>
      </c>
      <c r="BZ761" t="s">
        <v>115</v>
      </c>
      <c r="CA761" t="s">
        <v>116</v>
      </c>
      <c r="CB761" t="s">
        <v>500</v>
      </c>
    </row>
    <row r="762" spans="1:80" x14ac:dyDescent="0.3">
      <c r="A762" t="s">
        <v>2644</v>
      </c>
      <c r="B762" t="s">
        <v>2573</v>
      </c>
      <c r="C762" t="s">
        <v>81</v>
      </c>
      <c r="D762" t="s">
        <v>81</v>
      </c>
      <c r="E762" t="s">
        <v>81</v>
      </c>
      <c r="F762" t="s">
        <v>141</v>
      </c>
      <c r="G762" t="s">
        <v>83</v>
      </c>
      <c r="H762" t="s">
        <v>278</v>
      </c>
      <c r="I762" t="s">
        <v>85</v>
      </c>
      <c r="BJ762" t="s">
        <v>5530</v>
      </c>
      <c r="BK762" t="s">
        <v>941</v>
      </c>
      <c r="BL762" t="s">
        <v>2629</v>
      </c>
      <c r="BM762" t="s">
        <v>192</v>
      </c>
      <c r="BN762" t="s">
        <v>225</v>
      </c>
      <c r="BO762" t="s">
        <v>159</v>
      </c>
      <c r="BP762" t="s">
        <v>160</v>
      </c>
      <c r="BQ762" t="s">
        <v>178</v>
      </c>
      <c r="BR762" t="s">
        <v>932</v>
      </c>
      <c r="BS762" t="s">
        <v>99</v>
      </c>
      <c r="BT762" t="s">
        <v>246</v>
      </c>
      <c r="BU762" t="s">
        <v>81</v>
      </c>
      <c r="BV762" t="s">
        <v>133</v>
      </c>
      <c r="BW762" t="s">
        <v>196</v>
      </c>
      <c r="BX762" t="s">
        <v>114</v>
      </c>
      <c r="BY762" s="2">
        <f>VLOOKUP(A762,[1]Novas_distancias!$A$1:$B$2305,2,0)</f>
        <v>3.6067242981023169</v>
      </c>
      <c r="BZ762" t="s">
        <v>226</v>
      </c>
      <c r="CA762" t="s">
        <v>116</v>
      </c>
      <c r="CB762" t="s">
        <v>500</v>
      </c>
    </row>
    <row r="763" spans="1:80" x14ac:dyDescent="0.3">
      <c r="A763" t="s">
        <v>2645</v>
      </c>
      <c r="B763" t="s">
        <v>2573</v>
      </c>
      <c r="C763" t="s">
        <v>828</v>
      </c>
      <c r="D763" t="s">
        <v>1600</v>
      </c>
      <c r="E763" t="s">
        <v>536</v>
      </c>
      <c r="F763" t="s">
        <v>141</v>
      </c>
      <c r="G763" t="s">
        <v>83</v>
      </c>
      <c r="H763" t="s">
        <v>121</v>
      </c>
      <c r="I763" t="s">
        <v>85</v>
      </c>
      <c r="J763" t="s">
        <v>86</v>
      </c>
      <c r="K763" t="s">
        <v>142</v>
      </c>
      <c r="L763" t="s">
        <v>88</v>
      </c>
      <c r="M763">
        <v>2.688994882037314</v>
      </c>
      <c r="N763" t="s">
        <v>404</v>
      </c>
      <c r="O763" t="s">
        <v>90</v>
      </c>
      <c r="P763" t="s">
        <v>369</v>
      </c>
      <c r="Q763" t="s">
        <v>516</v>
      </c>
      <c r="R763" t="s">
        <v>93</v>
      </c>
      <c r="S763" t="s">
        <v>219</v>
      </c>
      <c r="T763" t="s">
        <v>590</v>
      </c>
      <c r="U763" t="s">
        <v>240</v>
      </c>
      <c r="V763" t="s">
        <v>126</v>
      </c>
      <c r="W763" t="s">
        <v>90</v>
      </c>
      <c r="X763" t="s">
        <v>90</v>
      </c>
      <c r="Y763" t="s">
        <v>90</v>
      </c>
      <c r="Z763" t="s">
        <v>2629</v>
      </c>
      <c r="AA763" t="s">
        <v>220</v>
      </c>
      <c r="AB763" t="s">
        <v>99</v>
      </c>
      <c r="AD763" t="s">
        <v>170</v>
      </c>
      <c r="AE763" t="s">
        <v>149</v>
      </c>
      <c r="AF763" t="s">
        <v>170</v>
      </c>
      <c r="AG763" t="s">
        <v>149</v>
      </c>
      <c r="AH763" t="s">
        <v>170</v>
      </c>
      <c r="AI763" t="s">
        <v>170</v>
      </c>
      <c r="AM763" t="s">
        <v>150</v>
      </c>
      <c r="AN763" t="s">
        <v>150</v>
      </c>
      <c r="AO763" t="s">
        <v>151</v>
      </c>
      <c r="AP763" t="s">
        <v>151</v>
      </c>
      <c r="AR763" t="s">
        <v>101</v>
      </c>
      <c r="AS763" t="s">
        <v>101</v>
      </c>
      <c r="AT763" t="s">
        <v>101</v>
      </c>
      <c r="AU763" t="s">
        <v>101</v>
      </c>
      <c r="AV763" t="s">
        <v>151</v>
      </c>
      <c r="AW763" t="s">
        <v>101</v>
      </c>
      <c r="AX763" t="s">
        <v>101</v>
      </c>
      <c r="BA763" t="s">
        <v>101</v>
      </c>
      <c r="BB763" t="s">
        <v>151</v>
      </c>
      <c r="BC763" t="s">
        <v>150</v>
      </c>
      <c r="BD763" t="s">
        <v>150</v>
      </c>
      <c r="BE763" t="s">
        <v>150</v>
      </c>
      <c r="BF763" t="s">
        <v>150</v>
      </c>
      <c r="BG763" t="s">
        <v>2646</v>
      </c>
      <c r="BH763" t="s">
        <v>1121</v>
      </c>
      <c r="BI763" t="s">
        <v>104</v>
      </c>
      <c r="BJ763" t="s">
        <v>5530</v>
      </c>
      <c r="BK763" t="s">
        <v>941</v>
      </c>
      <c r="BL763" t="s">
        <v>2629</v>
      </c>
      <c r="BM763" t="s">
        <v>192</v>
      </c>
      <c r="BN763" t="s">
        <v>225</v>
      </c>
      <c r="BO763" t="s">
        <v>159</v>
      </c>
      <c r="BP763" t="s">
        <v>160</v>
      </c>
      <c r="BQ763" t="s">
        <v>133</v>
      </c>
      <c r="BR763" t="s">
        <v>99</v>
      </c>
      <c r="BS763" t="s">
        <v>99</v>
      </c>
      <c r="BT763" t="s">
        <v>258</v>
      </c>
      <c r="BU763" t="s">
        <v>81</v>
      </c>
      <c r="BV763" t="s">
        <v>112</v>
      </c>
      <c r="BW763" t="s">
        <v>81</v>
      </c>
      <c r="BX763" t="s">
        <v>114</v>
      </c>
      <c r="BY763" s="2">
        <f>VLOOKUP(A763,[1]Novas_distancias!$A$1:$B$2305,2,0)</f>
        <v>7.0764945491256031</v>
      </c>
      <c r="BZ763" t="s">
        <v>115</v>
      </c>
      <c r="CA763" t="s">
        <v>116</v>
      </c>
      <c r="CB763" t="s">
        <v>1807</v>
      </c>
    </row>
    <row r="764" spans="1:80" x14ac:dyDescent="0.3">
      <c r="A764" t="s">
        <v>2647</v>
      </c>
      <c r="B764" t="s">
        <v>2573</v>
      </c>
      <c r="C764" t="s">
        <v>828</v>
      </c>
      <c r="D764" t="s">
        <v>1600</v>
      </c>
      <c r="E764" t="s">
        <v>828</v>
      </c>
      <c r="F764" t="s">
        <v>141</v>
      </c>
      <c r="G764" t="s">
        <v>120</v>
      </c>
      <c r="H764" t="s">
        <v>121</v>
      </c>
      <c r="I764" t="s">
        <v>85</v>
      </c>
      <c r="J764" t="s">
        <v>86</v>
      </c>
      <c r="K764" t="s">
        <v>123</v>
      </c>
      <c r="L764" t="s">
        <v>493</v>
      </c>
      <c r="M764">
        <v>1.9119213373438639</v>
      </c>
      <c r="N764" t="s">
        <v>332</v>
      </c>
      <c r="O764" t="s">
        <v>90</v>
      </c>
      <c r="P764" t="s">
        <v>369</v>
      </c>
      <c r="Q764" t="s">
        <v>442</v>
      </c>
      <c r="R764" t="s">
        <v>93</v>
      </c>
      <c r="S764" t="s">
        <v>94</v>
      </c>
      <c r="T764" t="s">
        <v>590</v>
      </c>
      <c r="U764" t="s">
        <v>90</v>
      </c>
      <c r="V764" t="s">
        <v>96</v>
      </c>
      <c r="W764" t="s">
        <v>90</v>
      </c>
      <c r="X764" t="s">
        <v>99</v>
      </c>
      <c r="Y764" t="s">
        <v>90</v>
      </c>
      <c r="Z764" t="s">
        <v>2629</v>
      </c>
      <c r="AA764" t="s">
        <v>220</v>
      </c>
      <c r="AB764" t="s">
        <v>90</v>
      </c>
      <c r="AC764" t="s">
        <v>99</v>
      </c>
      <c r="AD764" t="s">
        <v>170</v>
      </c>
      <c r="AE764" t="s">
        <v>149</v>
      </c>
      <c r="AF764" t="s">
        <v>100</v>
      </c>
      <c r="AG764" t="s">
        <v>170</v>
      </c>
      <c r="AH764" t="s">
        <v>171</v>
      </c>
      <c r="AI764" t="s">
        <v>170</v>
      </c>
      <c r="AM764" t="s">
        <v>151</v>
      </c>
      <c r="AN764" t="s">
        <v>151</v>
      </c>
      <c r="AO764" t="s">
        <v>151</v>
      </c>
      <c r="AP764" t="s">
        <v>150</v>
      </c>
      <c r="AR764" t="s">
        <v>151</v>
      </c>
      <c r="AS764" t="s">
        <v>151</v>
      </c>
      <c r="AT764" t="s">
        <v>101</v>
      </c>
      <c r="AU764" t="s">
        <v>151</v>
      </c>
      <c r="AV764" t="s">
        <v>151</v>
      </c>
      <c r="AW764" t="s">
        <v>150</v>
      </c>
      <c r="AX764" t="s">
        <v>151</v>
      </c>
      <c r="BA764" t="s">
        <v>101</v>
      </c>
      <c r="BB764" t="s">
        <v>152</v>
      </c>
      <c r="BC764" t="s">
        <v>150</v>
      </c>
      <c r="BD764" t="s">
        <v>151</v>
      </c>
      <c r="BE764" t="s">
        <v>150</v>
      </c>
      <c r="BF764" t="s">
        <v>153</v>
      </c>
      <c r="BG764" t="s">
        <v>1303</v>
      </c>
      <c r="BH764" t="s">
        <v>2013</v>
      </c>
      <c r="BI764" t="s">
        <v>104</v>
      </c>
      <c r="BJ764" t="s">
        <v>5530</v>
      </c>
      <c r="BK764" t="s">
        <v>941</v>
      </c>
      <c r="BL764" t="s">
        <v>2629</v>
      </c>
      <c r="BM764" t="s">
        <v>211</v>
      </c>
      <c r="BN764" t="s">
        <v>212</v>
      </c>
      <c r="BO764" t="s">
        <v>132</v>
      </c>
      <c r="BP764" t="s">
        <v>355</v>
      </c>
      <c r="BQ764" t="s">
        <v>133</v>
      </c>
      <c r="BR764" t="s">
        <v>99</v>
      </c>
      <c r="BS764" t="s">
        <v>99</v>
      </c>
      <c r="BT764" t="s">
        <v>246</v>
      </c>
      <c r="BU764" t="s">
        <v>81</v>
      </c>
      <c r="BV764" t="s">
        <v>112</v>
      </c>
      <c r="BW764" t="s">
        <v>81</v>
      </c>
      <c r="BX764" t="s">
        <v>181</v>
      </c>
      <c r="BY764" s="2">
        <f>VLOOKUP(A764,[1]Novas_distancias!$A$1:$B$2305,2,0)</f>
        <v>6.412347080992931</v>
      </c>
      <c r="BZ764" t="s">
        <v>260</v>
      </c>
      <c r="CA764" t="s">
        <v>116</v>
      </c>
      <c r="CB764" t="s">
        <v>2648</v>
      </c>
    </row>
    <row r="765" spans="1:80" x14ac:dyDescent="0.3">
      <c r="A765" t="s">
        <v>2651</v>
      </c>
      <c r="B765" t="s">
        <v>2573</v>
      </c>
      <c r="C765" t="s">
        <v>331</v>
      </c>
      <c r="D765" t="s">
        <v>80</v>
      </c>
      <c r="E765" t="s">
        <v>81</v>
      </c>
      <c r="F765" t="s">
        <v>141</v>
      </c>
      <c r="G765" t="s">
        <v>83</v>
      </c>
      <c r="H765" t="s">
        <v>121</v>
      </c>
      <c r="I765" t="s">
        <v>200</v>
      </c>
      <c r="J765" t="s">
        <v>86</v>
      </c>
      <c r="K765" t="s">
        <v>142</v>
      </c>
      <c r="L765" t="s">
        <v>88</v>
      </c>
      <c r="M765">
        <v>6.5380787972035375</v>
      </c>
      <c r="N765" t="s">
        <v>116</v>
      </c>
      <c r="O765" t="s">
        <v>90</v>
      </c>
      <c r="P765" t="s">
        <v>166</v>
      </c>
      <c r="Q765" t="s">
        <v>92</v>
      </c>
      <c r="R765" t="s">
        <v>93</v>
      </c>
      <c r="S765" t="s">
        <v>144</v>
      </c>
      <c r="T765" t="s">
        <v>169</v>
      </c>
      <c r="U765" t="s">
        <v>99</v>
      </c>
      <c r="V765" t="s">
        <v>96</v>
      </c>
      <c r="W765" t="s">
        <v>90</v>
      </c>
      <c r="X765" t="s">
        <v>90</v>
      </c>
      <c r="Y765" t="s">
        <v>90</v>
      </c>
      <c r="Z765" t="s">
        <v>2652</v>
      </c>
      <c r="AA765" t="s">
        <v>710</v>
      </c>
      <c r="AB765" t="s">
        <v>90</v>
      </c>
      <c r="AC765" t="s">
        <v>90</v>
      </c>
      <c r="AD765" t="s">
        <v>149</v>
      </c>
      <c r="AE765" t="s">
        <v>149</v>
      </c>
      <c r="AF765" t="s">
        <v>170</v>
      </c>
      <c r="AG765" t="s">
        <v>170</v>
      </c>
      <c r="AH765" t="s">
        <v>170</v>
      </c>
      <c r="AI765" t="s">
        <v>149</v>
      </c>
      <c r="AJ765" t="s">
        <v>171</v>
      </c>
      <c r="AM765" t="s">
        <v>151</v>
      </c>
      <c r="AN765" t="s">
        <v>151</v>
      </c>
      <c r="AO765" t="s">
        <v>101</v>
      </c>
      <c r="AP765" t="s">
        <v>150</v>
      </c>
      <c r="AR765" t="s">
        <v>101</v>
      </c>
      <c r="AS765" t="s">
        <v>101</v>
      </c>
      <c r="AT765" t="s">
        <v>150</v>
      </c>
      <c r="AU765" t="s">
        <v>101</v>
      </c>
      <c r="AV765" t="s">
        <v>101</v>
      </c>
      <c r="AW765" t="s">
        <v>152</v>
      </c>
      <c r="AX765" t="s">
        <v>151</v>
      </c>
      <c r="BA765" t="s">
        <v>101</v>
      </c>
      <c r="BB765" t="s">
        <v>101</v>
      </c>
      <c r="BC765" t="s">
        <v>101</v>
      </c>
      <c r="BD765" t="s">
        <v>151</v>
      </c>
      <c r="BE765" t="s">
        <v>151</v>
      </c>
      <c r="BF765" t="s">
        <v>101</v>
      </c>
      <c r="BG765" t="s">
        <v>2653</v>
      </c>
      <c r="BH765" t="s">
        <v>2654</v>
      </c>
      <c r="BI765" t="s">
        <v>104</v>
      </c>
      <c r="BJ765" t="s">
        <v>5530</v>
      </c>
      <c r="BK765" t="s">
        <v>1953</v>
      </c>
      <c r="BL765" t="s">
        <v>2629</v>
      </c>
      <c r="BM765" t="s">
        <v>192</v>
      </c>
      <c r="BN765" t="s">
        <v>225</v>
      </c>
      <c r="BO765" t="s">
        <v>159</v>
      </c>
      <c r="BP765" t="s">
        <v>355</v>
      </c>
      <c r="BQ765" t="s">
        <v>112</v>
      </c>
      <c r="BR765" t="s">
        <v>99</v>
      </c>
      <c r="BS765" t="s">
        <v>99</v>
      </c>
      <c r="BT765" t="s">
        <v>246</v>
      </c>
      <c r="BU765" t="s">
        <v>81</v>
      </c>
      <c r="BV765" t="s">
        <v>112</v>
      </c>
      <c r="BW765" t="s">
        <v>113</v>
      </c>
      <c r="BX765" t="s">
        <v>114</v>
      </c>
      <c r="BY765" s="2">
        <f>VLOOKUP(A765,[1]Novas_distancias!$A$1:$B$2305,2,0)</f>
        <v>6.5357592685058412</v>
      </c>
      <c r="BZ765" t="s">
        <v>226</v>
      </c>
      <c r="CA765" t="s">
        <v>116</v>
      </c>
      <c r="CB765" t="s">
        <v>80</v>
      </c>
    </row>
    <row r="766" spans="1:80" x14ac:dyDescent="0.3">
      <c r="A766" t="s">
        <v>2658</v>
      </c>
      <c r="B766" t="s">
        <v>2573</v>
      </c>
      <c r="C766" t="s">
        <v>81</v>
      </c>
      <c r="D766" t="s">
        <v>81</v>
      </c>
      <c r="E766" t="s">
        <v>81</v>
      </c>
      <c r="F766" t="s">
        <v>141</v>
      </c>
      <c r="G766" t="s">
        <v>120</v>
      </c>
      <c r="H766" t="s">
        <v>288</v>
      </c>
      <c r="I766" t="s">
        <v>200</v>
      </c>
      <c r="BJ766" t="s">
        <v>5530</v>
      </c>
      <c r="BK766" t="s">
        <v>2659</v>
      </c>
      <c r="BL766" t="s">
        <v>2656</v>
      </c>
      <c r="BM766" t="s">
        <v>256</v>
      </c>
      <c r="BN766" t="s">
        <v>212</v>
      </c>
      <c r="BO766" t="s">
        <v>319</v>
      </c>
      <c r="BP766" t="s">
        <v>430</v>
      </c>
      <c r="BQ766" t="s">
        <v>178</v>
      </c>
      <c r="BR766" t="s">
        <v>99</v>
      </c>
      <c r="BS766" t="s">
        <v>99</v>
      </c>
      <c r="BT766" t="s">
        <v>246</v>
      </c>
      <c r="BU766" t="s">
        <v>81</v>
      </c>
      <c r="BV766" t="s">
        <v>133</v>
      </c>
      <c r="BW766" t="s">
        <v>196</v>
      </c>
      <c r="BX766" t="s">
        <v>114</v>
      </c>
      <c r="BY766" s="2">
        <f>VLOOKUP(A766,[1]Novas_distancias!$A$1:$B$2305,2,0)</f>
        <v>0.49657026983978642</v>
      </c>
      <c r="BZ766" t="s">
        <v>226</v>
      </c>
      <c r="CA766" t="s">
        <v>402</v>
      </c>
      <c r="CB766" t="s">
        <v>2660</v>
      </c>
    </row>
    <row r="767" spans="1:80" x14ac:dyDescent="0.3">
      <c r="A767" t="s">
        <v>2661</v>
      </c>
      <c r="B767" t="s">
        <v>2573</v>
      </c>
      <c r="C767" t="s">
        <v>81</v>
      </c>
      <c r="D767" t="s">
        <v>81</v>
      </c>
      <c r="E767" t="s">
        <v>81</v>
      </c>
      <c r="F767" t="s">
        <v>141</v>
      </c>
      <c r="G767" t="s">
        <v>120</v>
      </c>
      <c r="H767" t="s">
        <v>121</v>
      </c>
      <c r="I767" t="s">
        <v>200</v>
      </c>
      <c r="BJ767" t="s">
        <v>5530</v>
      </c>
      <c r="BK767" t="s">
        <v>2659</v>
      </c>
      <c r="BL767" t="s">
        <v>2656</v>
      </c>
      <c r="BM767" t="s">
        <v>256</v>
      </c>
      <c r="BN767" t="s">
        <v>176</v>
      </c>
      <c r="BO767" t="s">
        <v>328</v>
      </c>
      <c r="BP767" t="s">
        <v>213</v>
      </c>
      <c r="BQ767" t="s">
        <v>133</v>
      </c>
      <c r="BR767" t="s">
        <v>99</v>
      </c>
      <c r="BS767" t="s">
        <v>99</v>
      </c>
      <c r="BT767" t="s">
        <v>246</v>
      </c>
      <c r="BU767" t="s">
        <v>81</v>
      </c>
      <c r="BV767" t="s">
        <v>112</v>
      </c>
      <c r="BW767" t="s">
        <v>113</v>
      </c>
      <c r="BX767" t="s">
        <v>114</v>
      </c>
      <c r="BY767" s="2">
        <f>VLOOKUP(A767,[1]Novas_distancias!$A$1:$B$2305,2,0)</f>
        <v>6.151594931060723</v>
      </c>
      <c r="BZ767" t="s">
        <v>115</v>
      </c>
      <c r="CA767" t="s">
        <v>116</v>
      </c>
      <c r="CB767" t="s">
        <v>2600</v>
      </c>
    </row>
    <row r="768" spans="1:80" x14ac:dyDescent="0.3">
      <c r="A768" t="s">
        <v>2662</v>
      </c>
      <c r="B768" t="s">
        <v>2573</v>
      </c>
      <c r="C768" t="s">
        <v>81</v>
      </c>
      <c r="D768" t="s">
        <v>81</v>
      </c>
      <c r="E768" t="s">
        <v>81</v>
      </c>
      <c r="F768" t="s">
        <v>141</v>
      </c>
      <c r="G768" t="s">
        <v>120</v>
      </c>
      <c r="H768" t="s">
        <v>121</v>
      </c>
      <c r="I768" t="s">
        <v>200</v>
      </c>
      <c r="BJ768" t="s">
        <v>5530</v>
      </c>
      <c r="BK768" t="s">
        <v>2659</v>
      </c>
      <c r="BL768" t="s">
        <v>2656</v>
      </c>
      <c r="BM768" t="s">
        <v>256</v>
      </c>
      <c r="BN768" t="s">
        <v>176</v>
      </c>
      <c r="BO768" t="s">
        <v>328</v>
      </c>
      <c r="BP768" t="s">
        <v>213</v>
      </c>
      <c r="BQ768" t="s">
        <v>133</v>
      </c>
      <c r="BR768" t="s">
        <v>99</v>
      </c>
      <c r="BS768" t="s">
        <v>99</v>
      </c>
      <c r="BT768" t="s">
        <v>246</v>
      </c>
      <c r="BU768" t="s">
        <v>81</v>
      </c>
      <c r="BV768" t="s">
        <v>112</v>
      </c>
      <c r="BW768" t="s">
        <v>113</v>
      </c>
      <c r="BX768" t="s">
        <v>114</v>
      </c>
      <c r="BY768" s="2">
        <f>VLOOKUP(A768,[1]Novas_distancias!$A$1:$B$2305,2,0)</f>
        <v>6.151594931060723</v>
      </c>
      <c r="BZ768" t="s">
        <v>115</v>
      </c>
      <c r="CA768" t="s">
        <v>116</v>
      </c>
      <c r="CB768" t="s">
        <v>2600</v>
      </c>
    </row>
    <row r="769" spans="1:80" x14ac:dyDescent="0.3">
      <c r="A769" t="s">
        <v>2663</v>
      </c>
      <c r="B769" t="s">
        <v>2573</v>
      </c>
      <c r="C769" t="s">
        <v>81</v>
      </c>
      <c r="D769" t="s">
        <v>81</v>
      </c>
      <c r="E769" t="s">
        <v>81</v>
      </c>
      <c r="F769" t="s">
        <v>217</v>
      </c>
      <c r="G769" t="s">
        <v>120</v>
      </c>
      <c r="H769" t="s">
        <v>84</v>
      </c>
      <c r="I769" t="s">
        <v>311</v>
      </c>
      <c r="BJ769" t="s">
        <v>5530</v>
      </c>
      <c r="BK769" t="s">
        <v>2585</v>
      </c>
      <c r="BL769" t="s">
        <v>2656</v>
      </c>
      <c r="BM769" t="s">
        <v>256</v>
      </c>
      <c r="BN769" t="s">
        <v>212</v>
      </c>
      <c r="BO769" t="s">
        <v>319</v>
      </c>
      <c r="BP769" t="s">
        <v>109</v>
      </c>
      <c r="BQ769" t="s">
        <v>112</v>
      </c>
      <c r="BR769" t="s">
        <v>99</v>
      </c>
      <c r="BS769" t="s">
        <v>99</v>
      </c>
      <c r="BT769" t="s">
        <v>193</v>
      </c>
      <c r="BU769" t="s">
        <v>81</v>
      </c>
      <c r="BV769" t="s">
        <v>112</v>
      </c>
      <c r="BW769" t="s">
        <v>81</v>
      </c>
      <c r="BX769" t="s">
        <v>181</v>
      </c>
      <c r="BY769" s="2">
        <f>VLOOKUP(A769,[1]Novas_distancias!$A$1:$B$2305,2,0)</f>
        <v>7.659884854621982</v>
      </c>
      <c r="BZ769" t="s">
        <v>115</v>
      </c>
      <c r="CA769" t="s">
        <v>138</v>
      </c>
      <c r="CB769" t="s">
        <v>2664</v>
      </c>
    </row>
    <row r="770" spans="1:80" x14ac:dyDescent="0.3">
      <c r="A770" t="s">
        <v>2665</v>
      </c>
      <c r="B770" t="s">
        <v>2573</v>
      </c>
      <c r="C770" t="s">
        <v>828</v>
      </c>
      <c r="D770" t="s">
        <v>1600</v>
      </c>
      <c r="E770" t="s">
        <v>185</v>
      </c>
      <c r="F770" t="s">
        <v>141</v>
      </c>
      <c r="G770" t="s">
        <v>83</v>
      </c>
      <c r="H770" t="s">
        <v>186</v>
      </c>
      <c r="I770" t="s">
        <v>85</v>
      </c>
      <c r="J770" t="s">
        <v>86</v>
      </c>
      <c r="K770" t="s">
        <v>142</v>
      </c>
      <c r="L770" t="s">
        <v>88</v>
      </c>
      <c r="M770">
        <v>4.7974235940278387</v>
      </c>
      <c r="N770" t="s">
        <v>89</v>
      </c>
      <c r="O770" t="s">
        <v>90</v>
      </c>
      <c r="P770" t="s">
        <v>229</v>
      </c>
      <c r="Q770" t="s">
        <v>964</v>
      </c>
      <c r="R770" t="s">
        <v>125</v>
      </c>
      <c r="S770" t="s">
        <v>219</v>
      </c>
      <c r="T770" t="s">
        <v>145</v>
      </c>
      <c r="U770" t="s">
        <v>90</v>
      </c>
      <c r="V770" t="s">
        <v>96</v>
      </c>
      <c r="W770" t="s">
        <v>90</v>
      </c>
      <c r="X770" t="s">
        <v>90</v>
      </c>
      <c r="Y770" t="s">
        <v>90</v>
      </c>
      <c r="Z770" t="s">
        <v>2666</v>
      </c>
      <c r="AA770" t="s">
        <v>495</v>
      </c>
      <c r="AB770" t="s">
        <v>90</v>
      </c>
      <c r="AC770" t="s">
        <v>90</v>
      </c>
      <c r="AD770" t="s">
        <v>149</v>
      </c>
      <c r="AE770" t="s">
        <v>149</v>
      </c>
      <c r="AF770" t="s">
        <v>149</v>
      </c>
      <c r="AG770" t="s">
        <v>149</v>
      </c>
      <c r="AH770" t="s">
        <v>170</v>
      </c>
      <c r="AI770" t="s">
        <v>149</v>
      </c>
      <c r="AM770" t="s">
        <v>101</v>
      </c>
      <c r="AN770" t="s">
        <v>151</v>
      </c>
      <c r="AO770" t="s">
        <v>101</v>
      </c>
      <c r="AP770" t="s">
        <v>150</v>
      </c>
      <c r="AR770" t="s">
        <v>150</v>
      </c>
      <c r="AS770" t="s">
        <v>101</v>
      </c>
      <c r="AT770" t="s">
        <v>150</v>
      </c>
      <c r="AU770" t="s">
        <v>150</v>
      </c>
      <c r="AV770" t="s">
        <v>151</v>
      </c>
      <c r="AW770" t="s">
        <v>150</v>
      </c>
      <c r="AX770" t="s">
        <v>150</v>
      </c>
      <c r="BA770" t="s">
        <v>101</v>
      </c>
      <c r="BB770" t="s">
        <v>101</v>
      </c>
      <c r="BC770" t="s">
        <v>150</v>
      </c>
      <c r="BD770" t="s">
        <v>101</v>
      </c>
      <c r="BE770" t="s">
        <v>153</v>
      </c>
      <c r="BF770" t="s">
        <v>153</v>
      </c>
      <c r="BG770" t="s">
        <v>674</v>
      </c>
      <c r="BH770" t="s">
        <v>2667</v>
      </c>
      <c r="BI770" t="s">
        <v>104</v>
      </c>
      <c r="BJ770" t="s">
        <v>5530</v>
      </c>
      <c r="BK770" t="s">
        <v>2585</v>
      </c>
      <c r="BL770" t="s">
        <v>2656</v>
      </c>
      <c r="BM770" t="s">
        <v>158</v>
      </c>
      <c r="BN770" t="s">
        <v>131</v>
      </c>
      <c r="BO770" t="s">
        <v>177</v>
      </c>
      <c r="BP770" t="s">
        <v>160</v>
      </c>
      <c r="BQ770" t="s">
        <v>110</v>
      </c>
      <c r="BR770" t="s">
        <v>161</v>
      </c>
      <c r="BS770" t="s">
        <v>99</v>
      </c>
      <c r="BT770" t="s">
        <v>246</v>
      </c>
      <c r="BU770" t="s">
        <v>942</v>
      </c>
      <c r="BV770" t="s">
        <v>112</v>
      </c>
      <c r="BW770" t="s">
        <v>113</v>
      </c>
      <c r="BX770" t="s">
        <v>114</v>
      </c>
      <c r="BY770" s="2">
        <f>VLOOKUP(A770,[1]Novas_distancias!$A$1:$B$2305,2,0)</f>
        <v>5.9645235310454767</v>
      </c>
      <c r="BZ770" t="s">
        <v>115</v>
      </c>
      <c r="CA770" t="s">
        <v>116</v>
      </c>
      <c r="CB770" t="s">
        <v>2668</v>
      </c>
    </row>
    <row r="771" spans="1:80" x14ac:dyDescent="0.3">
      <c r="A771" t="s">
        <v>2671</v>
      </c>
      <c r="B771" t="s">
        <v>2573</v>
      </c>
      <c r="C771" t="s">
        <v>81</v>
      </c>
      <c r="D771" t="s">
        <v>81</v>
      </c>
      <c r="E771" t="s">
        <v>81</v>
      </c>
      <c r="F771" t="s">
        <v>287</v>
      </c>
      <c r="G771" t="s">
        <v>120</v>
      </c>
      <c r="H771" t="s">
        <v>121</v>
      </c>
      <c r="I771" t="s">
        <v>200</v>
      </c>
      <c r="BJ771" t="s">
        <v>2672</v>
      </c>
      <c r="BK771" t="s">
        <v>2673</v>
      </c>
      <c r="BL771" t="s">
        <v>2656</v>
      </c>
      <c r="BM771" t="s">
        <v>256</v>
      </c>
      <c r="BN771" t="s">
        <v>108</v>
      </c>
      <c r="BO771" t="s">
        <v>177</v>
      </c>
      <c r="BP771" t="s">
        <v>213</v>
      </c>
      <c r="BQ771" t="s">
        <v>110</v>
      </c>
      <c r="BR771" t="s">
        <v>161</v>
      </c>
      <c r="BS771" t="s">
        <v>99</v>
      </c>
      <c r="BT771" t="s">
        <v>193</v>
      </c>
      <c r="BU771" t="s">
        <v>81</v>
      </c>
      <c r="BV771" t="s">
        <v>133</v>
      </c>
      <c r="BW771" t="s">
        <v>113</v>
      </c>
      <c r="BX771" t="s">
        <v>339</v>
      </c>
      <c r="BY771" s="2">
        <f>VLOOKUP(A771,[1]Novas_distancias!$A$1:$B$2305,2,0)</f>
        <v>6.1746105154932236</v>
      </c>
      <c r="BZ771" t="s">
        <v>115</v>
      </c>
      <c r="CA771" t="s">
        <v>116</v>
      </c>
      <c r="CB771" t="s">
        <v>1358</v>
      </c>
    </row>
    <row r="772" spans="1:80" x14ac:dyDescent="0.3">
      <c r="A772" t="s">
        <v>2686</v>
      </c>
      <c r="B772" t="s">
        <v>2573</v>
      </c>
      <c r="C772" t="s">
        <v>331</v>
      </c>
      <c r="D772" t="s">
        <v>80</v>
      </c>
      <c r="E772" t="s">
        <v>81</v>
      </c>
      <c r="F772" t="s">
        <v>141</v>
      </c>
      <c r="G772" t="s">
        <v>83</v>
      </c>
      <c r="H772" t="s">
        <v>186</v>
      </c>
      <c r="I772" t="s">
        <v>200</v>
      </c>
      <c r="J772" t="s">
        <v>86</v>
      </c>
      <c r="K772" t="s">
        <v>123</v>
      </c>
      <c r="L772" t="s">
        <v>493</v>
      </c>
      <c r="M772">
        <v>3.449249837153356</v>
      </c>
      <c r="N772" t="s">
        <v>89</v>
      </c>
      <c r="O772" t="s">
        <v>90</v>
      </c>
      <c r="P772" t="s">
        <v>229</v>
      </c>
      <c r="Q772" t="s">
        <v>297</v>
      </c>
      <c r="R772" t="s">
        <v>125</v>
      </c>
      <c r="S772" t="s">
        <v>219</v>
      </c>
      <c r="T772" t="s">
        <v>859</v>
      </c>
      <c r="U772" t="s">
        <v>90</v>
      </c>
      <c r="V772" t="s">
        <v>96</v>
      </c>
      <c r="W772" t="s">
        <v>90</v>
      </c>
      <c r="X772" t="s">
        <v>90</v>
      </c>
      <c r="Y772" t="s">
        <v>90</v>
      </c>
      <c r="Z772" t="s">
        <v>2588</v>
      </c>
      <c r="AA772" t="s">
        <v>483</v>
      </c>
      <c r="AB772" t="s">
        <v>99</v>
      </c>
      <c r="AD772" t="s">
        <v>149</v>
      </c>
      <c r="AE772" t="s">
        <v>149</v>
      </c>
      <c r="AF772" t="s">
        <v>149</v>
      </c>
      <c r="AG772" t="s">
        <v>149</v>
      </c>
      <c r="AH772" t="s">
        <v>149</v>
      </c>
      <c r="AI772" t="s">
        <v>149</v>
      </c>
      <c r="AJ772" t="s">
        <v>149</v>
      </c>
      <c r="AM772" t="s">
        <v>101</v>
      </c>
      <c r="AN772" t="s">
        <v>101</v>
      </c>
      <c r="AO772" t="s">
        <v>152</v>
      </c>
      <c r="AP772" t="s">
        <v>150</v>
      </c>
      <c r="AR772" t="s">
        <v>151</v>
      </c>
      <c r="AS772" t="s">
        <v>151</v>
      </c>
      <c r="AT772" t="s">
        <v>151</v>
      </c>
      <c r="AU772" t="s">
        <v>151</v>
      </c>
      <c r="AV772" t="s">
        <v>151</v>
      </c>
      <c r="AW772" t="s">
        <v>151</v>
      </c>
      <c r="AX772" t="s">
        <v>151</v>
      </c>
      <c r="BA772" t="s">
        <v>101</v>
      </c>
      <c r="BB772" t="s">
        <v>152</v>
      </c>
      <c r="BC772" t="s">
        <v>150</v>
      </c>
      <c r="BD772" t="s">
        <v>101</v>
      </c>
      <c r="BE772" t="s">
        <v>153</v>
      </c>
      <c r="BF772" t="s">
        <v>153</v>
      </c>
      <c r="BG772" t="s">
        <v>1095</v>
      </c>
      <c r="BH772" t="s">
        <v>2687</v>
      </c>
      <c r="BI772" t="s">
        <v>104</v>
      </c>
      <c r="BJ772" t="s">
        <v>5530</v>
      </c>
      <c r="BK772" t="s">
        <v>941</v>
      </c>
      <c r="BL772" t="s">
        <v>2656</v>
      </c>
      <c r="BM772" t="s">
        <v>192</v>
      </c>
      <c r="BN772" t="s">
        <v>225</v>
      </c>
      <c r="BO772" t="s">
        <v>159</v>
      </c>
      <c r="BP772" t="s">
        <v>257</v>
      </c>
      <c r="BQ772" t="s">
        <v>112</v>
      </c>
      <c r="BR772" t="s">
        <v>99</v>
      </c>
      <c r="BS772" t="s">
        <v>99</v>
      </c>
      <c r="BT772" t="s">
        <v>193</v>
      </c>
      <c r="BU772" t="s">
        <v>81</v>
      </c>
      <c r="BV772" t="s">
        <v>81</v>
      </c>
      <c r="BW772" t="s">
        <v>81</v>
      </c>
      <c r="BX772" t="s">
        <v>114</v>
      </c>
      <c r="BY772" s="2">
        <f>VLOOKUP(A772,[1]Novas_distancias!$A$1:$B$2305,2,0)</f>
        <v>2.9300061576729539</v>
      </c>
      <c r="BZ772" t="s">
        <v>226</v>
      </c>
      <c r="CA772" t="s">
        <v>116</v>
      </c>
      <c r="CB772" t="s">
        <v>1709</v>
      </c>
    </row>
    <row r="773" spans="1:80" x14ac:dyDescent="0.3">
      <c r="A773" t="s">
        <v>2674</v>
      </c>
      <c r="B773" t="s">
        <v>2573</v>
      </c>
      <c r="C773" t="s">
        <v>81</v>
      </c>
      <c r="D773" t="s">
        <v>81</v>
      </c>
      <c r="E773" t="s">
        <v>81</v>
      </c>
      <c r="F773" t="s">
        <v>141</v>
      </c>
      <c r="G773" t="s">
        <v>120</v>
      </c>
      <c r="H773" t="s">
        <v>186</v>
      </c>
      <c r="I773" t="s">
        <v>85</v>
      </c>
      <c r="BJ773" t="s">
        <v>5530</v>
      </c>
      <c r="BK773" t="s">
        <v>941</v>
      </c>
      <c r="BL773" t="s">
        <v>2656</v>
      </c>
      <c r="BM773" t="s">
        <v>256</v>
      </c>
      <c r="BN773" t="s">
        <v>176</v>
      </c>
      <c r="BO773" t="s">
        <v>177</v>
      </c>
      <c r="BP773" t="s">
        <v>160</v>
      </c>
      <c r="BQ773" t="s">
        <v>110</v>
      </c>
      <c r="BR773" t="s">
        <v>438</v>
      </c>
      <c r="BS773" t="s">
        <v>99</v>
      </c>
      <c r="BT773" t="s">
        <v>246</v>
      </c>
      <c r="BU773" t="s">
        <v>81</v>
      </c>
      <c r="BV773" t="s">
        <v>133</v>
      </c>
      <c r="BW773" t="s">
        <v>113</v>
      </c>
      <c r="BX773" t="s">
        <v>339</v>
      </c>
      <c r="BY773" s="2">
        <f>VLOOKUP(A773,[1]Novas_distancias!$A$1:$B$2305,2,0)</f>
        <v>8.4861982794173905</v>
      </c>
      <c r="BZ773" t="s">
        <v>115</v>
      </c>
      <c r="CA773" t="s">
        <v>116</v>
      </c>
      <c r="CB773" t="s">
        <v>2675</v>
      </c>
    </row>
    <row r="774" spans="1:80" x14ac:dyDescent="0.3">
      <c r="A774" t="s">
        <v>2676</v>
      </c>
      <c r="B774" t="s">
        <v>2573</v>
      </c>
      <c r="C774" t="s">
        <v>81</v>
      </c>
      <c r="D774" t="s">
        <v>81</v>
      </c>
      <c r="E774" t="s">
        <v>81</v>
      </c>
      <c r="F774" t="s">
        <v>141</v>
      </c>
      <c r="G774" t="s">
        <v>120</v>
      </c>
      <c r="H774" t="s">
        <v>425</v>
      </c>
      <c r="I774" t="s">
        <v>85</v>
      </c>
      <c r="BJ774" t="s">
        <v>5530</v>
      </c>
      <c r="BK774" t="s">
        <v>941</v>
      </c>
      <c r="BL774" t="s">
        <v>2656</v>
      </c>
      <c r="BM774" t="s">
        <v>256</v>
      </c>
      <c r="BN774" t="s">
        <v>176</v>
      </c>
      <c r="BO774" t="s">
        <v>319</v>
      </c>
      <c r="BP774" t="s">
        <v>160</v>
      </c>
      <c r="BQ774" t="s">
        <v>110</v>
      </c>
      <c r="BR774" t="s">
        <v>338</v>
      </c>
      <c r="BS774" t="s">
        <v>99</v>
      </c>
      <c r="BT774" t="s">
        <v>193</v>
      </c>
      <c r="BU774" t="s">
        <v>81</v>
      </c>
      <c r="BV774" t="s">
        <v>133</v>
      </c>
      <c r="BW774" t="s">
        <v>113</v>
      </c>
      <c r="BX774" t="s">
        <v>114</v>
      </c>
      <c r="BY774" s="2">
        <f>VLOOKUP(A774,[1]Novas_distancias!$A$1:$B$2305,2,0)</f>
        <v>6.1242403521660416</v>
      </c>
      <c r="BZ774" t="s">
        <v>115</v>
      </c>
      <c r="CA774" t="s">
        <v>116</v>
      </c>
      <c r="CB774" t="s">
        <v>2600</v>
      </c>
    </row>
    <row r="775" spans="1:80" x14ac:dyDescent="0.3">
      <c r="A775" t="s">
        <v>2677</v>
      </c>
      <c r="B775" t="s">
        <v>2573</v>
      </c>
      <c r="C775" t="s">
        <v>81</v>
      </c>
      <c r="D775" t="s">
        <v>81</v>
      </c>
      <c r="E775" t="s">
        <v>81</v>
      </c>
      <c r="F775" t="s">
        <v>199</v>
      </c>
      <c r="G775" t="s">
        <v>120</v>
      </c>
      <c r="H775" t="s">
        <v>121</v>
      </c>
      <c r="I775" t="s">
        <v>200</v>
      </c>
      <c r="BJ775" t="s">
        <v>5530</v>
      </c>
      <c r="BK775" t="s">
        <v>941</v>
      </c>
      <c r="BL775" t="s">
        <v>2656</v>
      </c>
      <c r="BM775" t="s">
        <v>211</v>
      </c>
      <c r="BN775" t="s">
        <v>212</v>
      </c>
      <c r="BO775" t="s">
        <v>177</v>
      </c>
      <c r="BP775" t="s">
        <v>160</v>
      </c>
      <c r="BQ775" t="s">
        <v>133</v>
      </c>
      <c r="BR775" t="s">
        <v>99</v>
      </c>
      <c r="BS775" t="s">
        <v>99</v>
      </c>
      <c r="BT775" t="s">
        <v>246</v>
      </c>
      <c r="BU775" t="s">
        <v>81</v>
      </c>
      <c r="BV775" t="s">
        <v>112</v>
      </c>
      <c r="BW775" t="s">
        <v>113</v>
      </c>
      <c r="BX775" t="s">
        <v>114</v>
      </c>
      <c r="BY775" s="2">
        <f>VLOOKUP(A775,[1]Novas_distancias!$A$1:$B$2305,2,0)</f>
        <v>3.5496925419820857</v>
      </c>
      <c r="BZ775" t="s">
        <v>163</v>
      </c>
      <c r="CA775" t="s">
        <v>116</v>
      </c>
      <c r="CB775" t="s">
        <v>1742</v>
      </c>
    </row>
    <row r="776" spans="1:80" x14ac:dyDescent="0.3">
      <c r="A776" t="s">
        <v>2678</v>
      </c>
      <c r="B776" t="s">
        <v>2573</v>
      </c>
      <c r="C776" t="s">
        <v>81</v>
      </c>
      <c r="D776" t="s">
        <v>81</v>
      </c>
      <c r="E776" t="s">
        <v>81</v>
      </c>
      <c r="F776" t="s">
        <v>141</v>
      </c>
      <c r="G776" t="s">
        <v>120</v>
      </c>
      <c r="H776" t="s">
        <v>121</v>
      </c>
      <c r="I776" t="s">
        <v>200</v>
      </c>
      <c r="BJ776" t="s">
        <v>5530</v>
      </c>
      <c r="BK776" t="s">
        <v>941</v>
      </c>
      <c r="BL776" t="s">
        <v>2656</v>
      </c>
      <c r="BM776" t="s">
        <v>256</v>
      </c>
      <c r="BN776" t="s">
        <v>212</v>
      </c>
      <c r="BO776" t="s">
        <v>177</v>
      </c>
      <c r="BP776" t="s">
        <v>160</v>
      </c>
      <c r="BQ776" t="s">
        <v>110</v>
      </c>
      <c r="BR776" t="s">
        <v>161</v>
      </c>
      <c r="BS776" t="s">
        <v>99</v>
      </c>
      <c r="BT776" t="s">
        <v>246</v>
      </c>
      <c r="BU776" t="s">
        <v>81</v>
      </c>
      <c r="BV776" t="s">
        <v>112</v>
      </c>
      <c r="BW776" t="s">
        <v>81</v>
      </c>
      <c r="BX776" t="s">
        <v>114</v>
      </c>
      <c r="BY776" s="2">
        <f>VLOOKUP(A776,[1]Novas_distancias!$A$1:$B$2305,2,0)</f>
        <v>8.6248860485651164</v>
      </c>
      <c r="BZ776" t="s">
        <v>115</v>
      </c>
      <c r="CA776" t="s">
        <v>116</v>
      </c>
      <c r="CB776" t="s">
        <v>943</v>
      </c>
    </row>
    <row r="777" spans="1:80" x14ac:dyDescent="0.3">
      <c r="A777" t="s">
        <v>2679</v>
      </c>
      <c r="B777" t="s">
        <v>2573</v>
      </c>
      <c r="C777" t="s">
        <v>81</v>
      </c>
      <c r="D777" t="s">
        <v>81</v>
      </c>
      <c r="E777" t="s">
        <v>81</v>
      </c>
      <c r="F777" t="s">
        <v>141</v>
      </c>
      <c r="G777" t="s">
        <v>120</v>
      </c>
      <c r="H777" t="s">
        <v>425</v>
      </c>
      <c r="I777" t="s">
        <v>200</v>
      </c>
      <c r="BJ777" t="s">
        <v>5530</v>
      </c>
      <c r="BK777" t="s">
        <v>941</v>
      </c>
      <c r="BL777" t="s">
        <v>2656</v>
      </c>
      <c r="BM777" t="s">
        <v>256</v>
      </c>
      <c r="BN777" t="s">
        <v>212</v>
      </c>
      <c r="BO777" t="s">
        <v>319</v>
      </c>
      <c r="BP777" t="s">
        <v>160</v>
      </c>
      <c r="BQ777" t="s">
        <v>110</v>
      </c>
      <c r="BR777" t="s">
        <v>99</v>
      </c>
      <c r="BS777" t="s">
        <v>99</v>
      </c>
      <c r="BT777" t="s">
        <v>246</v>
      </c>
      <c r="BU777" t="s">
        <v>81</v>
      </c>
      <c r="BV777" t="s">
        <v>133</v>
      </c>
      <c r="BW777" t="s">
        <v>113</v>
      </c>
      <c r="BX777" t="s">
        <v>114</v>
      </c>
      <c r="BY777" s="2">
        <f>VLOOKUP(A777,[1]Novas_distancias!$A$1:$B$2305,2,0)</f>
        <v>4.1406688735407684</v>
      </c>
      <c r="BZ777" t="s">
        <v>226</v>
      </c>
      <c r="CA777" t="s">
        <v>116</v>
      </c>
      <c r="CB777" t="s">
        <v>2660</v>
      </c>
    </row>
    <row r="778" spans="1:80" x14ac:dyDescent="0.3">
      <c r="A778" t="s">
        <v>2680</v>
      </c>
      <c r="B778" t="s">
        <v>2573</v>
      </c>
      <c r="C778" t="s">
        <v>81</v>
      </c>
      <c r="D778" t="s">
        <v>81</v>
      </c>
      <c r="E778" t="s">
        <v>81</v>
      </c>
      <c r="F778" t="s">
        <v>141</v>
      </c>
      <c r="G778" t="s">
        <v>83</v>
      </c>
      <c r="H778" t="s">
        <v>278</v>
      </c>
      <c r="I778" t="s">
        <v>200</v>
      </c>
      <c r="BJ778" t="s">
        <v>5530</v>
      </c>
      <c r="BK778" t="s">
        <v>941</v>
      </c>
      <c r="BL778" t="s">
        <v>2656</v>
      </c>
      <c r="BM778" t="s">
        <v>158</v>
      </c>
      <c r="BN778" t="s">
        <v>225</v>
      </c>
      <c r="BO778" t="s">
        <v>328</v>
      </c>
      <c r="BP778" t="s">
        <v>160</v>
      </c>
      <c r="BQ778" t="s">
        <v>110</v>
      </c>
      <c r="BR778" t="s">
        <v>99</v>
      </c>
      <c r="BS778" t="s">
        <v>99</v>
      </c>
      <c r="BT778" t="s">
        <v>193</v>
      </c>
      <c r="BU778" t="s">
        <v>81</v>
      </c>
      <c r="BV778" t="s">
        <v>133</v>
      </c>
      <c r="BW778" t="s">
        <v>113</v>
      </c>
      <c r="BX778" t="s">
        <v>114</v>
      </c>
      <c r="BY778" s="2">
        <f>VLOOKUP(A778,[1]Novas_distancias!$A$1:$B$2305,2,0)</f>
        <v>5.1869806766981066</v>
      </c>
      <c r="BZ778" t="s">
        <v>226</v>
      </c>
      <c r="CA778" t="s">
        <v>1948</v>
      </c>
      <c r="CB778" t="s">
        <v>2395</v>
      </c>
    </row>
    <row r="779" spans="1:80" x14ac:dyDescent="0.3">
      <c r="A779" t="s">
        <v>2681</v>
      </c>
      <c r="B779" t="s">
        <v>2573</v>
      </c>
      <c r="C779" t="s">
        <v>81</v>
      </c>
      <c r="D779" t="s">
        <v>81</v>
      </c>
      <c r="E779" t="s">
        <v>81</v>
      </c>
      <c r="F779" t="s">
        <v>141</v>
      </c>
      <c r="G779" t="s">
        <v>83</v>
      </c>
      <c r="H779" t="s">
        <v>121</v>
      </c>
      <c r="I779" t="s">
        <v>85</v>
      </c>
      <c r="BJ779" t="s">
        <v>5530</v>
      </c>
      <c r="BK779" t="s">
        <v>941</v>
      </c>
      <c r="BL779" t="s">
        <v>2656</v>
      </c>
      <c r="BM779" t="s">
        <v>158</v>
      </c>
      <c r="BN779" t="s">
        <v>176</v>
      </c>
      <c r="BO779" t="s">
        <v>177</v>
      </c>
      <c r="BP779" t="s">
        <v>160</v>
      </c>
      <c r="BQ779" t="s">
        <v>110</v>
      </c>
      <c r="BR779" t="s">
        <v>485</v>
      </c>
      <c r="BS779" t="s">
        <v>99</v>
      </c>
      <c r="BT779" t="s">
        <v>193</v>
      </c>
      <c r="BU779" t="s">
        <v>81</v>
      </c>
      <c r="BV779" t="s">
        <v>133</v>
      </c>
      <c r="BW779" t="s">
        <v>113</v>
      </c>
      <c r="BX779" t="s">
        <v>339</v>
      </c>
      <c r="BY779" s="2">
        <f>VLOOKUP(A779,[1]Novas_distancias!$A$1:$B$2305,2,0)</f>
        <v>7.4966689883163076</v>
      </c>
      <c r="BZ779" t="s">
        <v>115</v>
      </c>
      <c r="CA779" t="s">
        <v>116</v>
      </c>
      <c r="CB779" t="s">
        <v>2682</v>
      </c>
    </row>
    <row r="780" spans="1:80" x14ac:dyDescent="0.3">
      <c r="A780" t="s">
        <v>2683</v>
      </c>
      <c r="B780" t="s">
        <v>2573</v>
      </c>
      <c r="C780" t="s">
        <v>81</v>
      </c>
      <c r="D780" t="s">
        <v>81</v>
      </c>
      <c r="E780" t="s">
        <v>81</v>
      </c>
      <c r="F780" t="s">
        <v>141</v>
      </c>
      <c r="G780" t="s">
        <v>120</v>
      </c>
      <c r="H780" t="s">
        <v>425</v>
      </c>
      <c r="I780" t="s">
        <v>363</v>
      </c>
      <c r="BJ780" t="s">
        <v>5530</v>
      </c>
      <c r="BK780" t="s">
        <v>941</v>
      </c>
      <c r="BL780" t="s">
        <v>2656</v>
      </c>
      <c r="BM780" t="s">
        <v>256</v>
      </c>
      <c r="BN780" t="s">
        <v>176</v>
      </c>
      <c r="BO780" t="s">
        <v>319</v>
      </c>
      <c r="BP780" t="s">
        <v>160</v>
      </c>
      <c r="BQ780" t="s">
        <v>178</v>
      </c>
      <c r="BR780" t="s">
        <v>99</v>
      </c>
      <c r="BS780" t="s">
        <v>815</v>
      </c>
      <c r="BT780" t="s">
        <v>193</v>
      </c>
      <c r="BU780" t="s">
        <v>81</v>
      </c>
      <c r="BV780" t="s">
        <v>112</v>
      </c>
      <c r="BW780" t="s">
        <v>81</v>
      </c>
      <c r="BX780" t="s">
        <v>181</v>
      </c>
      <c r="BY780" s="2">
        <f>VLOOKUP(A780,[1]Novas_distancias!$A$1:$B$2305,2,0)</f>
        <v>3.580459349262255</v>
      </c>
      <c r="BZ780" t="s">
        <v>226</v>
      </c>
      <c r="CA780" t="s">
        <v>116</v>
      </c>
      <c r="CB780" t="s">
        <v>943</v>
      </c>
    </row>
    <row r="781" spans="1:80" x14ac:dyDescent="0.3">
      <c r="A781" t="s">
        <v>2684</v>
      </c>
      <c r="B781" t="s">
        <v>2573</v>
      </c>
      <c r="C781" t="s">
        <v>81</v>
      </c>
      <c r="D781" t="s">
        <v>81</v>
      </c>
      <c r="E781" t="s">
        <v>81</v>
      </c>
      <c r="F781" t="s">
        <v>141</v>
      </c>
      <c r="G781" t="s">
        <v>120</v>
      </c>
      <c r="H781" t="s">
        <v>186</v>
      </c>
      <c r="I781" t="s">
        <v>200</v>
      </c>
      <c r="BJ781" t="s">
        <v>5530</v>
      </c>
      <c r="BK781" t="s">
        <v>941</v>
      </c>
      <c r="BL781" t="s">
        <v>2656</v>
      </c>
      <c r="BM781" t="s">
        <v>256</v>
      </c>
      <c r="BN781" t="s">
        <v>176</v>
      </c>
      <c r="BO781" t="s">
        <v>177</v>
      </c>
      <c r="BP781" t="s">
        <v>160</v>
      </c>
      <c r="BQ781" t="s">
        <v>110</v>
      </c>
      <c r="BR781" t="s">
        <v>161</v>
      </c>
      <c r="BS781" t="s">
        <v>99</v>
      </c>
      <c r="BT781" t="s">
        <v>193</v>
      </c>
      <c r="BU781" t="s">
        <v>81</v>
      </c>
      <c r="BV781" t="s">
        <v>112</v>
      </c>
      <c r="BW781" t="s">
        <v>81</v>
      </c>
      <c r="BX781" t="s">
        <v>114</v>
      </c>
      <c r="BY781" s="2">
        <f>VLOOKUP(A781,[1]Novas_distancias!$A$1:$B$2305,2,0)</f>
        <v>8.1986553758224687</v>
      </c>
      <c r="BZ781" t="s">
        <v>115</v>
      </c>
      <c r="CA781" t="s">
        <v>116</v>
      </c>
      <c r="CB781" t="s">
        <v>2685</v>
      </c>
    </row>
    <row r="782" spans="1:80" x14ac:dyDescent="0.3">
      <c r="A782" t="s">
        <v>2688</v>
      </c>
      <c r="B782" t="s">
        <v>2573</v>
      </c>
      <c r="C782" t="s">
        <v>828</v>
      </c>
      <c r="D782" t="s">
        <v>1600</v>
      </c>
      <c r="E782" t="s">
        <v>185</v>
      </c>
      <c r="F782" t="s">
        <v>141</v>
      </c>
      <c r="G782" t="s">
        <v>83</v>
      </c>
      <c r="H782" t="s">
        <v>278</v>
      </c>
      <c r="I782" t="s">
        <v>200</v>
      </c>
      <c r="J782" t="s">
        <v>86</v>
      </c>
      <c r="K782" t="s">
        <v>142</v>
      </c>
      <c r="L782" t="s">
        <v>202</v>
      </c>
      <c r="M782">
        <v>2.9279093047942903</v>
      </c>
      <c r="N782" t="s">
        <v>404</v>
      </c>
      <c r="O782" t="s">
        <v>90</v>
      </c>
      <c r="P782" t="s">
        <v>229</v>
      </c>
      <c r="Q782" t="s">
        <v>884</v>
      </c>
      <c r="R782" t="s">
        <v>125</v>
      </c>
      <c r="S782" t="s">
        <v>219</v>
      </c>
      <c r="T782" t="s">
        <v>590</v>
      </c>
      <c r="U782" t="s">
        <v>240</v>
      </c>
      <c r="V782" t="s">
        <v>96</v>
      </c>
      <c r="W782" t="s">
        <v>90</v>
      </c>
      <c r="X782" t="s">
        <v>90</v>
      </c>
      <c r="Y782" t="s">
        <v>90</v>
      </c>
      <c r="Z782" t="s">
        <v>2656</v>
      </c>
      <c r="AA782" t="s">
        <v>220</v>
      </c>
      <c r="AB782" t="s">
        <v>90</v>
      </c>
      <c r="AC782" t="s">
        <v>99</v>
      </c>
      <c r="AD782" t="s">
        <v>170</v>
      </c>
      <c r="AE782" t="s">
        <v>149</v>
      </c>
      <c r="AF782" t="s">
        <v>170</v>
      </c>
      <c r="AG782" t="s">
        <v>149</v>
      </c>
      <c r="AH782" t="s">
        <v>170</v>
      </c>
      <c r="AI782" t="s">
        <v>149</v>
      </c>
      <c r="AM782" t="s">
        <v>151</v>
      </c>
      <c r="AN782" t="s">
        <v>101</v>
      </c>
      <c r="AO782" t="s">
        <v>151</v>
      </c>
      <c r="AP782" t="s">
        <v>150</v>
      </c>
      <c r="AR782" t="s">
        <v>151</v>
      </c>
      <c r="AS782" t="s">
        <v>151</v>
      </c>
      <c r="AT782" t="s">
        <v>150</v>
      </c>
      <c r="AU782" t="s">
        <v>151</v>
      </c>
      <c r="AV782" t="s">
        <v>151</v>
      </c>
      <c r="AW782" t="s">
        <v>150</v>
      </c>
      <c r="AX782" t="s">
        <v>151</v>
      </c>
      <c r="BA782" t="s">
        <v>150</v>
      </c>
      <c r="BB782" t="s">
        <v>151</v>
      </c>
      <c r="BC782" t="s">
        <v>150</v>
      </c>
      <c r="BD782" t="s">
        <v>101</v>
      </c>
      <c r="BE782" t="s">
        <v>150</v>
      </c>
      <c r="BF782" t="s">
        <v>153</v>
      </c>
      <c r="BG782" t="s">
        <v>2689</v>
      </c>
      <c r="BH782" t="s">
        <v>2690</v>
      </c>
      <c r="BI782" t="s">
        <v>104</v>
      </c>
      <c r="BJ782" t="s">
        <v>5530</v>
      </c>
      <c r="BK782" t="s">
        <v>941</v>
      </c>
      <c r="BL782" t="s">
        <v>2656</v>
      </c>
      <c r="BM782" t="s">
        <v>192</v>
      </c>
      <c r="BN782" t="s">
        <v>225</v>
      </c>
      <c r="BO782" t="s">
        <v>177</v>
      </c>
      <c r="BP782" t="s">
        <v>160</v>
      </c>
      <c r="BQ782" t="s">
        <v>178</v>
      </c>
      <c r="BR782" t="s">
        <v>485</v>
      </c>
      <c r="BS782" t="s">
        <v>99</v>
      </c>
      <c r="BT782" t="s">
        <v>246</v>
      </c>
      <c r="BU782" t="s">
        <v>942</v>
      </c>
      <c r="BV782" t="s">
        <v>133</v>
      </c>
      <c r="BW782" t="s">
        <v>196</v>
      </c>
      <c r="BX782" t="s">
        <v>114</v>
      </c>
      <c r="BY782" s="2">
        <f>VLOOKUP(A782,[1]Novas_distancias!$A$1:$B$2305,2,0)</f>
        <v>10.339391229179441</v>
      </c>
      <c r="BZ782" t="s">
        <v>115</v>
      </c>
      <c r="CA782" t="s">
        <v>116</v>
      </c>
      <c r="CB782" t="s">
        <v>2691</v>
      </c>
    </row>
    <row r="783" spans="1:80" x14ac:dyDescent="0.3">
      <c r="A783" t="s">
        <v>2692</v>
      </c>
      <c r="B783" t="s">
        <v>2573</v>
      </c>
      <c r="C783" t="s">
        <v>185</v>
      </c>
      <c r="D783" t="s">
        <v>1600</v>
      </c>
      <c r="E783" t="s">
        <v>185</v>
      </c>
      <c r="F783" t="s">
        <v>141</v>
      </c>
      <c r="G783" t="s">
        <v>83</v>
      </c>
      <c r="H783" t="s">
        <v>186</v>
      </c>
      <c r="I783" t="s">
        <v>200</v>
      </c>
      <c r="J783" t="s">
        <v>86</v>
      </c>
      <c r="K783" t="s">
        <v>142</v>
      </c>
      <c r="L783" t="s">
        <v>88</v>
      </c>
      <c r="M783">
        <v>2.9990070275809</v>
      </c>
      <c r="N783" t="s">
        <v>89</v>
      </c>
      <c r="O783" t="s">
        <v>90</v>
      </c>
      <c r="P783" t="s">
        <v>166</v>
      </c>
      <c r="Q783" t="s">
        <v>92</v>
      </c>
      <c r="R783" t="s">
        <v>125</v>
      </c>
      <c r="S783" t="s">
        <v>219</v>
      </c>
      <c r="T783" t="s">
        <v>169</v>
      </c>
      <c r="U783" t="s">
        <v>99</v>
      </c>
      <c r="V783" t="s">
        <v>1793</v>
      </c>
      <c r="W783" t="s">
        <v>99</v>
      </c>
      <c r="X783" t="s">
        <v>99</v>
      </c>
      <c r="Y783" t="s">
        <v>90</v>
      </c>
      <c r="Z783" t="s">
        <v>2656</v>
      </c>
      <c r="AA783" t="s">
        <v>242</v>
      </c>
      <c r="AB783" t="s">
        <v>99</v>
      </c>
      <c r="AD783" t="s">
        <v>149</v>
      </c>
      <c r="AE783" t="s">
        <v>149</v>
      </c>
      <c r="AF783" t="s">
        <v>170</v>
      </c>
      <c r="AG783" t="s">
        <v>170</v>
      </c>
      <c r="AH783" t="s">
        <v>149</v>
      </c>
      <c r="AI783" t="s">
        <v>149</v>
      </c>
      <c r="AK783" t="s">
        <v>150</v>
      </c>
      <c r="AL783" t="s">
        <v>150</v>
      </c>
      <c r="AM783" t="s">
        <v>150</v>
      </c>
      <c r="AN783" t="s">
        <v>101</v>
      </c>
      <c r="AO783" t="s">
        <v>150</v>
      </c>
      <c r="AP783" t="s">
        <v>150</v>
      </c>
      <c r="AQ783" t="s">
        <v>150</v>
      </c>
      <c r="AR783" t="s">
        <v>150</v>
      </c>
      <c r="AS783" t="s">
        <v>101</v>
      </c>
      <c r="AT783" t="s">
        <v>150</v>
      </c>
      <c r="AU783" t="s">
        <v>150</v>
      </c>
      <c r="AV783" t="s">
        <v>150</v>
      </c>
      <c r="AW783" t="s">
        <v>150</v>
      </c>
      <c r="AX783" t="s">
        <v>151</v>
      </c>
      <c r="AY783" t="s">
        <v>150</v>
      </c>
      <c r="AZ783" t="s">
        <v>151</v>
      </c>
      <c r="BA783" t="s">
        <v>101</v>
      </c>
      <c r="BB783" t="s">
        <v>101</v>
      </c>
      <c r="BC783" t="s">
        <v>150</v>
      </c>
      <c r="BD783" t="s">
        <v>150</v>
      </c>
      <c r="BE783" t="s">
        <v>153</v>
      </c>
      <c r="BF783" t="s">
        <v>153</v>
      </c>
      <c r="BG783" t="s">
        <v>81</v>
      </c>
      <c r="BH783" t="s">
        <v>2693</v>
      </c>
      <c r="BI783" t="s">
        <v>317</v>
      </c>
      <c r="BJ783" t="s">
        <v>5530</v>
      </c>
      <c r="BK783" t="s">
        <v>941</v>
      </c>
      <c r="BL783" t="s">
        <v>2656</v>
      </c>
      <c r="BM783" t="s">
        <v>192</v>
      </c>
      <c r="BN783" t="s">
        <v>131</v>
      </c>
      <c r="BO783" t="s">
        <v>159</v>
      </c>
      <c r="BP783" t="s">
        <v>160</v>
      </c>
      <c r="BQ783" t="s">
        <v>110</v>
      </c>
      <c r="BR783" t="s">
        <v>99</v>
      </c>
      <c r="BS783" t="s">
        <v>99</v>
      </c>
      <c r="BT783" t="s">
        <v>214</v>
      </c>
      <c r="BU783" t="s">
        <v>1632</v>
      </c>
      <c r="BV783" t="s">
        <v>133</v>
      </c>
      <c r="BW783" t="s">
        <v>196</v>
      </c>
      <c r="BX783" t="s">
        <v>236</v>
      </c>
      <c r="BY783" s="2">
        <f>VLOOKUP(A783,[1]Novas_distancias!$A$1:$B$2305,2,0)</f>
        <v>5.7559219477050751</v>
      </c>
      <c r="BZ783" t="s">
        <v>163</v>
      </c>
      <c r="CA783" t="s">
        <v>116</v>
      </c>
      <c r="CB783" t="s">
        <v>500</v>
      </c>
    </row>
    <row r="784" spans="1:80" x14ac:dyDescent="0.3">
      <c r="A784" t="s">
        <v>2694</v>
      </c>
      <c r="B784" t="s">
        <v>2573</v>
      </c>
      <c r="C784" t="s">
        <v>185</v>
      </c>
      <c r="D784" t="s">
        <v>1600</v>
      </c>
      <c r="E784" t="s">
        <v>81</v>
      </c>
      <c r="F784" t="s">
        <v>141</v>
      </c>
      <c r="G784" t="s">
        <v>83</v>
      </c>
      <c r="H784" t="s">
        <v>121</v>
      </c>
      <c r="I784" t="s">
        <v>200</v>
      </c>
      <c r="J784" t="s">
        <v>86</v>
      </c>
      <c r="K784" t="s">
        <v>201</v>
      </c>
      <c r="L784" t="s">
        <v>202</v>
      </c>
      <c r="M784">
        <v>0.64633504551515719</v>
      </c>
      <c r="N784" t="s">
        <v>2012</v>
      </c>
      <c r="O784" t="s">
        <v>90</v>
      </c>
      <c r="P784" t="s">
        <v>124</v>
      </c>
      <c r="Q784" t="s">
        <v>2695</v>
      </c>
      <c r="R784" t="s">
        <v>125</v>
      </c>
      <c r="S784" t="s">
        <v>94</v>
      </c>
      <c r="T784" t="s">
        <v>1030</v>
      </c>
      <c r="U784" t="s">
        <v>99</v>
      </c>
      <c r="V784" t="s">
        <v>426</v>
      </c>
      <c r="W784" t="s">
        <v>99</v>
      </c>
      <c r="X784" t="s">
        <v>99</v>
      </c>
      <c r="Y784" t="s">
        <v>99</v>
      </c>
      <c r="Z784" t="s">
        <v>2588</v>
      </c>
      <c r="AA784" t="s">
        <v>495</v>
      </c>
      <c r="AB784" t="s">
        <v>99</v>
      </c>
      <c r="AD784" t="s">
        <v>100</v>
      </c>
      <c r="AE784" t="s">
        <v>149</v>
      </c>
      <c r="AF784" t="s">
        <v>171</v>
      </c>
      <c r="AG784" t="s">
        <v>149</v>
      </c>
      <c r="AH784" t="s">
        <v>170</v>
      </c>
      <c r="AI784" t="s">
        <v>170</v>
      </c>
      <c r="AK784" t="s">
        <v>150</v>
      </c>
      <c r="AL784" t="s">
        <v>150</v>
      </c>
      <c r="AM784" t="s">
        <v>150</v>
      </c>
      <c r="AN784" t="s">
        <v>101</v>
      </c>
      <c r="AO784" t="s">
        <v>101</v>
      </c>
      <c r="AP784" t="s">
        <v>150</v>
      </c>
      <c r="AQ784" t="s">
        <v>150</v>
      </c>
      <c r="AR784" t="s">
        <v>151</v>
      </c>
      <c r="AS784" t="s">
        <v>151</v>
      </c>
      <c r="AT784" t="s">
        <v>150</v>
      </c>
      <c r="AU784" t="s">
        <v>151</v>
      </c>
      <c r="AV784" t="s">
        <v>101</v>
      </c>
      <c r="AW784" t="s">
        <v>150</v>
      </c>
      <c r="AX784" t="s">
        <v>150</v>
      </c>
      <c r="AY784" t="s">
        <v>150</v>
      </c>
      <c r="AZ784" t="s">
        <v>151</v>
      </c>
      <c r="BA784" t="s">
        <v>101</v>
      </c>
      <c r="BB784" t="s">
        <v>151</v>
      </c>
      <c r="BC784" t="s">
        <v>150</v>
      </c>
      <c r="BD784" t="s">
        <v>101</v>
      </c>
      <c r="BE784" t="s">
        <v>150</v>
      </c>
      <c r="BF784" t="s">
        <v>150</v>
      </c>
      <c r="BG784" t="s">
        <v>81</v>
      </c>
      <c r="BH784" t="s">
        <v>81</v>
      </c>
      <c r="BI784" t="s">
        <v>104</v>
      </c>
      <c r="BJ784" t="s">
        <v>5530</v>
      </c>
      <c r="BK784" t="s">
        <v>941</v>
      </c>
      <c r="BL784" t="s">
        <v>2656</v>
      </c>
      <c r="BM784" t="s">
        <v>158</v>
      </c>
      <c r="BN784" t="s">
        <v>131</v>
      </c>
      <c r="BO784" t="s">
        <v>177</v>
      </c>
      <c r="BP784" t="s">
        <v>160</v>
      </c>
      <c r="BQ784" t="s">
        <v>133</v>
      </c>
      <c r="BR784" t="s">
        <v>99</v>
      </c>
      <c r="BS784" t="s">
        <v>99</v>
      </c>
      <c r="BT784" t="s">
        <v>246</v>
      </c>
      <c r="BU784" t="s">
        <v>1632</v>
      </c>
      <c r="BV784" t="s">
        <v>112</v>
      </c>
      <c r="BW784" t="s">
        <v>81</v>
      </c>
      <c r="BX784" t="s">
        <v>181</v>
      </c>
      <c r="BY784" s="2">
        <f>VLOOKUP(A784,[1]Novas_distancias!$A$1:$B$2305,2,0)</f>
        <v>8.4123237014908412</v>
      </c>
      <c r="BZ784" t="s">
        <v>226</v>
      </c>
      <c r="CA784" t="s">
        <v>116</v>
      </c>
      <c r="CB784" t="s">
        <v>2142</v>
      </c>
    </row>
    <row r="785" spans="1:80" x14ac:dyDescent="0.3">
      <c r="A785" t="s">
        <v>2696</v>
      </c>
      <c r="B785" t="s">
        <v>2573</v>
      </c>
      <c r="C785" t="s">
        <v>185</v>
      </c>
      <c r="D785" t="s">
        <v>1600</v>
      </c>
      <c r="E785" t="s">
        <v>81</v>
      </c>
      <c r="F785" t="s">
        <v>141</v>
      </c>
      <c r="G785" t="s">
        <v>83</v>
      </c>
      <c r="H785" t="s">
        <v>121</v>
      </c>
      <c r="I785" t="s">
        <v>200</v>
      </c>
      <c r="J785" t="s">
        <v>86</v>
      </c>
      <c r="K785" t="s">
        <v>123</v>
      </c>
      <c r="L785" t="s">
        <v>493</v>
      </c>
      <c r="M785">
        <v>0.71229460515674514</v>
      </c>
      <c r="N785" t="s">
        <v>2012</v>
      </c>
      <c r="O785" t="s">
        <v>90</v>
      </c>
      <c r="P785" t="s">
        <v>229</v>
      </c>
      <c r="Q785" t="s">
        <v>576</v>
      </c>
      <c r="R785" t="s">
        <v>125</v>
      </c>
      <c r="S785" t="s">
        <v>94</v>
      </c>
      <c r="T785" t="s">
        <v>543</v>
      </c>
      <c r="U785" t="s">
        <v>99</v>
      </c>
      <c r="V785" t="s">
        <v>96</v>
      </c>
      <c r="W785" t="s">
        <v>99</v>
      </c>
      <c r="X785" t="s">
        <v>99</v>
      </c>
      <c r="Y785" t="s">
        <v>99</v>
      </c>
      <c r="Z785" t="s">
        <v>168</v>
      </c>
      <c r="AA785" t="s">
        <v>169</v>
      </c>
      <c r="AB785" t="s">
        <v>99</v>
      </c>
      <c r="AD785" t="s">
        <v>100</v>
      </c>
      <c r="AE785" t="s">
        <v>149</v>
      </c>
      <c r="AF785" t="s">
        <v>100</v>
      </c>
      <c r="AG785" t="s">
        <v>149</v>
      </c>
      <c r="AH785" t="s">
        <v>149</v>
      </c>
      <c r="AI785" t="s">
        <v>149</v>
      </c>
      <c r="AK785" t="s">
        <v>150</v>
      </c>
      <c r="AL785" t="s">
        <v>150</v>
      </c>
      <c r="AM785" t="s">
        <v>150</v>
      </c>
      <c r="AN785" t="s">
        <v>151</v>
      </c>
      <c r="AO785" t="s">
        <v>151</v>
      </c>
      <c r="AP785" t="s">
        <v>150</v>
      </c>
      <c r="AQ785" t="s">
        <v>101</v>
      </c>
      <c r="AR785" t="s">
        <v>150</v>
      </c>
      <c r="AS785" t="s">
        <v>150</v>
      </c>
      <c r="AT785" t="s">
        <v>150</v>
      </c>
      <c r="AU785" t="s">
        <v>151</v>
      </c>
      <c r="AV785" t="s">
        <v>151</v>
      </c>
      <c r="AW785" t="s">
        <v>151</v>
      </c>
      <c r="AX785" t="s">
        <v>151</v>
      </c>
      <c r="AY785" t="s">
        <v>150</v>
      </c>
      <c r="AZ785" t="s">
        <v>152</v>
      </c>
      <c r="BA785" t="s">
        <v>152</v>
      </c>
      <c r="BB785" t="s">
        <v>152</v>
      </c>
      <c r="BC785" t="s">
        <v>153</v>
      </c>
      <c r="BD785" t="s">
        <v>101</v>
      </c>
      <c r="BE785" t="s">
        <v>153</v>
      </c>
      <c r="BF785" t="s">
        <v>150</v>
      </c>
      <c r="BG785" t="s">
        <v>2697</v>
      </c>
      <c r="BH785" t="s">
        <v>2698</v>
      </c>
      <c r="BI785" t="s">
        <v>327</v>
      </c>
      <c r="BJ785" t="s">
        <v>5530</v>
      </c>
      <c r="BK785" t="s">
        <v>941</v>
      </c>
      <c r="BL785" t="s">
        <v>2656</v>
      </c>
      <c r="BM785" t="s">
        <v>158</v>
      </c>
      <c r="BN785" t="s">
        <v>225</v>
      </c>
      <c r="BO785" t="s">
        <v>177</v>
      </c>
      <c r="BP785" t="s">
        <v>160</v>
      </c>
      <c r="BQ785" t="s">
        <v>110</v>
      </c>
      <c r="BR785" t="s">
        <v>161</v>
      </c>
      <c r="BS785" t="s">
        <v>99</v>
      </c>
      <c r="BT785" t="s">
        <v>193</v>
      </c>
      <c r="BU785" t="s">
        <v>1632</v>
      </c>
      <c r="BV785" t="s">
        <v>112</v>
      </c>
      <c r="BW785" t="s">
        <v>81</v>
      </c>
      <c r="BX785" t="s">
        <v>114</v>
      </c>
      <c r="BY785" s="2">
        <f>VLOOKUP(A785,[1]Novas_distancias!$A$1:$B$2305,2,0)</f>
        <v>6.6776256127253664</v>
      </c>
      <c r="BZ785" t="s">
        <v>115</v>
      </c>
      <c r="CA785" t="s">
        <v>116</v>
      </c>
      <c r="CB785" t="s">
        <v>2699</v>
      </c>
    </row>
    <row r="786" spans="1:80" x14ac:dyDescent="0.3">
      <c r="A786" t="s">
        <v>2700</v>
      </c>
      <c r="B786" t="s">
        <v>2573</v>
      </c>
      <c r="C786" t="s">
        <v>185</v>
      </c>
      <c r="D786" t="s">
        <v>1600</v>
      </c>
      <c r="E786" t="s">
        <v>81</v>
      </c>
      <c r="F786" t="s">
        <v>287</v>
      </c>
      <c r="G786" t="s">
        <v>120</v>
      </c>
      <c r="H786" t="s">
        <v>186</v>
      </c>
      <c r="I786" t="s">
        <v>200</v>
      </c>
      <c r="J786" t="s">
        <v>122</v>
      </c>
      <c r="K786" t="s">
        <v>123</v>
      </c>
      <c r="L786" t="s">
        <v>493</v>
      </c>
      <c r="M786">
        <v>0.5119470439242445</v>
      </c>
      <c r="N786" t="s">
        <v>89</v>
      </c>
      <c r="O786" t="s">
        <v>90</v>
      </c>
      <c r="P786" t="s">
        <v>124</v>
      </c>
      <c r="Q786" t="s">
        <v>968</v>
      </c>
      <c r="R786" t="s">
        <v>306</v>
      </c>
      <c r="S786" t="s">
        <v>313</v>
      </c>
      <c r="T786" t="s">
        <v>1030</v>
      </c>
      <c r="U786" t="s">
        <v>99</v>
      </c>
      <c r="V786" t="s">
        <v>96</v>
      </c>
      <c r="W786" t="s">
        <v>99</v>
      </c>
      <c r="X786" t="s">
        <v>99</v>
      </c>
      <c r="Y786" t="s">
        <v>99</v>
      </c>
      <c r="Z786" t="s">
        <v>2588</v>
      </c>
      <c r="AA786" t="s">
        <v>495</v>
      </c>
      <c r="AB786" t="s">
        <v>99</v>
      </c>
      <c r="AD786" t="s">
        <v>170</v>
      </c>
      <c r="AE786" t="s">
        <v>149</v>
      </c>
      <c r="AF786" t="s">
        <v>100</v>
      </c>
      <c r="AG786" t="s">
        <v>149</v>
      </c>
      <c r="AH786" t="s">
        <v>100</v>
      </c>
      <c r="AI786" t="s">
        <v>170</v>
      </c>
      <c r="AK786" t="s">
        <v>150</v>
      </c>
      <c r="AL786" t="s">
        <v>101</v>
      </c>
      <c r="AM786" t="s">
        <v>150</v>
      </c>
      <c r="AN786" t="s">
        <v>151</v>
      </c>
      <c r="AO786" t="s">
        <v>101</v>
      </c>
      <c r="AP786" t="s">
        <v>150</v>
      </c>
      <c r="AQ786" t="s">
        <v>150</v>
      </c>
      <c r="AR786" t="s">
        <v>151</v>
      </c>
      <c r="AS786" t="s">
        <v>151</v>
      </c>
      <c r="AT786" t="s">
        <v>101</v>
      </c>
      <c r="AU786" t="s">
        <v>151</v>
      </c>
      <c r="AV786" t="s">
        <v>151</v>
      </c>
      <c r="AW786" t="s">
        <v>101</v>
      </c>
      <c r="AX786" t="s">
        <v>101</v>
      </c>
      <c r="AY786" t="s">
        <v>101</v>
      </c>
      <c r="AZ786" t="s">
        <v>151</v>
      </c>
      <c r="BA786" t="s">
        <v>151</v>
      </c>
      <c r="BB786" t="s">
        <v>151</v>
      </c>
      <c r="BC786" t="s">
        <v>150</v>
      </c>
      <c r="BD786" t="s">
        <v>151</v>
      </c>
      <c r="BE786" t="s">
        <v>150</v>
      </c>
      <c r="BF786" t="s">
        <v>153</v>
      </c>
      <c r="BG786" t="s">
        <v>2701</v>
      </c>
      <c r="BH786" t="s">
        <v>429</v>
      </c>
      <c r="BI786" t="s">
        <v>156</v>
      </c>
      <c r="BJ786" t="s">
        <v>5530</v>
      </c>
      <c r="BK786" t="s">
        <v>2702</v>
      </c>
      <c r="BL786" t="s">
        <v>2656</v>
      </c>
      <c r="BM786" t="s">
        <v>256</v>
      </c>
      <c r="BN786" t="s">
        <v>212</v>
      </c>
      <c r="BO786" t="s">
        <v>177</v>
      </c>
      <c r="BP786" t="s">
        <v>160</v>
      </c>
      <c r="BQ786" t="s">
        <v>133</v>
      </c>
      <c r="BR786" t="s">
        <v>99</v>
      </c>
      <c r="BS786" t="s">
        <v>99</v>
      </c>
      <c r="BT786" t="s">
        <v>246</v>
      </c>
      <c r="BU786" t="s">
        <v>1632</v>
      </c>
      <c r="BV786" t="s">
        <v>112</v>
      </c>
      <c r="BW786" t="s">
        <v>81</v>
      </c>
      <c r="BX786" t="s">
        <v>114</v>
      </c>
      <c r="BY786" s="2">
        <f>VLOOKUP(A786,[1]Novas_distancias!$A$1:$B$2305,2,0)</f>
        <v>8.1335235783493989</v>
      </c>
      <c r="BZ786" t="s">
        <v>115</v>
      </c>
      <c r="CA786" t="s">
        <v>116</v>
      </c>
      <c r="CB786" t="s">
        <v>2703</v>
      </c>
    </row>
    <row r="787" spans="1:80" x14ac:dyDescent="0.3">
      <c r="A787" t="s">
        <v>2704</v>
      </c>
      <c r="B787" t="s">
        <v>2573</v>
      </c>
      <c r="C787" t="s">
        <v>81</v>
      </c>
      <c r="D787" t="s">
        <v>81</v>
      </c>
      <c r="E787" t="s">
        <v>81</v>
      </c>
      <c r="F787" t="s">
        <v>141</v>
      </c>
      <c r="G787" t="s">
        <v>120</v>
      </c>
      <c r="H787" t="s">
        <v>186</v>
      </c>
      <c r="I787" t="s">
        <v>200</v>
      </c>
      <c r="BJ787" t="s">
        <v>5530</v>
      </c>
      <c r="BK787" t="s">
        <v>2624</v>
      </c>
      <c r="BL787" t="s">
        <v>2656</v>
      </c>
      <c r="BM787" t="s">
        <v>256</v>
      </c>
      <c r="BN787" t="s">
        <v>212</v>
      </c>
      <c r="BO787" t="s">
        <v>328</v>
      </c>
      <c r="BP787" t="s">
        <v>160</v>
      </c>
      <c r="BQ787" t="s">
        <v>110</v>
      </c>
      <c r="BR787" t="s">
        <v>161</v>
      </c>
      <c r="BS787" t="s">
        <v>99</v>
      </c>
      <c r="BT787" t="s">
        <v>193</v>
      </c>
      <c r="BU787" t="s">
        <v>81</v>
      </c>
      <c r="BV787" t="s">
        <v>112</v>
      </c>
      <c r="BW787" t="s">
        <v>81</v>
      </c>
      <c r="BX787" t="s">
        <v>181</v>
      </c>
      <c r="BY787" s="2">
        <f>VLOOKUP(A787,[1]Novas_distancias!$A$1:$B$2305,2,0)</f>
        <v>1.2626693036945869</v>
      </c>
      <c r="BZ787" t="s">
        <v>163</v>
      </c>
      <c r="CA787" t="s">
        <v>320</v>
      </c>
      <c r="CB787" t="s">
        <v>2705</v>
      </c>
    </row>
    <row r="788" spans="1:80" x14ac:dyDescent="0.3">
      <c r="A788" t="s">
        <v>2706</v>
      </c>
      <c r="B788" t="s">
        <v>2573</v>
      </c>
      <c r="C788" t="s">
        <v>331</v>
      </c>
      <c r="D788" t="s">
        <v>80</v>
      </c>
      <c r="E788" t="s">
        <v>79</v>
      </c>
      <c r="F788" t="s">
        <v>217</v>
      </c>
      <c r="G788" t="s">
        <v>120</v>
      </c>
      <c r="H788" t="s">
        <v>84</v>
      </c>
      <c r="I788" t="s">
        <v>200</v>
      </c>
      <c r="J788" t="s">
        <v>86</v>
      </c>
      <c r="K788" t="s">
        <v>201</v>
      </c>
      <c r="L788" t="s">
        <v>202</v>
      </c>
      <c r="M788">
        <v>5.2</v>
      </c>
      <c r="N788" t="s">
        <v>296</v>
      </c>
      <c r="O788" t="s">
        <v>90</v>
      </c>
      <c r="P788" t="s">
        <v>124</v>
      </c>
      <c r="Q788" t="s">
        <v>290</v>
      </c>
      <c r="R788" t="s">
        <v>306</v>
      </c>
      <c r="S788" t="s">
        <v>204</v>
      </c>
      <c r="T788" t="s">
        <v>818</v>
      </c>
      <c r="U788" t="s">
        <v>240</v>
      </c>
      <c r="V788" t="s">
        <v>126</v>
      </c>
      <c r="W788" t="s">
        <v>90</v>
      </c>
      <c r="X788" t="s">
        <v>548</v>
      </c>
      <c r="Y788" t="s">
        <v>90</v>
      </c>
      <c r="Z788" t="s">
        <v>2588</v>
      </c>
      <c r="AA788" t="s">
        <v>2707</v>
      </c>
      <c r="AB788" t="s">
        <v>90</v>
      </c>
      <c r="AC788" t="s">
        <v>90</v>
      </c>
      <c r="AD788" t="s">
        <v>170</v>
      </c>
      <c r="AE788" t="s">
        <v>100</v>
      </c>
      <c r="AF788" t="s">
        <v>100</v>
      </c>
      <c r="AG788" t="s">
        <v>170</v>
      </c>
      <c r="AH788" t="s">
        <v>171</v>
      </c>
      <c r="AI788" t="s">
        <v>149</v>
      </c>
      <c r="AJ788" t="s">
        <v>100</v>
      </c>
      <c r="AM788" t="s">
        <v>101</v>
      </c>
      <c r="AN788" t="s">
        <v>150</v>
      </c>
      <c r="AO788" t="s">
        <v>101</v>
      </c>
      <c r="AP788" t="s">
        <v>101</v>
      </c>
      <c r="AR788" t="s">
        <v>101</v>
      </c>
      <c r="AS788" t="s">
        <v>150</v>
      </c>
      <c r="AT788" t="s">
        <v>101</v>
      </c>
      <c r="AU788" t="s">
        <v>151</v>
      </c>
      <c r="AV788" t="s">
        <v>153</v>
      </c>
      <c r="AW788" t="s">
        <v>101</v>
      </c>
      <c r="AX788" t="s">
        <v>151</v>
      </c>
      <c r="BA788" t="s">
        <v>101</v>
      </c>
      <c r="BB788" t="s">
        <v>153</v>
      </c>
      <c r="BC788" t="s">
        <v>153</v>
      </c>
      <c r="BD788" t="s">
        <v>150</v>
      </c>
      <c r="BE788" t="s">
        <v>101</v>
      </c>
      <c r="BF788" t="s">
        <v>101</v>
      </c>
      <c r="BG788" t="s">
        <v>2708</v>
      </c>
      <c r="BH788" t="s">
        <v>2709</v>
      </c>
      <c r="BI788" t="s">
        <v>174</v>
      </c>
      <c r="BJ788" t="s">
        <v>5530</v>
      </c>
      <c r="BK788" t="s">
        <v>2626</v>
      </c>
      <c r="BL788" t="s">
        <v>2656</v>
      </c>
      <c r="BM788" t="s">
        <v>256</v>
      </c>
      <c r="BN788" t="s">
        <v>176</v>
      </c>
      <c r="BO788" t="s">
        <v>177</v>
      </c>
      <c r="BP788" t="s">
        <v>257</v>
      </c>
      <c r="BQ788" t="s">
        <v>178</v>
      </c>
      <c r="BR788" t="s">
        <v>438</v>
      </c>
      <c r="BS788" t="s">
        <v>99</v>
      </c>
      <c r="BT788" t="s">
        <v>246</v>
      </c>
      <c r="BU788" t="s">
        <v>823</v>
      </c>
      <c r="BV788" t="s">
        <v>112</v>
      </c>
      <c r="BW788" t="s">
        <v>196</v>
      </c>
      <c r="BX788" t="s">
        <v>114</v>
      </c>
      <c r="BY788" s="2">
        <f>VLOOKUP(A788,[1]Novas_distancias!$A$1:$B$2305,2,0)</f>
        <v>5.16</v>
      </c>
      <c r="BZ788" t="s">
        <v>115</v>
      </c>
      <c r="CA788" t="s">
        <v>809</v>
      </c>
      <c r="CB788" t="s">
        <v>80</v>
      </c>
    </row>
    <row r="789" spans="1:80" x14ac:dyDescent="0.3">
      <c r="A789" t="s">
        <v>2710</v>
      </c>
      <c r="B789" t="s">
        <v>2573</v>
      </c>
      <c r="C789" t="s">
        <v>828</v>
      </c>
      <c r="D789" t="s">
        <v>1600</v>
      </c>
      <c r="E789" t="s">
        <v>185</v>
      </c>
      <c r="F789" t="s">
        <v>199</v>
      </c>
      <c r="G789" t="s">
        <v>120</v>
      </c>
      <c r="H789" t="s">
        <v>84</v>
      </c>
      <c r="I789" t="s">
        <v>200</v>
      </c>
      <c r="J789" t="s">
        <v>86</v>
      </c>
      <c r="K789" t="s">
        <v>142</v>
      </c>
      <c r="L789" t="s">
        <v>493</v>
      </c>
      <c r="M789">
        <v>2.8835419324242948</v>
      </c>
      <c r="N789" t="s">
        <v>404</v>
      </c>
      <c r="O789" t="s">
        <v>90</v>
      </c>
      <c r="P789" t="s">
        <v>369</v>
      </c>
      <c r="Q789" t="s">
        <v>92</v>
      </c>
      <c r="R789" t="s">
        <v>298</v>
      </c>
      <c r="S789" t="s">
        <v>219</v>
      </c>
      <c r="T789" t="s">
        <v>169</v>
      </c>
      <c r="U789" t="s">
        <v>99</v>
      </c>
      <c r="V789" t="s">
        <v>146</v>
      </c>
      <c r="W789" t="s">
        <v>90</v>
      </c>
      <c r="X789" t="s">
        <v>99</v>
      </c>
      <c r="Y789" t="s">
        <v>99</v>
      </c>
      <c r="Z789" t="s">
        <v>168</v>
      </c>
      <c r="AA789" t="s">
        <v>1783</v>
      </c>
      <c r="AB789" t="s">
        <v>90</v>
      </c>
      <c r="AC789" t="s">
        <v>99</v>
      </c>
      <c r="AD789" t="s">
        <v>170</v>
      </c>
      <c r="AE789" t="s">
        <v>149</v>
      </c>
      <c r="AF789" t="s">
        <v>100</v>
      </c>
      <c r="AG789" t="s">
        <v>170</v>
      </c>
      <c r="AH789" t="s">
        <v>149</v>
      </c>
      <c r="AI789" t="s">
        <v>170</v>
      </c>
      <c r="AM789" t="s">
        <v>151</v>
      </c>
      <c r="AN789" t="s">
        <v>101</v>
      </c>
      <c r="AO789" t="s">
        <v>101</v>
      </c>
      <c r="AP789" t="s">
        <v>101</v>
      </c>
      <c r="AR789" t="s">
        <v>150</v>
      </c>
      <c r="AS789" t="s">
        <v>150</v>
      </c>
      <c r="AT789" t="s">
        <v>151</v>
      </c>
      <c r="AU789" t="s">
        <v>101</v>
      </c>
      <c r="AV789" t="s">
        <v>151</v>
      </c>
      <c r="AW789" t="s">
        <v>101</v>
      </c>
      <c r="AX789" t="s">
        <v>152</v>
      </c>
      <c r="BA789" t="s">
        <v>151</v>
      </c>
      <c r="BB789" t="s">
        <v>151</v>
      </c>
      <c r="BC789" t="s">
        <v>101</v>
      </c>
      <c r="BD789" t="s">
        <v>101</v>
      </c>
      <c r="BE789" t="s">
        <v>150</v>
      </c>
      <c r="BF789" t="s">
        <v>150</v>
      </c>
      <c r="BG789" t="s">
        <v>2711</v>
      </c>
      <c r="BH789" t="s">
        <v>2712</v>
      </c>
      <c r="BI789" t="s">
        <v>174</v>
      </c>
      <c r="BJ789" t="s">
        <v>5530</v>
      </c>
      <c r="BK789" t="s">
        <v>2626</v>
      </c>
      <c r="BL789" t="s">
        <v>2656</v>
      </c>
      <c r="BM789" t="s">
        <v>256</v>
      </c>
      <c r="BN789" t="s">
        <v>225</v>
      </c>
      <c r="BO789" t="s">
        <v>177</v>
      </c>
      <c r="BP789" t="s">
        <v>109</v>
      </c>
      <c r="BQ789" t="s">
        <v>133</v>
      </c>
      <c r="BR789" t="s">
        <v>99</v>
      </c>
      <c r="BS789" t="s">
        <v>99</v>
      </c>
      <c r="BT789" t="s">
        <v>246</v>
      </c>
      <c r="BU789" t="s">
        <v>1632</v>
      </c>
      <c r="BV789" t="s">
        <v>112</v>
      </c>
      <c r="BW789" t="s">
        <v>113</v>
      </c>
      <c r="BX789" t="s">
        <v>137</v>
      </c>
      <c r="BY789" s="2">
        <f>VLOOKUP(A789,[1]Novas_distancias!$A$1:$B$2305,2,0)</f>
        <v>7.594669382072877</v>
      </c>
      <c r="BZ789" t="s">
        <v>163</v>
      </c>
      <c r="CA789" t="s">
        <v>2012</v>
      </c>
      <c r="CB789" t="s">
        <v>2622</v>
      </c>
    </row>
    <row r="790" spans="1:80" x14ac:dyDescent="0.3">
      <c r="A790" t="s">
        <v>2713</v>
      </c>
      <c r="B790" t="s">
        <v>2573</v>
      </c>
      <c r="C790" t="s">
        <v>81</v>
      </c>
      <c r="D790" t="s">
        <v>81</v>
      </c>
      <c r="E790" t="s">
        <v>81</v>
      </c>
      <c r="F790" t="s">
        <v>287</v>
      </c>
      <c r="G790" t="s">
        <v>83</v>
      </c>
      <c r="H790" t="s">
        <v>186</v>
      </c>
      <c r="I790" t="s">
        <v>200</v>
      </c>
      <c r="BJ790" t="s">
        <v>5530</v>
      </c>
      <c r="BK790" t="s">
        <v>2628</v>
      </c>
      <c r="BL790" t="s">
        <v>2714</v>
      </c>
      <c r="BM790" t="s">
        <v>158</v>
      </c>
      <c r="BN790" t="s">
        <v>309</v>
      </c>
      <c r="BO790" t="s">
        <v>177</v>
      </c>
      <c r="BP790" t="s">
        <v>160</v>
      </c>
      <c r="BQ790" t="s">
        <v>110</v>
      </c>
      <c r="BR790" t="s">
        <v>161</v>
      </c>
      <c r="BS790" t="s">
        <v>99</v>
      </c>
      <c r="BT790" t="s">
        <v>214</v>
      </c>
      <c r="BU790" t="s">
        <v>81</v>
      </c>
      <c r="BV790" t="s">
        <v>133</v>
      </c>
      <c r="BW790" t="s">
        <v>113</v>
      </c>
      <c r="BX790" t="s">
        <v>114</v>
      </c>
      <c r="BY790" s="2">
        <f>VLOOKUP(A790,[1]Novas_distancias!$A$1:$B$2305,2,0)</f>
        <v>4.1487916220048922</v>
      </c>
      <c r="BZ790" t="s">
        <v>115</v>
      </c>
      <c r="CA790" t="s">
        <v>116</v>
      </c>
      <c r="CB790" t="s">
        <v>461</v>
      </c>
    </row>
    <row r="791" spans="1:80" x14ac:dyDescent="0.3">
      <c r="A791" t="s">
        <v>2715</v>
      </c>
      <c r="B791" t="s">
        <v>2573</v>
      </c>
      <c r="C791" t="s">
        <v>185</v>
      </c>
      <c r="D791" t="s">
        <v>1600</v>
      </c>
      <c r="E791" t="s">
        <v>81</v>
      </c>
      <c r="F791" t="s">
        <v>287</v>
      </c>
      <c r="G791" t="s">
        <v>83</v>
      </c>
      <c r="H791" t="s">
        <v>186</v>
      </c>
      <c r="I791" t="s">
        <v>200</v>
      </c>
      <c r="J791" t="s">
        <v>122</v>
      </c>
      <c r="K791" t="s">
        <v>123</v>
      </c>
      <c r="L791" t="s">
        <v>493</v>
      </c>
      <c r="M791">
        <v>1.410789727674165</v>
      </c>
      <c r="N791" t="s">
        <v>89</v>
      </c>
      <c r="O791" t="s">
        <v>90</v>
      </c>
      <c r="P791" t="s">
        <v>124</v>
      </c>
      <c r="Q791" t="s">
        <v>667</v>
      </c>
      <c r="R791" t="s">
        <v>306</v>
      </c>
      <c r="S791" t="s">
        <v>219</v>
      </c>
      <c r="T791" t="s">
        <v>145</v>
      </c>
      <c r="U791" t="s">
        <v>99</v>
      </c>
      <c r="V791" t="s">
        <v>426</v>
      </c>
      <c r="W791" t="s">
        <v>99</v>
      </c>
      <c r="X791" t="s">
        <v>99</v>
      </c>
      <c r="Y791" t="s">
        <v>99</v>
      </c>
      <c r="Z791" t="s">
        <v>168</v>
      </c>
      <c r="AA791" t="s">
        <v>220</v>
      </c>
      <c r="AB791" t="s">
        <v>99</v>
      </c>
      <c r="AD791" t="s">
        <v>100</v>
      </c>
      <c r="AE791" t="s">
        <v>170</v>
      </c>
      <c r="AF791" t="s">
        <v>149</v>
      </c>
      <c r="AG791" t="s">
        <v>170</v>
      </c>
      <c r="AH791" t="s">
        <v>149</v>
      </c>
      <c r="AI791" t="s">
        <v>170</v>
      </c>
      <c r="AK791" t="s">
        <v>150</v>
      </c>
      <c r="AL791" t="s">
        <v>101</v>
      </c>
      <c r="AM791" t="s">
        <v>150</v>
      </c>
      <c r="AN791" t="s">
        <v>151</v>
      </c>
      <c r="AO791" t="s">
        <v>101</v>
      </c>
      <c r="AP791" t="s">
        <v>150</v>
      </c>
      <c r="AQ791" t="s">
        <v>150</v>
      </c>
      <c r="AR791" t="s">
        <v>150</v>
      </c>
      <c r="AS791" t="s">
        <v>151</v>
      </c>
      <c r="AT791" t="s">
        <v>150</v>
      </c>
      <c r="AU791" t="s">
        <v>151</v>
      </c>
      <c r="AV791" t="s">
        <v>150</v>
      </c>
      <c r="AW791" t="s">
        <v>150</v>
      </c>
      <c r="AX791" t="s">
        <v>150</v>
      </c>
      <c r="AY791" t="s">
        <v>150</v>
      </c>
      <c r="AZ791" t="s">
        <v>101</v>
      </c>
      <c r="BA791" t="s">
        <v>101</v>
      </c>
      <c r="BB791" t="s">
        <v>101</v>
      </c>
      <c r="BC791" t="s">
        <v>150</v>
      </c>
      <c r="BD791" t="s">
        <v>150</v>
      </c>
      <c r="BE791" t="s">
        <v>150</v>
      </c>
      <c r="BF791" t="s">
        <v>153</v>
      </c>
      <c r="BG791" t="s">
        <v>81</v>
      </c>
      <c r="BH791" t="s">
        <v>81</v>
      </c>
      <c r="BI791" t="s">
        <v>156</v>
      </c>
      <c r="BJ791" t="s">
        <v>5530</v>
      </c>
      <c r="BK791" t="s">
        <v>2628</v>
      </c>
      <c r="BL791" t="s">
        <v>2714</v>
      </c>
      <c r="BM791" t="s">
        <v>158</v>
      </c>
      <c r="BN791" t="s">
        <v>225</v>
      </c>
      <c r="BO791" t="s">
        <v>328</v>
      </c>
      <c r="BP791" t="s">
        <v>160</v>
      </c>
      <c r="BQ791" t="s">
        <v>110</v>
      </c>
      <c r="BR791" t="s">
        <v>99</v>
      </c>
      <c r="BS791" t="s">
        <v>99</v>
      </c>
      <c r="BT791" t="s">
        <v>193</v>
      </c>
      <c r="BU791" t="s">
        <v>81</v>
      </c>
      <c r="BV791" t="s">
        <v>112</v>
      </c>
      <c r="BW791" t="s">
        <v>81</v>
      </c>
      <c r="BX791" t="s">
        <v>339</v>
      </c>
      <c r="BY791" s="2">
        <f>VLOOKUP(A791,[1]Novas_distancias!$A$1:$B$2305,2,0)</f>
        <v>2.972897469350527</v>
      </c>
      <c r="BZ791" t="s">
        <v>226</v>
      </c>
      <c r="CA791" t="s">
        <v>116</v>
      </c>
      <c r="CB791" t="s">
        <v>2705</v>
      </c>
    </row>
    <row r="792" spans="1:80" x14ac:dyDescent="0.3">
      <c r="A792" t="s">
        <v>2716</v>
      </c>
      <c r="B792" t="s">
        <v>2573</v>
      </c>
      <c r="C792" t="s">
        <v>331</v>
      </c>
      <c r="D792" t="s">
        <v>80</v>
      </c>
      <c r="E792" t="s">
        <v>828</v>
      </c>
      <c r="F792" t="s">
        <v>199</v>
      </c>
      <c r="G792" t="s">
        <v>83</v>
      </c>
      <c r="H792" t="s">
        <v>186</v>
      </c>
      <c r="I792" t="s">
        <v>85</v>
      </c>
      <c r="J792" t="s">
        <v>86</v>
      </c>
      <c r="K792" t="s">
        <v>142</v>
      </c>
      <c r="L792" t="s">
        <v>88</v>
      </c>
      <c r="M792">
        <v>2.6407001861431931</v>
      </c>
      <c r="N792" t="s">
        <v>89</v>
      </c>
      <c r="O792" t="s">
        <v>90</v>
      </c>
      <c r="P792" t="s">
        <v>166</v>
      </c>
      <c r="Q792" t="s">
        <v>600</v>
      </c>
      <c r="R792" t="s">
        <v>93</v>
      </c>
      <c r="S792" t="s">
        <v>219</v>
      </c>
      <c r="T792" t="s">
        <v>145</v>
      </c>
      <c r="U792" t="s">
        <v>99</v>
      </c>
      <c r="V792" t="s">
        <v>96</v>
      </c>
      <c r="W792" t="s">
        <v>90</v>
      </c>
      <c r="X792" t="s">
        <v>99</v>
      </c>
      <c r="Y792" t="s">
        <v>90</v>
      </c>
      <c r="Z792" t="s">
        <v>2717</v>
      </c>
      <c r="AA792" t="s">
        <v>242</v>
      </c>
      <c r="AB792" t="s">
        <v>99</v>
      </c>
      <c r="AD792" t="s">
        <v>100</v>
      </c>
      <c r="AE792" t="s">
        <v>149</v>
      </c>
      <c r="AF792" t="s">
        <v>100</v>
      </c>
      <c r="AG792" t="s">
        <v>149</v>
      </c>
      <c r="AH792" t="s">
        <v>170</v>
      </c>
      <c r="AI792" t="s">
        <v>170</v>
      </c>
      <c r="AJ792" t="s">
        <v>100</v>
      </c>
      <c r="AM792" t="s">
        <v>151</v>
      </c>
      <c r="AN792" t="s">
        <v>151</v>
      </c>
      <c r="AO792" t="s">
        <v>151</v>
      </c>
      <c r="AP792" t="s">
        <v>150</v>
      </c>
      <c r="AR792" t="s">
        <v>101</v>
      </c>
      <c r="AS792" t="s">
        <v>150</v>
      </c>
      <c r="AT792" t="s">
        <v>151</v>
      </c>
      <c r="AU792" t="s">
        <v>152</v>
      </c>
      <c r="AV792" t="s">
        <v>152</v>
      </c>
      <c r="AW792" t="s">
        <v>101</v>
      </c>
      <c r="AX792" t="s">
        <v>152</v>
      </c>
      <c r="BA792" t="s">
        <v>101</v>
      </c>
      <c r="BB792" t="s">
        <v>101</v>
      </c>
      <c r="BC792" t="s">
        <v>150</v>
      </c>
      <c r="BD792" t="s">
        <v>150</v>
      </c>
      <c r="BE792" t="s">
        <v>101</v>
      </c>
      <c r="BF792" t="s">
        <v>101</v>
      </c>
      <c r="BG792" t="s">
        <v>2718</v>
      </c>
      <c r="BH792" t="s">
        <v>2719</v>
      </c>
      <c r="BI792" t="s">
        <v>412</v>
      </c>
      <c r="BJ792" t="s">
        <v>5524</v>
      </c>
      <c r="BK792" t="s">
        <v>2720</v>
      </c>
      <c r="BL792" t="s">
        <v>2714</v>
      </c>
      <c r="BM792" t="s">
        <v>158</v>
      </c>
      <c r="BN792" t="s">
        <v>176</v>
      </c>
      <c r="BO792" t="s">
        <v>132</v>
      </c>
      <c r="BP792" t="s">
        <v>160</v>
      </c>
      <c r="BQ792" t="s">
        <v>133</v>
      </c>
      <c r="BR792" t="s">
        <v>99</v>
      </c>
      <c r="BS792" t="s">
        <v>99</v>
      </c>
      <c r="BT792" t="s">
        <v>214</v>
      </c>
      <c r="BU792" t="s">
        <v>1632</v>
      </c>
      <c r="BV792" t="s">
        <v>133</v>
      </c>
      <c r="BW792" t="s">
        <v>113</v>
      </c>
      <c r="BX792" t="s">
        <v>114</v>
      </c>
      <c r="BY792" s="2">
        <f>VLOOKUP(A792,[1]Novas_distancias!$A$1:$B$2305,2,0)</f>
        <v>2.7110513794187199</v>
      </c>
      <c r="BZ792" t="s">
        <v>163</v>
      </c>
      <c r="CA792" t="s">
        <v>402</v>
      </c>
      <c r="CB792" t="s">
        <v>2721</v>
      </c>
    </row>
    <row r="793" spans="1:80" x14ac:dyDescent="0.3">
      <c r="A793" t="s">
        <v>2722</v>
      </c>
      <c r="B793" t="s">
        <v>2573</v>
      </c>
      <c r="C793" t="s">
        <v>81</v>
      </c>
      <c r="D793" t="s">
        <v>81</v>
      </c>
      <c r="E793" t="s">
        <v>81</v>
      </c>
      <c r="F793" t="s">
        <v>141</v>
      </c>
      <c r="G793" t="s">
        <v>83</v>
      </c>
      <c r="H793" t="s">
        <v>121</v>
      </c>
      <c r="I793" t="s">
        <v>200</v>
      </c>
      <c r="BJ793" t="s">
        <v>5530</v>
      </c>
      <c r="BK793" t="s">
        <v>2659</v>
      </c>
      <c r="BL793" t="s">
        <v>2714</v>
      </c>
      <c r="BM793" t="s">
        <v>158</v>
      </c>
      <c r="BN793" t="s">
        <v>225</v>
      </c>
      <c r="BO793" t="s">
        <v>328</v>
      </c>
      <c r="BP793" t="s">
        <v>160</v>
      </c>
      <c r="BQ793" t="s">
        <v>133</v>
      </c>
      <c r="BR793" t="s">
        <v>99</v>
      </c>
      <c r="BS793" t="s">
        <v>99</v>
      </c>
      <c r="BT793" t="s">
        <v>193</v>
      </c>
      <c r="BU793" t="s">
        <v>81</v>
      </c>
      <c r="BV793" t="s">
        <v>133</v>
      </c>
      <c r="BW793" t="s">
        <v>113</v>
      </c>
      <c r="BX793" t="s">
        <v>114</v>
      </c>
      <c r="BY793" s="2">
        <f>VLOOKUP(A793,[1]Novas_distancias!$A$1:$B$2305,2,0)</f>
        <v>6.67590147545378</v>
      </c>
      <c r="BZ793" t="s">
        <v>115</v>
      </c>
      <c r="CA793" t="s">
        <v>116</v>
      </c>
      <c r="CB793" t="s">
        <v>2723</v>
      </c>
    </row>
    <row r="794" spans="1:80" x14ac:dyDescent="0.3">
      <c r="A794" t="s">
        <v>2724</v>
      </c>
      <c r="B794" t="s">
        <v>2573</v>
      </c>
      <c r="C794" t="s">
        <v>81</v>
      </c>
      <c r="D794" t="s">
        <v>81</v>
      </c>
      <c r="E794" t="s">
        <v>81</v>
      </c>
      <c r="F794" t="s">
        <v>141</v>
      </c>
      <c r="G794" t="s">
        <v>83</v>
      </c>
      <c r="H794" t="s">
        <v>425</v>
      </c>
      <c r="I794" t="s">
        <v>200</v>
      </c>
      <c r="BJ794" t="s">
        <v>5530</v>
      </c>
      <c r="BK794" t="s">
        <v>2583</v>
      </c>
      <c r="BL794" t="s">
        <v>2714</v>
      </c>
      <c r="BM794" t="s">
        <v>158</v>
      </c>
      <c r="BN794" t="s">
        <v>225</v>
      </c>
      <c r="BO794" t="s">
        <v>177</v>
      </c>
      <c r="BP794" t="s">
        <v>514</v>
      </c>
      <c r="BQ794" t="s">
        <v>110</v>
      </c>
      <c r="BR794" t="s">
        <v>438</v>
      </c>
      <c r="BS794" t="s">
        <v>99</v>
      </c>
      <c r="BT794" t="s">
        <v>246</v>
      </c>
      <c r="BU794" t="s">
        <v>81</v>
      </c>
      <c r="BV794" t="s">
        <v>112</v>
      </c>
      <c r="BW794" t="s">
        <v>113</v>
      </c>
      <c r="BX794" t="s">
        <v>114</v>
      </c>
      <c r="BY794" s="2">
        <f>VLOOKUP(A794,[1]Novas_distancias!$A$1:$B$2305,2,0)</f>
        <v>0.4598973175389327</v>
      </c>
      <c r="BZ794" t="s">
        <v>163</v>
      </c>
      <c r="CA794" t="s">
        <v>404</v>
      </c>
      <c r="CB794" t="s">
        <v>2682</v>
      </c>
    </row>
    <row r="795" spans="1:80" x14ac:dyDescent="0.3">
      <c r="A795" t="s">
        <v>2725</v>
      </c>
      <c r="B795" t="s">
        <v>2573</v>
      </c>
      <c r="C795" t="s">
        <v>81</v>
      </c>
      <c r="D795" t="s">
        <v>81</v>
      </c>
      <c r="E795" t="s">
        <v>81</v>
      </c>
      <c r="F795" t="s">
        <v>141</v>
      </c>
      <c r="G795" t="s">
        <v>120</v>
      </c>
      <c r="H795" t="s">
        <v>121</v>
      </c>
      <c r="I795" t="s">
        <v>200</v>
      </c>
      <c r="BJ795" t="s">
        <v>5530</v>
      </c>
      <c r="BK795" t="s">
        <v>1643</v>
      </c>
      <c r="BL795" t="s">
        <v>2714</v>
      </c>
      <c r="BM795" t="s">
        <v>256</v>
      </c>
      <c r="BN795" t="s">
        <v>212</v>
      </c>
      <c r="BO795" t="s">
        <v>159</v>
      </c>
      <c r="BP795" t="s">
        <v>160</v>
      </c>
      <c r="BQ795" t="s">
        <v>112</v>
      </c>
      <c r="BR795" t="s">
        <v>99</v>
      </c>
      <c r="BS795" t="s">
        <v>99</v>
      </c>
      <c r="BT795" t="s">
        <v>193</v>
      </c>
      <c r="BU795" t="s">
        <v>81</v>
      </c>
      <c r="BV795" t="s">
        <v>81</v>
      </c>
      <c r="BW795" t="s">
        <v>81</v>
      </c>
      <c r="BX795" t="s">
        <v>137</v>
      </c>
      <c r="BY795" s="2">
        <f>VLOOKUP(A795,[1]Novas_distancias!$A$1:$B$2305,2,0)</f>
        <v>3.1170551298856433</v>
      </c>
      <c r="BZ795" t="s">
        <v>260</v>
      </c>
      <c r="CA795" t="s">
        <v>116</v>
      </c>
      <c r="CB795" t="s">
        <v>1709</v>
      </c>
    </row>
    <row r="796" spans="1:80" x14ac:dyDescent="0.3">
      <c r="A796" t="s">
        <v>2731</v>
      </c>
      <c r="B796" t="s">
        <v>2573</v>
      </c>
      <c r="C796" t="s">
        <v>81</v>
      </c>
      <c r="D796" t="s">
        <v>81</v>
      </c>
      <c r="E796" t="s">
        <v>81</v>
      </c>
      <c r="F796" t="s">
        <v>141</v>
      </c>
      <c r="G796" t="s">
        <v>120</v>
      </c>
      <c r="H796" t="s">
        <v>278</v>
      </c>
      <c r="I796" t="s">
        <v>200</v>
      </c>
      <c r="BJ796" t="s">
        <v>5530</v>
      </c>
      <c r="BK796" t="s">
        <v>941</v>
      </c>
      <c r="BL796" t="s">
        <v>2714</v>
      </c>
      <c r="BM796" t="s">
        <v>256</v>
      </c>
      <c r="BN796" t="s">
        <v>176</v>
      </c>
      <c r="BO796" t="s">
        <v>177</v>
      </c>
      <c r="BP796" t="s">
        <v>160</v>
      </c>
      <c r="BQ796" t="s">
        <v>110</v>
      </c>
      <c r="BR796" t="s">
        <v>338</v>
      </c>
      <c r="BS796" t="s">
        <v>99</v>
      </c>
      <c r="BT796" t="s">
        <v>193</v>
      </c>
      <c r="BU796" t="s">
        <v>81</v>
      </c>
      <c r="BV796" t="s">
        <v>133</v>
      </c>
      <c r="BW796" t="s">
        <v>113</v>
      </c>
      <c r="BX796" t="s">
        <v>114</v>
      </c>
      <c r="BY796" s="2">
        <f>VLOOKUP(A796,[1]Novas_distancias!$A$1:$B$2305,2,0)</f>
        <v>2.3386680941392299</v>
      </c>
      <c r="BZ796" t="s">
        <v>226</v>
      </c>
      <c r="CA796" t="s">
        <v>116</v>
      </c>
      <c r="CB796" t="s">
        <v>1779</v>
      </c>
    </row>
    <row r="797" spans="1:80" x14ac:dyDescent="0.3">
      <c r="A797" t="s">
        <v>2732</v>
      </c>
      <c r="B797" t="s">
        <v>2573</v>
      </c>
      <c r="C797" t="s">
        <v>81</v>
      </c>
      <c r="D797" t="s">
        <v>81</v>
      </c>
      <c r="E797" t="s">
        <v>81</v>
      </c>
      <c r="F797" t="s">
        <v>141</v>
      </c>
      <c r="G797" t="s">
        <v>83</v>
      </c>
      <c r="H797" t="s">
        <v>121</v>
      </c>
      <c r="I797" t="s">
        <v>85</v>
      </c>
      <c r="BJ797" t="s">
        <v>5530</v>
      </c>
      <c r="BK797" t="s">
        <v>941</v>
      </c>
      <c r="BL797" t="s">
        <v>2714</v>
      </c>
      <c r="BM797" t="s">
        <v>158</v>
      </c>
      <c r="BN797" t="s">
        <v>131</v>
      </c>
      <c r="BO797" t="s">
        <v>177</v>
      </c>
      <c r="BP797" t="s">
        <v>160</v>
      </c>
      <c r="BQ797" t="s">
        <v>110</v>
      </c>
      <c r="BR797" t="s">
        <v>99</v>
      </c>
      <c r="BS797" t="s">
        <v>99</v>
      </c>
      <c r="BT797" t="s">
        <v>246</v>
      </c>
      <c r="BU797" t="s">
        <v>81</v>
      </c>
      <c r="BV797" t="s">
        <v>195</v>
      </c>
      <c r="BW797" t="s">
        <v>196</v>
      </c>
      <c r="BX797" t="s">
        <v>114</v>
      </c>
      <c r="BY797" s="2">
        <f>VLOOKUP(A797,[1]Novas_distancias!$A$1:$B$2305,2,0)</f>
        <v>5.6772483839078225</v>
      </c>
      <c r="BZ797" t="s">
        <v>115</v>
      </c>
      <c r="CA797" t="s">
        <v>116</v>
      </c>
      <c r="CB797" t="s">
        <v>2600</v>
      </c>
    </row>
    <row r="798" spans="1:80" x14ac:dyDescent="0.3">
      <c r="A798" t="s">
        <v>2733</v>
      </c>
      <c r="B798" t="s">
        <v>2573</v>
      </c>
      <c r="C798" t="s">
        <v>81</v>
      </c>
      <c r="D798" t="s">
        <v>81</v>
      </c>
      <c r="E798" t="s">
        <v>81</v>
      </c>
      <c r="F798" t="s">
        <v>141</v>
      </c>
      <c r="G798" t="s">
        <v>83</v>
      </c>
      <c r="H798" t="s">
        <v>425</v>
      </c>
      <c r="I798" t="s">
        <v>363</v>
      </c>
      <c r="BJ798" t="s">
        <v>5530</v>
      </c>
      <c r="BK798" t="s">
        <v>941</v>
      </c>
      <c r="BL798" t="s">
        <v>2714</v>
      </c>
      <c r="BM798" t="s">
        <v>158</v>
      </c>
      <c r="BN798" t="s">
        <v>225</v>
      </c>
      <c r="BO798" t="s">
        <v>319</v>
      </c>
      <c r="BP798" t="s">
        <v>1946</v>
      </c>
      <c r="BQ798" t="s">
        <v>178</v>
      </c>
      <c r="BR798" t="s">
        <v>951</v>
      </c>
      <c r="BS798" t="s">
        <v>135</v>
      </c>
      <c r="BT798" t="s">
        <v>246</v>
      </c>
      <c r="BU798" t="s">
        <v>81</v>
      </c>
      <c r="BV798" t="s">
        <v>133</v>
      </c>
      <c r="BW798" t="s">
        <v>81</v>
      </c>
      <c r="BX798" t="s">
        <v>137</v>
      </c>
      <c r="BY798" s="2">
        <f>VLOOKUP(A798,[1]Novas_distancias!$A$1:$B$2305,2,0)</f>
        <v>5.16</v>
      </c>
      <c r="BZ798" t="s">
        <v>163</v>
      </c>
      <c r="CA798" t="s">
        <v>1948</v>
      </c>
      <c r="CB798" t="s">
        <v>2328</v>
      </c>
    </row>
    <row r="799" spans="1:80" x14ac:dyDescent="0.3">
      <c r="A799" t="s">
        <v>2734</v>
      </c>
      <c r="B799" t="s">
        <v>2573</v>
      </c>
      <c r="C799" t="s">
        <v>81</v>
      </c>
      <c r="D799" t="s">
        <v>81</v>
      </c>
      <c r="E799" t="s">
        <v>81</v>
      </c>
      <c r="F799" t="s">
        <v>141</v>
      </c>
      <c r="G799" t="s">
        <v>120</v>
      </c>
      <c r="H799" t="s">
        <v>121</v>
      </c>
      <c r="I799" t="s">
        <v>85</v>
      </c>
      <c r="BJ799" t="s">
        <v>5530</v>
      </c>
      <c r="BK799" t="s">
        <v>941</v>
      </c>
      <c r="BL799" t="s">
        <v>2714</v>
      </c>
      <c r="BM799" t="s">
        <v>256</v>
      </c>
      <c r="BN799" t="s">
        <v>212</v>
      </c>
      <c r="BO799" t="s">
        <v>132</v>
      </c>
      <c r="BP799" t="s">
        <v>160</v>
      </c>
      <c r="BQ799" t="s">
        <v>178</v>
      </c>
      <c r="BR799" t="s">
        <v>179</v>
      </c>
      <c r="BS799" t="s">
        <v>99</v>
      </c>
      <c r="BT799" t="s">
        <v>193</v>
      </c>
      <c r="BU799" t="s">
        <v>81</v>
      </c>
      <c r="BV799" t="s">
        <v>133</v>
      </c>
      <c r="BW799" t="s">
        <v>196</v>
      </c>
      <c r="BX799" t="s">
        <v>339</v>
      </c>
      <c r="BY799" s="2">
        <f>VLOOKUP(A799,[1]Novas_distancias!$A$1:$B$2305,2,0)</f>
        <v>0.26935459861188971</v>
      </c>
      <c r="BZ799" t="s">
        <v>163</v>
      </c>
      <c r="CA799" t="s">
        <v>320</v>
      </c>
      <c r="CB799" t="s">
        <v>2404</v>
      </c>
    </row>
    <row r="800" spans="1:80" x14ac:dyDescent="0.3">
      <c r="A800" t="s">
        <v>2735</v>
      </c>
      <c r="B800" t="s">
        <v>2573</v>
      </c>
      <c r="C800" t="s">
        <v>81</v>
      </c>
      <c r="D800" t="s">
        <v>81</v>
      </c>
      <c r="E800" t="s">
        <v>81</v>
      </c>
      <c r="F800" t="s">
        <v>141</v>
      </c>
      <c r="G800" t="s">
        <v>120</v>
      </c>
      <c r="H800" t="s">
        <v>121</v>
      </c>
      <c r="I800" t="s">
        <v>363</v>
      </c>
      <c r="BJ800" t="s">
        <v>5530</v>
      </c>
      <c r="BK800" t="s">
        <v>941</v>
      </c>
      <c r="BL800" t="s">
        <v>2714</v>
      </c>
      <c r="BM800" t="s">
        <v>256</v>
      </c>
      <c r="BN800" t="s">
        <v>108</v>
      </c>
      <c r="BO800" t="s">
        <v>159</v>
      </c>
      <c r="BP800" t="s">
        <v>160</v>
      </c>
      <c r="BQ800" t="s">
        <v>110</v>
      </c>
      <c r="BR800" t="s">
        <v>485</v>
      </c>
      <c r="BS800" t="s">
        <v>99</v>
      </c>
      <c r="BT800" t="s">
        <v>193</v>
      </c>
      <c r="BU800" t="s">
        <v>81</v>
      </c>
      <c r="BV800" t="s">
        <v>133</v>
      </c>
      <c r="BW800" t="s">
        <v>196</v>
      </c>
      <c r="BX800" t="s">
        <v>181</v>
      </c>
      <c r="BY800" s="2">
        <f>VLOOKUP(A800,[1]Novas_distancias!$A$1:$B$2305,2,0)</f>
        <v>2.729677207264813</v>
      </c>
      <c r="BZ800" t="s">
        <v>226</v>
      </c>
      <c r="CA800" t="s">
        <v>116</v>
      </c>
      <c r="CB800" t="s">
        <v>2639</v>
      </c>
    </row>
    <row r="801" spans="1:80" x14ac:dyDescent="0.3">
      <c r="A801" t="s">
        <v>2736</v>
      </c>
      <c r="B801" t="s">
        <v>2573</v>
      </c>
      <c r="C801" t="s">
        <v>81</v>
      </c>
      <c r="D801" t="s">
        <v>81</v>
      </c>
      <c r="E801" t="s">
        <v>81</v>
      </c>
      <c r="F801" t="s">
        <v>141</v>
      </c>
      <c r="G801" t="s">
        <v>83</v>
      </c>
      <c r="H801" t="s">
        <v>278</v>
      </c>
      <c r="I801" t="s">
        <v>85</v>
      </c>
      <c r="BJ801" t="s">
        <v>5530</v>
      </c>
      <c r="BK801" t="s">
        <v>941</v>
      </c>
      <c r="BL801" t="s">
        <v>2714</v>
      </c>
      <c r="BM801" t="s">
        <v>158</v>
      </c>
      <c r="BN801" t="s">
        <v>225</v>
      </c>
      <c r="BO801" t="s">
        <v>177</v>
      </c>
      <c r="BP801" t="s">
        <v>160</v>
      </c>
      <c r="BQ801" t="s">
        <v>110</v>
      </c>
      <c r="BR801" t="s">
        <v>99</v>
      </c>
      <c r="BS801" t="s">
        <v>99</v>
      </c>
      <c r="BT801" t="s">
        <v>193</v>
      </c>
      <c r="BU801" t="s">
        <v>81</v>
      </c>
      <c r="BV801" t="s">
        <v>133</v>
      </c>
      <c r="BW801" t="s">
        <v>113</v>
      </c>
      <c r="BX801" t="s">
        <v>114</v>
      </c>
      <c r="BY801" s="2">
        <f>VLOOKUP(A801,[1]Novas_distancias!$A$1:$B$2305,2,0)</f>
        <v>2.473897337966692</v>
      </c>
      <c r="BZ801" t="s">
        <v>226</v>
      </c>
      <c r="CA801" t="s">
        <v>116</v>
      </c>
      <c r="CB801" t="s">
        <v>500</v>
      </c>
    </row>
    <row r="802" spans="1:80" x14ac:dyDescent="0.3">
      <c r="A802" t="s">
        <v>2737</v>
      </c>
      <c r="B802" t="s">
        <v>2573</v>
      </c>
      <c r="C802" t="s">
        <v>81</v>
      </c>
      <c r="D802" t="s">
        <v>81</v>
      </c>
      <c r="E802" t="s">
        <v>81</v>
      </c>
      <c r="F802" t="s">
        <v>141</v>
      </c>
      <c r="G802" t="s">
        <v>120</v>
      </c>
      <c r="H802" t="s">
        <v>186</v>
      </c>
      <c r="I802" t="s">
        <v>200</v>
      </c>
      <c r="BJ802" t="s">
        <v>5530</v>
      </c>
      <c r="BK802" t="s">
        <v>941</v>
      </c>
      <c r="BL802" t="s">
        <v>2714</v>
      </c>
      <c r="BM802" t="s">
        <v>256</v>
      </c>
      <c r="BN802" t="s">
        <v>176</v>
      </c>
      <c r="BO802" t="s">
        <v>319</v>
      </c>
      <c r="BP802" t="s">
        <v>160</v>
      </c>
      <c r="BQ802" t="s">
        <v>133</v>
      </c>
      <c r="BR802" t="s">
        <v>99</v>
      </c>
      <c r="BS802" t="s">
        <v>99</v>
      </c>
      <c r="BT802" t="s">
        <v>193</v>
      </c>
      <c r="BU802" t="s">
        <v>81</v>
      </c>
      <c r="BV802" t="s">
        <v>112</v>
      </c>
      <c r="BW802" t="s">
        <v>81</v>
      </c>
      <c r="BX802" t="s">
        <v>339</v>
      </c>
      <c r="BY802" s="2">
        <f>VLOOKUP(A802,[1]Novas_distancias!$A$1:$B$2305,2,0)</f>
        <v>2.3242168868541437</v>
      </c>
      <c r="BZ802" t="s">
        <v>226</v>
      </c>
      <c r="CA802" t="s">
        <v>116</v>
      </c>
      <c r="CB802" t="s">
        <v>2705</v>
      </c>
    </row>
    <row r="803" spans="1:80" x14ac:dyDescent="0.3">
      <c r="A803" t="s">
        <v>2738</v>
      </c>
      <c r="B803" t="s">
        <v>2573</v>
      </c>
      <c r="C803" t="s">
        <v>81</v>
      </c>
      <c r="D803" t="s">
        <v>81</v>
      </c>
      <c r="E803" t="s">
        <v>81</v>
      </c>
      <c r="F803" t="s">
        <v>141</v>
      </c>
      <c r="G803" t="s">
        <v>83</v>
      </c>
      <c r="H803" t="s">
        <v>278</v>
      </c>
      <c r="I803" t="s">
        <v>85</v>
      </c>
      <c r="BJ803" t="s">
        <v>5530</v>
      </c>
      <c r="BK803" t="s">
        <v>941</v>
      </c>
      <c r="BL803" t="s">
        <v>2714</v>
      </c>
      <c r="BM803" t="s">
        <v>192</v>
      </c>
      <c r="BN803" t="s">
        <v>131</v>
      </c>
      <c r="BO803" t="s">
        <v>177</v>
      </c>
      <c r="BP803" t="s">
        <v>160</v>
      </c>
      <c r="BQ803" t="s">
        <v>178</v>
      </c>
      <c r="BR803" t="s">
        <v>99</v>
      </c>
      <c r="BS803" t="s">
        <v>99</v>
      </c>
      <c r="BT803" t="s">
        <v>193</v>
      </c>
      <c r="BU803" t="s">
        <v>81</v>
      </c>
      <c r="BV803" t="s">
        <v>133</v>
      </c>
      <c r="BW803" t="s">
        <v>196</v>
      </c>
      <c r="BX803" t="s">
        <v>114</v>
      </c>
      <c r="BY803" s="2">
        <f>VLOOKUP(A803,[1]Novas_distancias!$A$1:$B$2305,2,0)</f>
        <v>2.0891632969294518</v>
      </c>
      <c r="BZ803" t="s">
        <v>226</v>
      </c>
      <c r="CA803" t="s">
        <v>116</v>
      </c>
      <c r="CB803" t="s">
        <v>500</v>
      </c>
    </row>
    <row r="804" spans="1:80" x14ac:dyDescent="0.3">
      <c r="A804" t="s">
        <v>2739</v>
      </c>
      <c r="B804" t="s">
        <v>2573</v>
      </c>
      <c r="C804" t="s">
        <v>81</v>
      </c>
      <c r="D804" t="s">
        <v>81</v>
      </c>
      <c r="E804" t="s">
        <v>81</v>
      </c>
      <c r="F804" t="s">
        <v>141</v>
      </c>
      <c r="G804" t="s">
        <v>83</v>
      </c>
      <c r="H804" t="s">
        <v>186</v>
      </c>
      <c r="I804" t="s">
        <v>200</v>
      </c>
      <c r="BJ804" t="s">
        <v>5530</v>
      </c>
      <c r="BK804" t="s">
        <v>941</v>
      </c>
      <c r="BL804" t="s">
        <v>2714</v>
      </c>
      <c r="BM804" t="s">
        <v>158</v>
      </c>
      <c r="BN804" t="s">
        <v>225</v>
      </c>
      <c r="BO804" t="s">
        <v>319</v>
      </c>
      <c r="BP804" t="s">
        <v>160</v>
      </c>
      <c r="BQ804" t="s">
        <v>110</v>
      </c>
      <c r="BR804" t="s">
        <v>485</v>
      </c>
      <c r="BS804" t="s">
        <v>99</v>
      </c>
      <c r="BT804" t="s">
        <v>214</v>
      </c>
      <c r="BU804" t="s">
        <v>81</v>
      </c>
      <c r="BV804" t="s">
        <v>133</v>
      </c>
      <c r="BW804" t="s">
        <v>113</v>
      </c>
      <c r="BX804" t="s">
        <v>114</v>
      </c>
      <c r="BY804" s="2">
        <f>VLOOKUP(A804,[1]Novas_distancias!$A$1:$B$2305,2,0)</f>
        <v>2.8618342506479313</v>
      </c>
      <c r="BZ804" t="s">
        <v>115</v>
      </c>
      <c r="CA804" t="s">
        <v>116</v>
      </c>
      <c r="CB804" t="s">
        <v>500</v>
      </c>
    </row>
    <row r="805" spans="1:80" x14ac:dyDescent="0.3">
      <c r="A805" t="s">
        <v>2740</v>
      </c>
      <c r="B805" t="s">
        <v>2573</v>
      </c>
      <c r="C805" t="s">
        <v>81</v>
      </c>
      <c r="D805" t="s">
        <v>81</v>
      </c>
      <c r="E805" t="s">
        <v>81</v>
      </c>
      <c r="F805" t="s">
        <v>141</v>
      </c>
      <c r="G805" t="s">
        <v>83</v>
      </c>
      <c r="H805" t="s">
        <v>278</v>
      </c>
      <c r="I805" t="s">
        <v>85</v>
      </c>
      <c r="BJ805" t="s">
        <v>5530</v>
      </c>
      <c r="BK805" t="s">
        <v>941</v>
      </c>
      <c r="BL805" t="s">
        <v>2714</v>
      </c>
      <c r="BM805" t="s">
        <v>158</v>
      </c>
      <c r="BN805" t="s">
        <v>225</v>
      </c>
      <c r="BO805" t="s">
        <v>159</v>
      </c>
      <c r="BP805" t="s">
        <v>160</v>
      </c>
      <c r="BQ805" t="s">
        <v>178</v>
      </c>
      <c r="BR805" t="s">
        <v>338</v>
      </c>
      <c r="BS805" t="s">
        <v>99</v>
      </c>
      <c r="BT805" t="s">
        <v>193</v>
      </c>
      <c r="BU805" t="s">
        <v>81</v>
      </c>
      <c r="BV805" t="s">
        <v>133</v>
      </c>
      <c r="BW805" t="s">
        <v>196</v>
      </c>
      <c r="BX805" t="s">
        <v>114</v>
      </c>
      <c r="BY805" s="2">
        <f>VLOOKUP(A805,[1]Novas_distancias!$A$1:$B$2305,2,0)</f>
        <v>2.8351211410986279</v>
      </c>
      <c r="BZ805" t="s">
        <v>226</v>
      </c>
      <c r="CA805" t="s">
        <v>116</v>
      </c>
      <c r="CB805" t="s">
        <v>1779</v>
      </c>
    </row>
    <row r="806" spans="1:80" x14ac:dyDescent="0.3">
      <c r="A806" t="s">
        <v>2749</v>
      </c>
      <c r="B806" t="s">
        <v>2573</v>
      </c>
      <c r="C806" t="s">
        <v>81</v>
      </c>
      <c r="D806" t="s">
        <v>81</v>
      </c>
      <c r="E806" t="s">
        <v>81</v>
      </c>
      <c r="F806" t="s">
        <v>141</v>
      </c>
      <c r="G806" t="s">
        <v>120</v>
      </c>
      <c r="H806" t="s">
        <v>186</v>
      </c>
      <c r="I806" t="s">
        <v>200</v>
      </c>
      <c r="BJ806" t="s">
        <v>5530</v>
      </c>
      <c r="BK806" t="s">
        <v>941</v>
      </c>
      <c r="BL806" t="s">
        <v>2714</v>
      </c>
      <c r="BM806" t="s">
        <v>158</v>
      </c>
      <c r="BN806" t="s">
        <v>176</v>
      </c>
      <c r="BO806" t="s">
        <v>177</v>
      </c>
      <c r="BP806" t="s">
        <v>160</v>
      </c>
      <c r="BQ806" t="s">
        <v>133</v>
      </c>
      <c r="BR806" t="s">
        <v>485</v>
      </c>
      <c r="BS806" t="s">
        <v>99</v>
      </c>
      <c r="BT806" t="s">
        <v>214</v>
      </c>
      <c r="BU806" t="s">
        <v>942</v>
      </c>
      <c r="BV806" t="s">
        <v>112</v>
      </c>
      <c r="BW806" t="s">
        <v>196</v>
      </c>
      <c r="BX806" t="s">
        <v>236</v>
      </c>
      <c r="BY806" s="2">
        <f>VLOOKUP(A806,[1]Novas_distancias!$A$1:$B$2305,2,0)</f>
        <v>1.899894013944071</v>
      </c>
      <c r="BZ806" t="s">
        <v>163</v>
      </c>
      <c r="CA806" t="s">
        <v>116</v>
      </c>
      <c r="CB806" t="s">
        <v>500</v>
      </c>
    </row>
    <row r="807" spans="1:80" x14ac:dyDescent="0.3">
      <c r="A807" t="s">
        <v>2741</v>
      </c>
      <c r="B807" t="s">
        <v>2573</v>
      </c>
      <c r="C807" t="s">
        <v>828</v>
      </c>
      <c r="D807" t="s">
        <v>1600</v>
      </c>
      <c r="E807" t="s">
        <v>81</v>
      </c>
      <c r="F807" t="s">
        <v>141</v>
      </c>
      <c r="G807" t="s">
        <v>83</v>
      </c>
      <c r="H807" t="s">
        <v>278</v>
      </c>
      <c r="I807" t="s">
        <v>200</v>
      </c>
      <c r="J807" t="s">
        <v>86</v>
      </c>
      <c r="K807" t="s">
        <v>142</v>
      </c>
      <c r="L807" t="s">
        <v>202</v>
      </c>
      <c r="M807">
        <v>0.54558859662345915</v>
      </c>
      <c r="N807" t="s">
        <v>89</v>
      </c>
      <c r="O807" t="s">
        <v>90</v>
      </c>
      <c r="P807" t="s">
        <v>229</v>
      </c>
      <c r="Q807" t="s">
        <v>456</v>
      </c>
      <c r="R807" t="s">
        <v>306</v>
      </c>
      <c r="S807" t="s">
        <v>219</v>
      </c>
      <c r="T807" t="s">
        <v>145</v>
      </c>
      <c r="U807" t="s">
        <v>99</v>
      </c>
      <c r="V807" t="s">
        <v>96</v>
      </c>
      <c r="W807" t="s">
        <v>90</v>
      </c>
      <c r="X807" t="s">
        <v>99</v>
      </c>
      <c r="Y807" t="s">
        <v>90</v>
      </c>
      <c r="Z807" t="s">
        <v>2714</v>
      </c>
      <c r="AA807" t="s">
        <v>220</v>
      </c>
      <c r="AB807" t="s">
        <v>99</v>
      </c>
      <c r="AD807" t="s">
        <v>170</v>
      </c>
      <c r="AE807" t="s">
        <v>149</v>
      </c>
      <c r="AF807" t="s">
        <v>170</v>
      </c>
      <c r="AG807" t="s">
        <v>100</v>
      </c>
      <c r="AH807" t="s">
        <v>170</v>
      </c>
      <c r="AI807" t="s">
        <v>149</v>
      </c>
      <c r="AM807" t="s">
        <v>150</v>
      </c>
      <c r="AN807" t="s">
        <v>150</v>
      </c>
      <c r="AO807" t="s">
        <v>101</v>
      </c>
      <c r="AP807" t="s">
        <v>150</v>
      </c>
      <c r="AR807" t="s">
        <v>150</v>
      </c>
      <c r="AS807" t="s">
        <v>150</v>
      </c>
      <c r="AT807" t="s">
        <v>101</v>
      </c>
      <c r="AU807" t="s">
        <v>101</v>
      </c>
      <c r="AV807" t="s">
        <v>101</v>
      </c>
      <c r="AW807" t="s">
        <v>150</v>
      </c>
      <c r="AX807" t="s">
        <v>150</v>
      </c>
      <c r="BA807" t="s">
        <v>101</v>
      </c>
      <c r="BB807" t="s">
        <v>151</v>
      </c>
      <c r="BC807" t="s">
        <v>150</v>
      </c>
      <c r="BD807" t="s">
        <v>101</v>
      </c>
      <c r="BE807" t="s">
        <v>150</v>
      </c>
      <c r="BF807" t="s">
        <v>150</v>
      </c>
      <c r="BG807" t="s">
        <v>2742</v>
      </c>
      <c r="BH807" t="s">
        <v>2743</v>
      </c>
      <c r="BI807" t="s">
        <v>268</v>
      </c>
      <c r="BJ807" t="s">
        <v>5530</v>
      </c>
      <c r="BK807" t="s">
        <v>941</v>
      </c>
      <c r="BL807" t="s">
        <v>2714</v>
      </c>
      <c r="BM807" t="s">
        <v>192</v>
      </c>
      <c r="BN807" t="s">
        <v>131</v>
      </c>
      <c r="BO807" t="s">
        <v>159</v>
      </c>
      <c r="BP807" t="s">
        <v>213</v>
      </c>
      <c r="BQ807" t="s">
        <v>133</v>
      </c>
      <c r="BR807" t="s">
        <v>99</v>
      </c>
      <c r="BS807" t="s">
        <v>99</v>
      </c>
      <c r="BT807" t="s">
        <v>193</v>
      </c>
      <c r="BU807" t="s">
        <v>81</v>
      </c>
      <c r="BV807" t="s">
        <v>133</v>
      </c>
      <c r="BW807" t="s">
        <v>196</v>
      </c>
      <c r="BX807" t="s">
        <v>339</v>
      </c>
      <c r="BY807" s="2">
        <f>VLOOKUP(A807,[1]Novas_distancias!$A$1:$B$2305,2,0)</f>
        <v>5.9294050402859328</v>
      </c>
      <c r="BZ807" t="s">
        <v>115</v>
      </c>
      <c r="CA807" t="s">
        <v>116</v>
      </c>
      <c r="CB807" t="s">
        <v>1870</v>
      </c>
    </row>
    <row r="808" spans="1:80" x14ac:dyDescent="0.3">
      <c r="A808" t="s">
        <v>2744</v>
      </c>
      <c r="B808" t="s">
        <v>2573</v>
      </c>
      <c r="C808" t="s">
        <v>185</v>
      </c>
      <c r="D808" t="s">
        <v>1600</v>
      </c>
      <c r="E808" t="s">
        <v>81</v>
      </c>
      <c r="F808" t="s">
        <v>82</v>
      </c>
      <c r="G808" t="s">
        <v>83</v>
      </c>
      <c r="H808" t="s">
        <v>278</v>
      </c>
      <c r="I808" t="s">
        <v>85</v>
      </c>
      <c r="J808" t="s">
        <v>122</v>
      </c>
      <c r="K808" t="s">
        <v>123</v>
      </c>
      <c r="L808" t="s">
        <v>493</v>
      </c>
      <c r="M808">
        <v>1.710784967164632</v>
      </c>
      <c r="N808" t="s">
        <v>116</v>
      </c>
      <c r="O808" t="s">
        <v>90</v>
      </c>
      <c r="P808" t="s">
        <v>166</v>
      </c>
      <c r="Q808" t="s">
        <v>565</v>
      </c>
      <c r="R808" t="s">
        <v>125</v>
      </c>
      <c r="S808" t="s">
        <v>219</v>
      </c>
      <c r="T808" t="s">
        <v>1030</v>
      </c>
      <c r="U808" t="s">
        <v>99</v>
      </c>
      <c r="V808" t="s">
        <v>324</v>
      </c>
      <c r="W808" t="s">
        <v>99</v>
      </c>
      <c r="X808" t="s">
        <v>90</v>
      </c>
      <c r="Y808" t="s">
        <v>90</v>
      </c>
      <c r="Z808" t="s">
        <v>168</v>
      </c>
      <c r="AA808" t="s">
        <v>585</v>
      </c>
      <c r="AB808" t="s">
        <v>99</v>
      </c>
      <c r="AD808" t="s">
        <v>149</v>
      </c>
      <c r="AE808" t="s">
        <v>149</v>
      </c>
      <c r="AF808" t="s">
        <v>100</v>
      </c>
      <c r="AG808" t="s">
        <v>170</v>
      </c>
      <c r="AH808" t="s">
        <v>100</v>
      </c>
      <c r="AI808" t="s">
        <v>170</v>
      </c>
      <c r="AK808" t="s">
        <v>150</v>
      </c>
      <c r="AL808" t="s">
        <v>150</v>
      </c>
      <c r="AM808" t="s">
        <v>150</v>
      </c>
      <c r="AN808" t="s">
        <v>150</v>
      </c>
      <c r="AO808" t="s">
        <v>101</v>
      </c>
      <c r="AP808" t="s">
        <v>150</v>
      </c>
      <c r="AQ808" t="s">
        <v>150</v>
      </c>
      <c r="AR808" t="s">
        <v>150</v>
      </c>
      <c r="AS808" t="s">
        <v>101</v>
      </c>
      <c r="AT808" t="s">
        <v>150</v>
      </c>
      <c r="AU808" t="s">
        <v>150</v>
      </c>
      <c r="AV808" t="s">
        <v>150</v>
      </c>
      <c r="AW808" t="s">
        <v>150</v>
      </c>
      <c r="AX808" t="s">
        <v>150</v>
      </c>
      <c r="AY808" t="s">
        <v>101</v>
      </c>
      <c r="AZ808" t="s">
        <v>101</v>
      </c>
      <c r="BA808" t="s">
        <v>151</v>
      </c>
      <c r="BB808" t="s">
        <v>151</v>
      </c>
      <c r="BC808" t="s">
        <v>101</v>
      </c>
      <c r="BD808" t="s">
        <v>101</v>
      </c>
      <c r="BE808" t="s">
        <v>153</v>
      </c>
      <c r="BF808" t="s">
        <v>101</v>
      </c>
      <c r="BG808" t="s">
        <v>2745</v>
      </c>
      <c r="BH808" t="s">
        <v>2746</v>
      </c>
      <c r="BI808" t="s">
        <v>174</v>
      </c>
      <c r="BJ808" t="s">
        <v>5530</v>
      </c>
      <c r="BK808" t="s">
        <v>941</v>
      </c>
      <c r="BL808" t="s">
        <v>2714</v>
      </c>
      <c r="BM808" t="s">
        <v>256</v>
      </c>
      <c r="BN808" t="s">
        <v>225</v>
      </c>
      <c r="BO808" t="s">
        <v>177</v>
      </c>
      <c r="BP808" t="s">
        <v>160</v>
      </c>
      <c r="BQ808" t="s">
        <v>110</v>
      </c>
      <c r="BR808" t="s">
        <v>338</v>
      </c>
      <c r="BS808" t="s">
        <v>99</v>
      </c>
      <c r="BT808" t="s">
        <v>214</v>
      </c>
      <c r="BU808" t="s">
        <v>1632</v>
      </c>
      <c r="BV808" t="s">
        <v>133</v>
      </c>
      <c r="BW808" t="s">
        <v>113</v>
      </c>
      <c r="BX808" t="s">
        <v>137</v>
      </c>
      <c r="BY808" s="2">
        <f>VLOOKUP(A808,[1]Novas_distancias!$A$1:$B$2305,2,0)</f>
        <v>2.4432281654696859</v>
      </c>
      <c r="BZ808" t="s">
        <v>163</v>
      </c>
      <c r="CA808" t="s">
        <v>116</v>
      </c>
      <c r="CB808" t="s">
        <v>2747</v>
      </c>
    </row>
    <row r="809" spans="1:80" x14ac:dyDescent="0.3">
      <c r="A809" t="s">
        <v>2750</v>
      </c>
      <c r="B809" t="s">
        <v>2573</v>
      </c>
      <c r="C809" t="s">
        <v>185</v>
      </c>
      <c r="D809" t="s">
        <v>1600</v>
      </c>
      <c r="E809" t="s">
        <v>81</v>
      </c>
      <c r="F809" t="s">
        <v>141</v>
      </c>
      <c r="G809" t="s">
        <v>120</v>
      </c>
      <c r="H809" t="s">
        <v>84</v>
      </c>
      <c r="I809" t="s">
        <v>311</v>
      </c>
      <c r="J809" t="s">
        <v>122</v>
      </c>
      <c r="K809" t="s">
        <v>123</v>
      </c>
      <c r="L809" t="s">
        <v>772</v>
      </c>
      <c r="M809">
        <v>0.77088409503314781</v>
      </c>
      <c r="N809" t="s">
        <v>89</v>
      </c>
      <c r="O809" t="s">
        <v>90</v>
      </c>
      <c r="P809" t="s">
        <v>124</v>
      </c>
      <c r="Q809" t="s">
        <v>1346</v>
      </c>
      <c r="R809" t="s">
        <v>264</v>
      </c>
      <c r="S809" t="s">
        <v>94</v>
      </c>
      <c r="T809" t="s">
        <v>1030</v>
      </c>
      <c r="U809" t="s">
        <v>99</v>
      </c>
      <c r="V809" t="s">
        <v>426</v>
      </c>
      <c r="W809" t="s">
        <v>99</v>
      </c>
      <c r="X809" t="s">
        <v>99</v>
      </c>
      <c r="Y809" t="s">
        <v>99</v>
      </c>
      <c r="Z809" t="s">
        <v>168</v>
      </c>
      <c r="AA809" t="s">
        <v>169</v>
      </c>
      <c r="AB809" t="s">
        <v>99</v>
      </c>
      <c r="AD809" t="s">
        <v>100</v>
      </c>
      <c r="AE809" t="s">
        <v>170</v>
      </c>
      <c r="AF809" t="s">
        <v>149</v>
      </c>
      <c r="AG809" t="s">
        <v>149</v>
      </c>
      <c r="AH809" t="s">
        <v>149</v>
      </c>
      <c r="AI809" t="s">
        <v>149</v>
      </c>
      <c r="AK809" t="s">
        <v>150</v>
      </c>
      <c r="AL809" t="s">
        <v>150</v>
      </c>
      <c r="AM809" t="s">
        <v>151</v>
      </c>
      <c r="AN809" t="s">
        <v>150</v>
      </c>
      <c r="AO809" t="s">
        <v>151</v>
      </c>
      <c r="AP809" t="s">
        <v>150</v>
      </c>
      <c r="AQ809" t="s">
        <v>101</v>
      </c>
      <c r="AR809" t="s">
        <v>151</v>
      </c>
      <c r="AS809" t="s">
        <v>150</v>
      </c>
      <c r="AT809" t="s">
        <v>150</v>
      </c>
      <c r="AU809" t="s">
        <v>151</v>
      </c>
      <c r="AV809" t="s">
        <v>151</v>
      </c>
      <c r="AW809" t="s">
        <v>150</v>
      </c>
      <c r="AX809" t="s">
        <v>150</v>
      </c>
      <c r="AY809" t="s">
        <v>150</v>
      </c>
      <c r="AZ809" t="s">
        <v>151</v>
      </c>
      <c r="BA809" t="s">
        <v>101</v>
      </c>
      <c r="BB809" t="s">
        <v>151</v>
      </c>
      <c r="BC809" t="s">
        <v>150</v>
      </c>
      <c r="BD809" t="s">
        <v>151</v>
      </c>
      <c r="BE809" t="s">
        <v>150</v>
      </c>
      <c r="BF809" t="s">
        <v>150</v>
      </c>
      <c r="BG809" t="s">
        <v>2751</v>
      </c>
      <c r="BH809" t="s">
        <v>712</v>
      </c>
      <c r="BI809" t="s">
        <v>156</v>
      </c>
      <c r="BJ809" t="s">
        <v>5530</v>
      </c>
      <c r="BK809" t="s">
        <v>2752</v>
      </c>
      <c r="BL809" t="s">
        <v>2714</v>
      </c>
      <c r="BM809" t="s">
        <v>256</v>
      </c>
      <c r="BN809" t="s">
        <v>176</v>
      </c>
      <c r="BO809" t="s">
        <v>319</v>
      </c>
      <c r="BP809" t="s">
        <v>109</v>
      </c>
      <c r="BQ809" t="s">
        <v>112</v>
      </c>
      <c r="BR809" t="s">
        <v>99</v>
      </c>
      <c r="BS809" t="s">
        <v>99</v>
      </c>
      <c r="BT809" t="s">
        <v>214</v>
      </c>
      <c r="BU809" t="s">
        <v>1632</v>
      </c>
      <c r="BV809" t="s">
        <v>112</v>
      </c>
      <c r="BW809" t="s">
        <v>81</v>
      </c>
      <c r="BX809" t="s">
        <v>114</v>
      </c>
      <c r="BY809" s="2">
        <f>VLOOKUP(A809,[1]Novas_distancias!$A$1:$B$2305,2,0)</f>
        <v>3.4973271500207628</v>
      </c>
      <c r="BZ809" t="s">
        <v>115</v>
      </c>
      <c r="CA809" t="s">
        <v>138</v>
      </c>
      <c r="CB809" t="s">
        <v>2657</v>
      </c>
    </row>
    <row r="810" spans="1:80" x14ac:dyDescent="0.3">
      <c r="A810" t="s">
        <v>2753</v>
      </c>
      <c r="B810" t="s">
        <v>2573</v>
      </c>
      <c r="C810" t="s">
        <v>185</v>
      </c>
      <c r="D810" t="s">
        <v>1600</v>
      </c>
      <c r="E810" t="s">
        <v>81</v>
      </c>
      <c r="F810" t="s">
        <v>199</v>
      </c>
      <c r="G810" t="s">
        <v>120</v>
      </c>
      <c r="H810" t="s">
        <v>84</v>
      </c>
      <c r="I810" t="s">
        <v>311</v>
      </c>
      <c r="J810" t="s">
        <v>122</v>
      </c>
      <c r="K810" t="s">
        <v>201</v>
      </c>
      <c r="L810" t="s">
        <v>202</v>
      </c>
      <c r="M810">
        <v>2.1824781864004321</v>
      </c>
      <c r="N810" t="s">
        <v>2012</v>
      </c>
      <c r="O810" t="s">
        <v>90</v>
      </c>
      <c r="P810" t="s">
        <v>229</v>
      </c>
      <c r="Q810" t="s">
        <v>1025</v>
      </c>
      <c r="R810" t="s">
        <v>306</v>
      </c>
      <c r="S810" t="s">
        <v>94</v>
      </c>
      <c r="T810" t="s">
        <v>543</v>
      </c>
      <c r="U810" t="s">
        <v>99</v>
      </c>
      <c r="V810" t="s">
        <v>426</v>
      </c>
      <c r="W810" t="s">
        <v>99</v>
      </c>
      <c r="X810" t="s">
        <v>99</v>
      </c>
      <c r="Y810" t="s">
        <v>99</v>
      </c>
      <c r="Z810" t="s">
        <v>168</v>
      </c>
      <c r="AA810" t="s">
        <v>169</v>
      </c>
      <c r="AB810" t="s">
        <v>99</v>
      </c>
      <c r="AD810" t="s">
        <v>100</v>
      </c>
      <c r="AE810" t="s">
        <v>149</v>
      </c>
      <c r="AF810" t="s">
        <v>170</v>
      </c>
      <c r="AG810" t="s">
        <v>149</v>
      </c>
      <c r="AH810" t="s">
        <v>170</v>
      </c>
      <c r="AI810" t="s">
        <v>149</v>
      </c>
      <c r="AK810" t="s">
        <v>101</v>
      </c>
      <c r="AL810" t="s">
        <v>150</v>
      </c>
      <c r="AM810" t="s">
        <v>101</v>
      </c>
      <c r="AN810" t="s">
        <v>150</v>
      </c>
      <c r="AO810" t="s">
        <v>101</v>
      </c>
      <c r="AP810" t="s">
        <v>150</v>
      </c>
      <c r="AQ810" t="s">
        <v>150</v>
      </c>
      <c r="AR810" t="s">
        <v>150</v>
      </c>
      <c r="AS810" t="s">
        <v>150</v>
      </c>
      <c r="AT810" t="s">
        <v>101</v>
      </c>
      <c r="AU810" t="s">
        <v>151</v>
      </c>
      <c r="AV810" t="s">
        <v>151</v>
      </c>
      <c r="AW810" t="s">
        <v>101</v>
      </c>
      <c r="AX810" t="s">
        <v>101</v>
      </c>
      <c r="AY810" t="s">
        <v>101</v>
      </c>
      <c r="AZ810" t="s">
        <v>151</v>
      </c>
      <c r="BA810" t="s">
        <v>101</v>
      </c>
      <c r="BB810" t="s">
        <v>101</v>
      </c>
      <c r="BC810" t="s">
        <v>150</v>
      </c>
      <c r="BD810" t="s">
        <v>151</v>
      </c>
      <c r="BE810" t="s">
        <v>150</v>
      </c>
      <c r="BF810" t="s">
        <v>150</v>
      </c>
      <c r="BG810" t="s">
        <v>428</v>
      </c>
      <c r="BH810" t="s">
        <v>463</v>
      </c>
      <c r="BI810" t="s">
        <v>156</v>
      </c>
      <c r="BJ810" t="s">
        <v>5530</v>
      </c>
      <c r="BK810" t="s">
        <v>2754</v>
      </c>
      <c r="BL810" t="s">
        <v>2714</v>
      </c>
      <c r="BM810" t="s">
        <v>256</v>
      </c>
      <c r="BN810" t="s">
        <v>176</v>
      </c>
      <c r="BO810" t="s">
        <v>319</v>
      </c>
      <c r="BP810" t="s">
        <v>109</v>
      </c>
      <c r="BQ810" t="s">
        <v>112</v>
      </c>
      <c r="BR810" t="s">
        <v>99</v>
      </c>
      <c r="BS810" t="s">
        <v>99</v>
      </c>
      <c r="BT810" t="s">
        <v>214</v>
      </c>
      <c r="BU810" t="s">
        <v>1632</v>
      </c>
      <c r="BV810" t="s">
        <v>112</v>
      </c>
      <c r="BW810" t="s">
        <v>81</v>
      </c>
      <c r="BX810" t="s">
        <v>114</v>
      </c>
      <c r="BY810" s="2">
        <f>VLOOKUP(A810,[1]Novas_distancias!$A$1:$B$2305,2,0)</f>
        <v>2.084899574483563</v>
      </c>
      <c r="BZ810" t="s">
        <v>115</v>
      </c>
      <c r="CA810" t="s">
        <v>138</v>
      </c>
      <c r="CB810" t="s">
        <v>2755</v>
      </c>
    </row>
    <row r="811" spans="1:80" x14ac:dyDescent="0.3">
      <c r="A811" t="s">
        <v>2756</v>
      </c>
      <c r="B811" t="s">
        <v>2573</v>
      </c>
      <c r="C811" t="s">
        <v>185</v>
      </c>
      <c r="D811" t="s">
        <v>1600</v>
      </c>
      <c r="E811" t="s">
        <v>331</v>
      </c>
      <c r="F811" t="s">
        <v>249</v>
      </c>
      <c r="G811" t="s">
        <v>83</v>
      </c>
      <c r="H811" t="s">
        <v>121</v>
      </c>
      <c r="I811" t="s">
        <v>200</v>
      </c>
      <c r="J811" t="s">
        <v>122</v>
      </c>
      <c r="K811" t="s">
        <v>123</v>
      </c>
      <c r="L811" t="s">
        <v>772</v>
      </c>
      <c r="M811">
        <v>5.3114205408590118</v>
      </c>
      <c r="N811" t="s">
        <v>89</v>
      </c>
      <c r="O811" t="s">
        <v>90</v>
      </c>
      <c r="P811" t="s">
        <v>229</v>
      </c>
      <c r="Q811" t="s">
        <v>92</v>
      </c>
      <c r="R811" t="s">
        <v>125</v>
      </c>
      <c r="S811" t="s">
        <v>144</v>
      </c>
      <c r="T811" t="s">
        <v>818</v>
      </c>
      <c r="U811" t="s">
        <v>240</v>
      </c>
      <c r="V811" t="s">
        <v>96</v>
      </c>
      <c r="W811" t="s">
        <v>99</v>
      </c>
      <c r="X811" t="s">
        <v>90</v>
      </c>
      <c r="Y811" t="s">
        <v>90</v>
      </c>
      <c r="Z811" t="s">
        <v>168</v>
      </c>
      <c r="AA811" t="s">
        <v>189</v>
      </c>
      <c r="AB811" t="s">
        <v>99</v>
      </c>
      <c r="AD811" t="s">
        <v>149</v>
      </c>
      <c r="AE811" t="s">
        <v>149</v>
      </c>
      <c r="AF811" t="s">
        <v>149</v>
      </c>
      <c r="AG811" t="s">
        <v>149</v>
      </c>
      <c r="AH811" t="s">
        <v>149</v>
      </c>
      <c r="AI811" t="s">
        <v>149</v>
      </c>
      <c r="AK811" t="s">
        <v>153</v>
      </c>
      <c r="AL811" t="s">
        <v>101</v>
      </c>
      <c r="AM811" t="s">
        <v>101</v>
      </c>
      <c r="AN811" t="s">
        <v>101</v>
      </c>
      <c r="AO811" t="s">
        <v>101</v>
      </c>
      <c r="AP811" t="s">
        <v>101</v>
      </c>
      <c r="AQ811" t="s">
        <v>150</v>
      </c>
      <c r="AR811" t="s">
        <v>150</v>
      </c>
      <c r="AS811" t="s">
        <v>150</v>
      </c>
      <c r="AT811" t="s">
        <v>101</v>
      </c>
      <c r="AU811" t="s">
        <v>101</v>
      </c>
      <c r="AV811" t="s">
        <v>101</v>
      </c>
      <c r="AW811" t="s">
        <v>101</v>
      </c>
      <c r="AX811" t="s">
        <v>101</v>
      </c>
      <c r="AY811" t="s">
        <v>101</v>
      </c>
      <c r="AZ811" t="s">
        <v>101</v>
      </c>
      <c r="BA811" t="s">
        <v>150</v>
      </c>
      <c r="BB811" t="s">
        <v>150</v>
      </c>
      <c r="BC811" t="s">
        <v>150</v>
      </c>
      <c r="BD811" t="s">
        <v>150</v>
      </c>
      <c r="BE811" t="s">
        <v>150</v>
      </c>
      <c r="BF811" t="s">
        <v>150</v>
      </c>
      <c r="BG811" t="s">
        <v>549</v>
      </c>
      <c r="BH811" t="s">
        <v>550</v>
      </c>
      <c r="BI811" t="s">
        <v>174</v>
      </c>
      <c r="BJ811" t="s">
        <v>5530</v>
      </c>
      <c r="BK811" t="s">
        <v>2757</v>
      </c>
      <c r="BL811" t="s">
        <v>2714</v>
      </c>
      <c r="BM811" t="s">
        <v>192</v>
      </c>
      <c r="BN811" t="s">
        <v>285</v>
      </c>
      <c r="BO811" t="s">
        <v>159</v>
      </c>
      <c r="BP811" t="s">
        <v>160</v>
      </c>
      <c r="BQ811" t="s">
        <v>133</v>
      </c>
      <c r="BR811" t="s">
        <v>161</v>
      </c>
      <c r="BS811" t="s">
        <v>99</v>
      </c>
      <c r="BT811" t="s">
        <v>193</v>
      </c>
      <c r="BU811" t="s">
        <v>942</v>
      </c>
      <c r="BV811" t="s">
        <v>133</v>
      </c>
      <c r="BW811" t="s">
        <v>113</v>
      </c>
      <c r="BX811" t="s">
        <v>236</v>
      </c>
      <c r="BY811" s="2">
        <f>VLOOKUP(A811,[1]Novas_distancias!$A$1:$B$2305,2,0)</f>
        <v>9.3448220778133528</v>
      </c>
      <c r="BZ811" t="s">
        <v>260</v>
      </c>
      <c r="CA811" t="s">
        <v>116</v>
      </c>
      <c r="CB811" t="s">
        <v>500</v>
      </c>
    </row>
    <row r="812" spans="1:80" x14ac:dyDescent="0.3">
      <c r="A812" t="s">
        <v>2758</v>
      </c>
      <c r="B812" t="s">
        <v>2573</v>
      </c>
      <c r="C812" t="s">
        <v>81</v>
      </c>
      <c r="D812" t="s">
        <v>81</v>
      </c>
      <c r="E812" t="s">
        <v>81</v>
      </c>
      <c r="F812" t="s">
        <v>141</v>
      </c>
      <c r="G812" t="s">
        <v>83</v>
      </c>
      <c r="H812" t="s">
        <v>121</v>
      </c>
      <c r="I812" t="s">
        <v>200</v>
      </c>
      <c r="BJ812" t="s">
        <v>5527</v>
      </c>
      <c r="BK812" t="s">
        <v>4059</v>
      </c>
      <c r="BL812" t="s">
        <v>2714</v>
      </c>
      <c r="BM812" t="s">
        <v>256</v>
      </c>
      <c r="BN812" t="s">
        <v>212</v>
      </c>
      <c r="BO812" t="s">
        <v>328</v>
      </c>
      <c r="BP812" t="s">
        <v>514</v>
      </c>
      <c r="BQ812" t="s">
        <v>112</v>
      </c>
      <c r="BR812" t="s">
        <v>99</v>
      </c>
      <c r="BS812" t="s">
        <v>99</v>
      </c>
      <c r="BT812" t="s">
        <v>214</v>
      </c>
      <c r="BU812" t="s">
        <v>81</v>
      </c>
      <c r="BV812" t="s">
        <v>112</v>
      </c>
      <c r="BW812" t="s">
        <v>81</v>
      </c>
      <c r="BX812" t="s">
        <v>137</v>
      </c>
      <c r="BY812" s="2">
        <f>VLOOKUP(A812,[1]Novas_distancias!$A$1:$B$2305,2,0)</f>
        <v>0.71025678507861412</v>
      </c>
      <c r="BZ812" t="s">
        <v>226</v>
      </c>
      <c r="CA812" t="s">
        <v>402</v>
      </c>
      <c r="CB812" t="s">
        <v>2121</v>
      </c>
    </row>
    <row r="813" spans="1:80" x14ac:dyDescent="0.3">
      <c r="A813" t="s">
        <v>2759</v>
      </c>
      <c r="B813" t="s">
        <v>2573</v>
      </c>
      <c r="C813" t="s">
        <v>331</v>
      </c>
      <c r="D813" t="s">
        <v>80</v>
      </c>
      <c r="E813" t="s">
        <v>81</v>
      </c>
      <c r="F813" t="s">
        <v>199</v>
      </c>
      <c r="G813" t="s">
        <v>83</v>
      </c>
      <c r="H813" t="s">
        <v>278</v>
      </c>
      <c r="I813" t="s">
        <v>200</v>
      </c>
      <c r="J813" t="s">
        <v>86</v>
      </c>
      <c r="K813" t="s">
        <v>201</v>
      </c>
      <c r="L813" t="s">
        <v>202</v>
      </c>
      <c r="M813">
        <v>1.8944153212621679</v>
      </c>
      <c r="N813" t="s">
        <v>89</v>
      </c>
      <c r="O813" t="s">
        <v>90</v>
      </c>
      <c r="P813" t="s">
        <v>369</v>
      </c>
      <c r="Q813" t="s">
        <v>1309</v>
      </c>
      <c r="R813" t="s">
        <v>264</v>
      </c>
      <c r="S813" t="s">
        <v>219</v>
      </c>
      <c r="T813" t="s">
        <v>859</v>
      </c>
      <c r="U813" t="s">
        <v>90</v>
      </c>
      <c r="V813" t="s">
        <v>96</v>
      </c>
      <c r="W813" t="s">
        <v>90</v>
      </c>
      <c r="X813" t="s">
        <v>99</v>
      </c>
      <c r="Y813" t="s">
        <v>90</v>
      </c>
      <c r="Z813" t="s">
        <v>2760</v>
      </c>
      <c r="AA813" t="s">
        <v>2761</v>
      </c>
      <c r="AB813" t="s">
        <v>99</v>
      </c>
      <c r="AD813" t="s">
        <v>149</v>
      </c>
      <c r="AE813" t="s">
        <v>149</v>
      </c>
      <c r="AF813" t="s">
        <v>170</v>
      </c>
      <c r="AG813" t="s">
        <v>149</v>
      </c>
      <c r="AH813" t="s">
        <v>170</v>
      </c>
      <c r="AI813" t="s">
        <v>149</v>
      </c>
      <c r="AJ813" t="s">
        <v>171</v>
      </c>
      <c r="AM813" t="s">
        <v>150</v>
      </c>
      <c r="AN813" t="s">
        <v>101</v>
      </c>
      <c r="AO813" t="s">
        <v>101</v>
      </c>
      <c r="AP813" t="s">
        <v>150</v>
      </c>
      <c r="AR813" t="s">
        <v>101</v>
      </c>
      <c r="AS813" t="s">
        <v>101</v>
      </c>
      <c r="AT813" t="s">
        <v>101</v>
      </c>
      <c r="AU813" t="s">
        <v>151</v>
      </c>
      <c r="AV813" t="s">
        <v>151</v>
      </c>
      <c r="AW813" t="s">
        <v>150</v>
      </c>
      <c r="AX813" t="s">
        <v>150</v>
      </c>
      <c r="BA813" t="s">
        <v>150</v>
      </c>
      <c r="BB813" t="s">
        <v>101</v>
      </c>
      <c r="BC813" t="s">
        <v>153</v>
      </c>
      <c r="BD813" t="s">
        <v>151</v>
      </c>
      <c r="BE813" t="s">
        <v>153</v>
      </c>
      <c r="BF813" t="s">
        <v>153</v>
      </c>
      <c r="BG813" t="s">
        <v>2762</v>
      </c>
      <c r="BH813" t="s">
        <v>2013</v>
      </c>
      <c r="BI813" t="s">
        <v>174</v>
      </c>
      <c r="BJ813" t="s">
        <v>5530</v>
      </c>
      <c r="BK813" t="s">
        <v>2702</v>
      </c>
      <c r="BL813" t="s">
        <v>2714</v>
      </c>
      <c r="BM813" t="s">
        <v>158</v>
      </c>
      <c r="BN813" t="s">
        <v>225</v>
      </c>
      <c r="BO813" t="s">
        <v>177</v>
      </c>
      <c r="BP813" t="s">
        <v>213</v>
      </c>
      <c r="BQ813" t="s">
        <v>110</v>
      </c>
      <c r="BR813" t="s">
        <v>485</v>
      </c>
      <c r="BS813" t="s">
        <v>99</v>
      </c>
      <c r="BT813" t="s">
        <v>246</v>
      </c>
      <c r="BU813" t="s">
        <v>81</v>
      </c>
      <c r="BV813" t="s">
        <v>133</v>
      </c>
      <c r="BW813" t="s">
        <v>113</v>
      </c>
      <c r="BX813" t="s">
        <v>339</v>
      </c>
      <c r="BY813" s="2">
        <f>VLOOKUP(A813,[1]Novas_distancias!$A$1:$B$2305,2,0)</f>
        <v>4.1562693886055238</v>
      </c>
      <c r="BZ813" t="s">
        <v>226</v>
      </c>
      <c r="CA813" t="s">
        <v>116</v>
      </c>
      <c r="CB813" t="s">
        <v>1476</v>
      </c>
    </row>
    <row r="814" spans="1:80" x14ac:dyDescent="0.3">
      <c r="A814" t="s">
        <v>2763</v>
      </c>
      <c r="B814" t="s">
        <v>2573</v>
      </c>
      <c r="C814" t="s">
        <v>81</v>
      </c>
      <c r="D814" t="s">
        <v>81</v>
      </c>
      <c r="E814" t="s">
        <v>81</v>
      </c>
      <c r="F814" t="s">
        <v>141</v>
      </c>
      <c r="G814" t="s">
        <v>83</v>
      </c>
      <c r="H814" t="s">
        <v>425</v>
      </c>
      <c r="I814" t="s">
        <v>200</v>
      </c>
      <c r="BJ814" t="s">
        <v>1611</v>
      </c>
      <c r="BK814" t="s">
        <v>2764</v>
      </c>
      <c r="BL814" t="s">
        <v>2714</v>
      </c>
      <c r="BM814" t="s">
        <v>158</v>
      </c>
      <c r="BN814" t="s">
        <v>225</v>
      </c>
      <c r="BO814" t="s">
        <v>159</v>
      </c>
      <c r="BP814" t="s">
        <v>160</v>
      </c>
      <c r="BQ814" t="s">
        <v>133</v>
      </c>
      <c r="BR814" t="s">
        <v>99</v>
      </c>
      <c r="BS814" t="s">
        <v>99</v>
      </c>
      <c r="BT814" t="s">
        <v>246</v>
      </c>
      <c r="BU814" t="s">
        <v>81</v>
      </c>
      <c r="BV814" t="s">
        <v>133</v>
      </c>
      <c r="BW814" t="s">
        <v>113</v>
      </c>
      <c r="BX814" t="s">
        <v>114</v>
      </c>
      <c r="BY814" s="2">
        <f>VLOOKUP(A814,[1]Novas_distancias!$A$1:$B$2305,2,0)</f>
        <v>4.6676700118758339</v>
      </c>
      <c r="BZ814" t="s">
        <v>115</v>
      </c>
      <c r="CA814" t="s">
        <v>116</v>
      </c>
      <c r="CB814" t="s">
        <v>2616</v>
      </c>
    </row>
    <row r="815" spans="1:80" x14ac:dyDescent="0.3">
      <c r="A815" t="s">
        <v>2765</v>
      </c>
      <c r="B815" t="s">
        <v>2573</v>
      </c>
      <c r="C815" t="s">
        <v>81</v>
      </c>
      <c r="D815" t="s">
        <v>81</v>
      </c>
      <c r="E815" t="s">
        <v>81</v>
      </c>
      <c r="F815" t="s">
        <v>287</v>
      </c>
      <c r="G815" t="s">
        <v>120</v>
      </c>
      <c r="H815" t="s">
        <v>121</v>
      </c>
      <c r="I815" t="s">
        <v>200</v>
      </c>
      <c r="BJ815" t="s">
        <v>1611</v>
      </c>
      <c r="BK815" t="s">
        <v>2766</v>
      </c>
      <c r="BL815" t="s">
        <v>2714</v>
      </c>
      <c r="BM815" t="s">
        <v>256</v>
      </c>
      <c r="BN815" t="s">
        <v>212</v>
      </c>
      <c r="BO815" t="s">
        <v>159</v>
      </c>
      <c r="BP815" t="s">
        <v>160</v>
      </c>
      <c r="BQ815" t="s">
        <v>110</v>
      </c>
      <c r="BR815" t="s">
        <v>161</v>
      </c>
      <c r="BS815" t="s">
        <v>99</v>
      </c>
      <c r="BT815" t="s">
        <v>193</v>
      </c>
      <c r="BU815" t="s">
        <v>81</v>
      </c>
      <c r="BV815" t="s">
        <v>133</v>
      </c>
      <c r="BW815" t="s">
        <v>196</v>
      </c>
      <c r="BX815" t="s">
        <v>181</v>
      </c>
      <c r="BY815" s="2">
        <f>VLOOKUP(A815,[1]Novas_distancias!$A$1:$B$2305,2,0)</f>
        <v>2.682883461936703</v>
      </c>
      <c r="BZ815" t="s">
        <v>226</v>
      </c>
      <c r="CA815" t="s">
        <v>116</v>
      </c>
      <c r="CB815" t="s">
        <v>2616</v>
      </c>
    </row>
    <row r="816" spans="1:80" x14ac:dyDescent="0.3">
      <c r="A816" t="s">
        <v>2768</v>
      </c>
      <c r="B816" t="s">
        <v>2573</v>
      </c>
      <c r="C816" t="s">
        <v>81</v>
      </c>
      <c r="D816" t="s">
        <v>81</v>
      </c>
      <c r="E816" t="s">
        <v>81</v>
      </c>
      <c r="F816" t="s">
        <v>141</v>
      </c>
      <c r="G816" t="s">
        <v>120</v>
      </c>
      <c r="H816" t="s">
        <v>121</v>
      </c>
      <c r="I816" t="s">
        <v>200</v>
      </c>
      <c r="BJ816" t="s">
        <v>5530</v>
      </c>
      <c r="BK816" t="s">
        <v>2626</v>
      </c>
      <c r="BL816" t="s">
        <v>2714</v>
      </c>
      <c r="BM816" t="s">
        <v>158</v>
      </c>
      <c r="BN816" t="s">
        <v>212</v>
      </c>
      <c r="BO816" t="s">
        <v>159</v>
      </c>
      <c r="BP816" t="s">
        <v>160</v>
      </c>
      <c r="BQ816" t="s">
        <v>110</v>
      </c>
      <c r="BR816" t="s">
        <v>161</v>
      </c>
      <c r="BS816" t="s">
        <v>99</v>
      </c>
      <c r="BT816" t="s">
        <v>246</v>
      </c>
      <c r="BU816" t="s">
        <v>81</v>
      </c>
      <c r="BV816" t="s">
        <v>133</v>
      </c>
      <c r="BW816" t="s">
        <v>113</v>
      </c>
      <c r="BX816" t="s">
        <v>114</v>
      </c>
      <c r="BY816" s="2">
        <f>VLOOKUP(A816,[1]Novas_distancias!$A$1:$B$2305,2,0)</f>
        <v>2.309705217777533</v>
      </c>
      <c r="BZ816" t="s">
        <v>163</v>
      </c>
      <c r="CA816" t="s">
        <v>116</v>
      </c>
      <c r="CB816" t="s">
        <v>1709</v>
      </c>
    </row>
    <row r="817" spans="1:80" x14ac:dyDescent="0.3">
      <c r="A817" t="s">
        <v>2769</v>
      </c>
      <c r="B817" t="s">
        <v>2573</v>
      </c>
      <c r="C817" t="s">
        <v>185</v>
      </c>
      <c r="D817" t="s">
        <v>1600</v>
      </c>
      <c r="E817" t="s">
        <v>81</v>
      </c>
      <c r="F817" t="s">
        <v>217</v>
      </c>
      <c r="G817" t="s">
        <v>120</v>
      </c>
      <c r="H817" t="s">
        <v>84</v>
      </c>
      <c r="I817" t="s">
        <v>85</v>
      </c>
      <c r="J817" t="s">
        <v>122</v>
      </c>
      <c r="K817" t="s">
        <v>123</v>
      </c>
      <c r="L817" t="s">
        <v>493</v>
      </c>
      <c r="M817">
        <v>0.38434601834156962</v>
      </c>
      <c r="N817" t="s">
        <v>89</v>
      </c>
      <c r="O817" t="s">
        <v>99</v>
      </c>
      <c r="Q817" t="s">
        <v>1450</v>
      </c>
      <c r="R817" t="s">
        <v>298</v>
      </c>
      <c r="S817" t="s">
        <v>219</v>
      </c>
      <c r="T817" t="s">
        <v>95</v>
      </c>
      <c r="U817" t="s">
        <v>99</v>
      </c>
      <c r="V817" t="s">
        <v>96</v>
      </c>
      <c r="W817" t="s">
        <v>99</v>
      </c>
      <c r="X817" t="s">
        <v>90</v>
      </c>
      <c r="Y817" t="s">
        <v>90</v>
      </c>
      <c r="Z817" t="s">
        <v>168</v>
      </c>
      <c r="AA817" t="s">
        <v>169</v>
      </c>
      <c r="AB817" t="s">
        <v>99</v>
      </c>
      <c r="AD817" t="s">
        <v>149</v>
      </c>
      <c r="AE817" t="s">
        <v>149</v>
      </c>
      <c r="AF817" t="s">
        <v>100</v>
      </c>
      <c r="AG817" t="s">
        <v>100</v>
      </c>
      <c r="AH817" t="s">
        <v>170</v>
      </c>
      <c r="AI817" t="s">
        <v>149</v>
      </c>
      <c r="AK817" t="s">
        <v>153</v>
      </c>
      <c r="AL817" t="s">
        <v>153</v>
      </c>
      <c r="AM817" t="s">
        <v>150</v>
      </c>
      <c r="AN817" t="s">
        <v>101</v>
      </c>
      <c r="AO817" t="s">
        <v>101</v>
      </c>
      <c r="AP817" t="s">
        <v>153</v>
      </c>
      <c r="AQ817" t="s">
        <v>153</v>
      </c>
      <c r="AR817" t="s">
        <v>153</v>
      </c>
      <c r="AS817" t="s">
        <v>101</v>
      </c>
      <c r="AT817" t="s">
        <v>101</v>
      </c>
      <c r="AU817" t="s">
        <v>101</v>
      </c>
      <c r="AV817" t="s">
        <v>150</v>
      </c>
      <c r="AW817" t="s">
        <v>150</v>
      </c>
      <c r="AX817" t="s">
        <v>150</v>
      </c>
      <c r="AY817" t="s">
        <v>101</v>
      </c>
      <c r="AZ817" t="s">
        <v>153</v>
      </c>
      <c r="BA817" t="s">
        <v>151</v>
      </c>
      <c r="BB817" t="s">
        <v>151</v>
      </c>
      <c r="BC817" t="s">
        <v>150</v>
      </c>
      <c r="BD817" t="s">
        <v>101</v>
      </c>
      <c r="BE817" t="s">
        <v>150</v>
      </c>
      <c r="BF817" t="s">
        <v>150</v>
      </c>
      <c r="BG817" t="s">
        <v>2770</v>
      </c>
      <c r="BH817" t="s">
        <v>2771</v>
      </c>
      <c r="BI817" t="s">
        <v>268</v>
      </c>
      <c r="BJ817" t="s">
        <v>5530</v>
      </c>
      <c r="BK817" t="s">
        <v>2626</v>
      </c>
      <c r="BL817" t="s">
        <v>2714</v>
      </c>
      <c r="BM817" t="s">
        <v>256</v>
      </c>
      <c r="BN817" t="s">
        <v>108</v>
      </c>
      <c r="BO817" t="s">
        <v>177</v>
      </c>
      <c r="BP817" t="s">
        <v>257</v>
      </c>
      <c r="BQ817" t="s">
        <v>112</v>
      </c>
      <c r="BR817" t="s">
        <v>99</v>
      </c>
      <c r="BS817" t="s">
        <v>99</v>
      </c>
      <c r="BT817" t="s">
        <v>214</v>
      </c>
      <c r="BU817" t="s">
        <v>1632</v>
      </c>
      <c r="BV817" t="s">
        <v>112</v>
      </c>
      <c r="BW817" t="s">
        <v>113</v>
      </c>
      <c r="BX817" t="s">
        <v>114</v>
      </c>
      <c r="BY817" s="2">
        <f>VLOOKUP(A817,[1]Novas_distancias!$A$1:$B$2305,2,0)</f>
        <v>0.74836354138559291</v>
      </c>
      <c r="BZ817" t="s">
        <v>226</v>
      </c>
      <c r="CA817" t="s">
        <v>138</v>
      </c>
      <c r="CB817" t="s">
        <v>2772</v>
      </c>
    </row>
    <row r="818" spans="1:80" x14ac:dyDescent="0.3">
      <c r="A818" t="s">
        <v>2773</v>
      </c>
      <c r="B818" t="s">
        <v>2573</v>
      </c>
      <c r="C818" t="s">
        <v>185</v>
      </c>
      <c r="D818" t="s">
        <v>1600</v>
      </c>
      <c r="E818" t="s">
        <v>81</v>
      </c>
      <c r="F818" t="s">
        <v>141</v>
      </c>
      <c r="G818" t="s">
        <v>120</v>
      </c>
      <c r="H818" t="s">
        <v>186</v>
      </c>
      <c r="I818" t="s">
        <v>200</v>
      </c>
      <c r="J818" t="s">
        <v>122</v>
      </c>
      <c r="K818" t="s">
        <v>123</v>
      </c>
      <c r="L818" t="s">
        <v>493</v>
      </c>
      <c r="M818">
        <v>2.4985506142711187</v>
      </c>
      <c r="N818" t="s">
        <v>332</v>
      </c>
      <c r="O818" t="s">
        <v>90</v>
      </c>
      <c r="P818" t="s">
        <v>229</v>
      </c>
      <c r="Q818" t="s">
        <v>1390</v>
      </c>
      <c r="R818" t="s">
        <v>125</v>
      </c>
      <c r="S818" t="s">
        <v>219</v>
      </c>
      <c r="T818" t="s">
        <v>818</v>
      </c>
      <c r="U818" t="s">
        <v>99</v>
      </c>
      <c r="V818" t="s">
        <v>96</v>
      </c>
      <c r="W818" t="s">
        <v>99</v>
      </c>
      <c r="X818" t="s">
        <v>99</v>
      </c>
      <c r="Y818" t="s">
        <v>99</v>
      </c>
      <c r="Z818" t="s">
        <v>2774</v>
      </c>
      <c r="AA818" t="s">
        <v>1013</v>
      </c>
      <c r="AB818" t="s">
        <v>99</v>
      </c>
      <c r="AD818" t="s">
        <v>170</v>
      </c>
      <c r="AE818" t="s">
        <v>149</v>
      </c>
      <c r="AF818" t="s">
        <v>170</v>
      </c>
      <c r="AG818" t="s">
        <v>149</v>
      </c>
      <c r="AH818" t="s">
        <v>149</v>
      </c>
      <c r="AI818" t="s">
        <v>149</v>
      </c>
      <c r="AK818" t="s">
        <v>150</v>
      </c>
      <c r="AL818" t="s">
        <v>101</v>
      </c>
      <c r="AM818" t="s">
        <v>151</v>
      </c>
      <c r="AN818" t="s">
        <v>151</v>
      </c>
      <c r="AO818" t="s">
        <v>151</v>
      </c>
      <c r="AP818" t="s">
        <v>150</v>
      </c>
      <c r="AQ818" t="s">
        <v>101</v>
      </c>
      <c r="AR818" t="s">
        <v>151</v>
      </c>
      <c r="AS818" t="s">
        <v>151</v>
      </c>
      <c r="AT818" t="s">
        <v>150</v>
      </c>
      <c r="AU818" t="s">
        <v>151</v>
      </c>
      <c r="AV818" t="s">
        <v>151</v>
      </c>
      <c r="AW818" t="s">
        <v>151</v>
      </c>
      <c r="AX818" t="s">
        <v>151</v>
      </c>
      <c r="AY818" t="s">
        <v>101</v>
      </c>
      <c r="AZ818" t="s">
        <v>152</v>
      </c>
      <c r="BA818" t="s">
        <v>101</v>
      </c>
      <c r="BB818" t="s">
        <v>152</v>
      </c>
      <c r="BC818" t="s">
        <v>153</v>
      </c>
      <c r="BD818" t="s">
        <v>151</v>
      </c>
      <c r="BE818" t="s">
        <v>153</v>
      </c>
      <c r="BF818" t="s">
        <v>153</v>
      </c>
      <c r="BG818" t="s">
        <v>2775</v>
      </c>
      <c r="BH818" t="s">
        <v>1688</v>
      </c>
      <c r="BI818" t="s">
        <v>156</v>
      </c>
      <c r="BJ818" t="s">
        <v>5530</v>
      </c>
      <c r="BK818" t="s">
        <v>2776</v>
      </c>
      <c r="BL818" t="s">
        <v>2714</v>
      </c>
      <c r="BM818" t="s">
        <v>256</v>
      </c>
      <c r="BN818" t="s">
        <v>176</v>
      </c>
      <c r="BO818" t="s">
        <v>177</v>
      </c>
      <c r="BP818" t="s">
        <v>160</v>
      </c>
      <c r="BQ818" t="s">
        <v>110</v>
      </c>
      <c r="BR818" t="s">
        <v>99</v>
      </c>
      <c r="BS818" t="s">
        <v>99</v>
      </c>
      <c r="BT818" t="s">
        <v>193</v>
      </c>
      <c r="BU818" t="s">
        <v>1632</v>
      </c>
      <c r="BV818" t="s">
        <v>112</v>
      </c>
      <c r="BW818" t="s">
        <v>113</v>
      </c>
      <c r="BX818" t="s">
        <v>114</v>
      </c>
      <c r="BY818" s="2">
        <f>VLOOKUP(A818,[1]Novas_distancias!$A$1:$B$2305,2,0)</f>
        <v>1.4196185042981961</v>
      </c>
      <c r="BZ818" t="s">
        <v>226</v>
      </c>
      <c r="CA818" t="s">
        <v>116</v>
      </c>
      <c r="CB818" t="s">
        <v>2648</v>
      </c>
    </row>
    <row r="819" spans="1:80" x14ac:dyDescent="0.3">
      <c r="A819" t="s">
        <v>1103</v>
      </c>
      <c r="B819" t="s">
        <v>78</v>
      </c>
      <c r="C819" t="s">
        <v>331</v>
      </c>
      <c r="D819" t="s">
        <v>80</v>
      </c>
      <c r="E819" t="s">
        <v>81</v>
      </c>
      <c r="F819" t="s">
        <v>141</v>
      </c>
      <c r="G819" t="s">
        <v>83</v>
      </c>
      <c r="H819" t="s">
        <v>121</v>
      </c>
      <c r="I819" t="s">
        <v>311</v>
      </c>
      <c r="J819" t="s">
        <v>86</v>
      </c>
      <c r="K819" t="s">
        <v>87</v>
      </c>
      <c r="L819" t="s">
        <v>88</v>
      </c>
      <c r="M819">
        <v>6.444642041526893</v>
      </c>
      <c r="N819" t="s">
        <v>116</v>
      </c>
      <c r="O819" t="s">
        <v>90</v>
      </c>
      <c r="P819" t="s">
        <v>169</v>
      </c>
      <c r="Q819" t="s">
        <v>705</v>
      </c>
      <c r="R819" t="s">
        <v>264</v>
      </c>
      <c r="S819" t="s">
        <v>144</v>
      </c>
      <c r="T819" t="s">
        <v>859</v>
      </c>
      <c r="U819" t="s">
        <v>90</v>
      </c>
      <c r="V819" t="s">
        <v>146</v>
      </c>
      <c r="W819" t="s">
        <v>90</v>
      </c>
      <c r="X819" t="s">
        <v>90</v>
      </c>
      <c r="Y819" t="s">
        <v>90</v>
      </c>
      <c r="Z819" t="s">
        <v>506</v>
      </c>
      <c r="AA819" t="s">
        <v>127</v>
      </c>
      <c r="AB819" t="s">
        <v>90</v>
      </c>
      <c r="AC819" t="s">
        <v>99</v>
      </c>
      <c r="AD819" t="s">
        <v>170</v>
      </c>
      <c r="AE819" t="s">
        <v>170</v>
      </c>
      <c r="AF819" t="s">
        <v>580</v>
      </c>
      <c r="AG819" t="s">
        <v>100</v>
      </c>
      <c r="AH819" t="s">
        <v>149</v>
      </c>
      <c r="AI819" t="s">
        <v>149</v>
      </c>
      <c r="AJ819" t="s">
        <v>100</v>
      </c>
      <c r="AM819" t="s">
        <v>152</v>
      </c>
      <c r="AN819" t="s">
        <v>151</v>
      </c>
      <c r="AO819" t="s">
        <v>150</v>
      </c>
      <c r="AP819" t="s">
        <v>150</v>
      </c>
      <c r="AR819" t="s">
        <v>152</v>
      </c>
      <c r="AS819" t="s">
        <v>151</v>
      </c>
      <c r="AT819" t="s">
        <v>101</v>
      </c>
      <c r="AU819" t="s">
        <v>150</v>
      </c>
      <c r="AV819" t="s">
        <v>152</v>
      </c>
      <c r="AW819" t="s">
        <v>101</v>
      </c>
      <c r="AX819" t="s">
        <v>101</v>
      </c>
      <c r="BA819" t="s">
        <v>101</v>
      </c>
      <c r="BB819" t="s">
        <v>101</v>
      </c>
      <c r="BC819" t="s">
        <v>150</v>
      </c>
      <c r="BD819" t="s">
        <v>101</v>
      </c>
      <c r="BE819" t="s">
        <v>101</v>
      </c>
      <c r="BF819" t="s">
        <v>150</v>
      </c>
      <c r="BG819" t="s">
        <v>81</v>
      </c>
      <c r="BH819" t="s">
        <v>836</v>
      </c>
      <c r="BI819" t="s">
        <v>174</v>
      </c>
      <c r="BJ819" t="s">
        <v>105</v>
      </c>
      <c r="BK819" t="s">
        <v>78</v>
      </c>
      <c r="BL819" t="s">
        <v>444</v>
      </c>
      <c r="BM819" t="s">
        <v>391</v>
      </c>
      <c r="BN819" t="s">
        <v>131</v>
      </c>
      <c r="BO819" t="s">
        <v>159</v>
      </c>
      <c r="BP819" t="s">
        <v>169</v>
      </c>
      <c r="BQ819" t="s">
        <v>133</v>
      </c>
      <c r="BR819" t="s">
        <v>99</v>
      </c>
      <c r="BS819" t="s">
        <v>99</v>
      </c>
      <c r="BT819" t="s">
        <v>214</v>
      </c>
      <c r="BU819" t="s">
        <v>1039</v>
      </c>
      <c r="BV819" t="s">
        <v>133</v>
      </c>
      <c r="BW819" t="s">
        <v>81</v>
      </c>
      <c r="BX819" t="s">
        <v>181</v>
      </c>
      <c r="BY819" s="2">
        <f>VLOOKUP(A819,[1]Novas_distancias!$A$1:$B$2305,2,0)</f>
        <v>6.4709167345806629</v>
      </c>
      <c r="BZ819" t="s">
        <v>260</v>
      </c>
      <c r="CA819" t="s">
        <v>116</v>
      </c>
      <c r="CB819" t="s">
        <v>1104</v>
      </c>
    </row>
    <row r="820" spans="1:80" x14ac:dyDescent="0.3">
      <c r="A820" t="s">
        <v>441</v>
      </c>
      <c r="B820" t="s">
        <v>78</v>
      </c>
      <c r="C820" t="s">
        <v>79</v>
      </c>
      <c r="D820" t="s">
        <v>80</v>
      </c>
      <c r="E820" t="s">
        <v>81</v>
      </c>
      <c r="F820" t="s">
        <v>141</v>
      </c>
      <c r="G820" t="s">
        <v>83</v>
      </c>
      <c r="H820" t="s">
        <v>186</v>
      </c>
      <c r="I820" t="s">
        <v>200</v>
      </c>
      <c r="J820" t="s">
        <v>250</v>
      </c>
      <c r="K820" t="s">
        <v>142</v>
      </c>
      <c r="L820" t="s">
        <v>88</v>
      </c>
      <c r="M820">
        <v>5.2980035341841898</v>
      </c>
      <c r="N820" t="s">
        <v>89</v>
      </c>
      <c r="O820" t="s">
        <v>90</v>
      </c>
      <c r="P820" t="s">
        <v>166</v>
      </c>
      <c r="Q820" t="s">
        <v>442</v>
      </c>
      <c r="R820" t="s">
        <v>306</v>
      </c>
      <c r="S820" t="s">
        <v>144</v>
      </c>
      <c r="T820" t="s">
        <v>145</v>
      </c>
      <c r="U820" t="s">
        <v>99</v>
      </c>
      <c r="V820" t="s">
        <v>96</v>
      </c>
      <c r="W820" t="s">
        <v>99</v>
      </c>
      <c r="X820" t="s">
        <v>90</v>
      </c>
      <c r="Y820" t="s">
        <v>99</v>
      </c>
      <c r="AB820" t="s">
        <v>99</v>
      </c>
      <c r="AD820" t="s">
        <v>149</v>
      </c>
      <c r="AE820" t="s">
        <v>149</v>
      </c>
      <c r="AF820" t="s">
        <v>170</v>
      </c>
      <c r="AG820" t="s">
        <v>100</v>
      </c>
      <c r="AH820" t="s">
        <v>171</v>
      </c>
      <c r="AI820" t="s">
        <v>100</v>
      </c>
      <c r="AJ820" t="s">
        <v>170</v>
      </c>
      <c r="AK820" t="s">
        <v>150</v>
      </c>
      <c r="AL820" t="s">
        <v>151</v>
      </c>
      <c r="AM820" t="s">
        <v>101</v>
      </c>
      <c r="AN820" t="s">
        <v>150</v>
      </c>
      <c r="AO820" t="s">
        <v>150</v>
      </c>
      <c r="AP820" t="s">
        <v>151</v>
      </c>
      <c r="AQ820" t="s">
        <v>150</v>
      </c>
      <c r="AR820" t="s">
        <v>101</v>
      </c>
      <c r="AS820" t="s">
        <v>151</v>
      </c>
      <c r="AT820" t="s">
        <v>151</v>
      </c>
      <c r="AU820" t="s">
        <v>151</v>
      </c>
      <c r="AV820" t="s">
        <v>150</v>
      </c>
      <c r="AW820" t="s">
        <v>101</v>
      </c>
      <c r="AX820" t="s">
        <v>151</v>
      </c>
      <c r="AY820" t="s">
        <v>153</v>
      </c>
      <c r="AZ820" t="s">
        <v>151</v>
      </c>
      <c r="BA820" t="s">
        <v>152</v>
      </c>
      <c r="BB820" t="s">
        <v>152</v>
      </c>
      <c r="BC820" t="s">
        <v>153</v>
      </c>
      <c r="BD820" t="s">
        <v>150</v>
      </c>
      <c r="BE820" t="s">
        <v>153</v>
      </c>
      <c r="BF820" t="s">
        <v>153</v>
      </c>
      <c r="BG820" t="s">
        <v>232</v>
      </c>
      <c r="BH820" t="s">
        <v>443</v>
      </c>
      <c r="BI820" t="s">
        <v>174</v>
      </c>
      <c r="BJ820" t="s">
        <v>105</v>
      </c>
      <c r="BK820" t="s">
        <v>78</v>
      </c>
      <c r="BL820" t="s">
        <v>444</v>
      </c>
      <c r="BM820" t="s">
        <v>192</v>
      </c>
      <c r="BN820" t="s">
        <v>309</v>
      </c>
      <c r="BO820" t="s">
        <v>177</v>
      </c>
      <c r="BP820" t="s">
        <v>160</v>
      </c>
      <c r="BQ820" t="s">
        <v>112</v>
      </c>
      <c r="BR820" t="s">
        <v>99</v>
      </c>
      <c r="BS820" t="s">
        <v>99</v>
      </c>
      <c r="BT820" t="s">
        <v>246</v>
      </c>
      <c r="BU820" t="s">
        <v>439</v>
      </c>
      <c r="BV820" t="s">
        <v>112</v>
      </c>
      <c r="BW820" t="s">
        <v>113</v>
      </c>
      <c r="BX820" t="s">
        <v>339</v>
      </c>
      <c r="BY820" s="2">
        <f>VLOOKUP(A820,[1]Novas_distancias!$A$1:$B$2305,2,0)</f>
        <v>4.0408626840866502</v>
      </c>
      <c r="BZ820" t="s">
        <v>163</v>
      </c>
      <c r="CA820" t="s">
        <v>116</v>
      </c>
      <c r="CB820" t="s">
        <v>431</v>
      </c>
    </row>
    <row r="821" spans="1:80" x14ac:dyDescent="0.3">
      <c r="A821" t="s">
        <v>1073</v>
      </c>
      <c r="B821" t="s">
        <v>78</v>
      </c>
      <c r="C821" t="s">
        <v>331</v>
      </c>
      <c r="D821" t="s">
        <v>80</v>
      </c>
      <c r="E821" t="s">
        <v>185</v>
      </c>
      <c r="F821" t="s">
        <v>141</v>
      </c>
      <c r="G821" t="s">
        <v>83</v>
      </c>
      <c r="H821" t="s">
        <v>121</v>
      </c>
      <c r="I821" t="s">
        <v>200</v>
      </c>
      <c r="J821" t="s">
        <v>250</v>
      </c>
      <c r="K821" t="s">
        <v>142</v>
      </c>
      <c r="L821" t="s">
        <v>88</v>
      </c>
      <c r="M821">
        <v>0.95077439070241665</v>
      </c>
      <c r="N821" t="s">
        <v>1057</v>
      </c>
      <c r="O821" t="s">
        <v>90</v>
      </c>
      <c r="P821" t="s">
        <v>166</v>
      </c>
      <c r="Q821" t="s">
        <v>1074</v>
      </c>
      <c r="R821" t="s">
        <v>93</v>
      </c>
      <c r="S821" t="s">
        <v>94</v>
      </c>
      <c r="T821" t="s">
        <v>95</v>
      </c>
      <c r="U821" t="s">
        <v>90</v>
      </c>
      <c r="V821" t="s">
        <v>96</v>
      </c>
      <c r="W821" t="s">
        <v>90</v>
      </c>
      <c r="X821" t="s">
        <v>99</v>
      </c>
      <c r="Y821" t="s">
        <v>99</v>
      </c>
      <c r="AB821" t="s">
        <v>99</v>
      </c>
      <c r="AD821" t="s">
        <v>170</v>
      </c>
      <c r="AE821" t="s">
        <v>170</v>
      </c>
      <c r="AF821" t="s">
        <v>100</v>
      </c>
      <c r="AG821" t="s">
        <v>170</v>
      </c>
      <c r="AH821" t="s">
        <v>171</v>
      </c>
      <c r="AI821" t="s">
        <v>170</v>
      </c>
      <c r="AJ821" t="s">
        <v>100</v>
      </c>
      <c r="AM821" t="s">
        <v>151</v>
      </c>
      <c r="AN821" t="s">
        <v>101</v>
      </c>
      <c r="AO821" t="s">
        <v>150</v>
      </c>
      <c r="AP821" t="s">
        <v>150</v>
      </c>
      <c r="AR821" t="s">
        <v>101</v>
      </c>
      <c r="AS821" t="s">
        <v>101</v>
      </c>
      <c r="AT821" t="s">
        <v>101</v>
      </c>
      <c r="AU821" t="s">
        <v>101</v>
      </c>
      <c r="AV821" t="s">
        <v>150</v>
      </c>
      <c r="AW821" t="s">
        <v>150</v>
      </c>
      <c r="AX821" t="s">
        <v>150</v>
      </c>
      <c r="BA821" t="s">
        <v>101</v>
      </c>
      <c r="BB821" t="s">
        <v>153</v>
      </c>
      <c r="BC821" t="s">
        <v>150</v>
      </c>
      <c r="BD821" t="s">
        <v>150</v>
      </c>
      <c r="BE821" t="s">
        <v>150</v>
      </c>
      <c r="BF821" t="s">
        <v>150</v>
      </c>
      <c r="BG821" t="s">
        <v>865</v>
      </c>
      <c r="BH821" t="s">
        <v>1075</v>
      </c>
      <c r="BI821" t="s">
        <v>104</v>
      </c>
      <c r="BJ821" t="s">
        <v>105</v>
      </c>
      <c r="BK821" t="s">
        <v>78</v>
      </c>
      <c r="BL821" t="s">
        <v>444</v>
      </c>
      <c r="BM821" t="s">
        <v>256</v>
      </c>
      <c r="BN821" t="s">
        <v>176</v>
      </c>
      <c r="BO821" t="s">
        <v>177</v>
      </c>
      <c r="BP821" t="s">
        <v>213</v>
      </c>
      <c r="BQ821" t="s">
        <v>178</v>
      </c>
      <c r="BR821" t="s">
        <v>235</v>
      </c>
      <c r="BS821" t="s">
        <v>99</v>
      </c>
      <c r="BT821" t="s">
        <v>246</v>
      </c>
      <c r="BU821" t="s">
        <v>1076</v>
      </c>
      <c r="BV821" t="s">
        <v>133</v>
      </c>
      <c r="BW821" t="s">
        <v>196</v>
      </c>
      <c r="BX821" t="s">
        <v>114</v>
      </c>
      <c r="BY821" s="2">
        <f>VLOOKUP(A821,[1]Novas_distancias!$A$1:$B$2305,2,0)</f>
        <v>2.2748538116176027</v>
      </c>
      <c r="BZ821" t="s">
        <v>163</v>
      </c>
      <c r="CA821" t="s">
        <v>116</v>
      </c>
      <c r="CB821" t="s">
        <v>431</v>
      </c>
    </row>
    <row r="822" spans="1:80" x14ac:dyDescent="0.3">
      <c r="A822" t="s">
        <v>1279</v>
      </c>
      <c r="B822" t="s">
        <v>78</v>
      </c>
      <c r="C822" t="s">
        <v>331</v>
      </c>
      <c r="D822" t="s">
        <v>80</v>
      </c>
      <c r="E822" t="s">
        <v>185</v>
      </c>
      <c r="F822" t="s">
        <v>141</v>
      </c>
      <c r="G822" t="s">
        <v>83</v>
      </c>
      <c r="H822" t="s">
        <v>121</v>
      </c>
      <c r="I822" t="s">
        <v>200</v>
      </c>
      <c r="J822" t="s">
        <v>122</v>
      </c>
      <c r="K822" t="s">
        <v>142</v>
      </c>
      <c r="L822" t="s">
        <v>88</v>
      </c>
      <c r="M822">
        <v>2.5918092984022052</v>
      </c>
      <c r="N822" t="s">
        <v>116</v>
      </c>
      <c r="O822" t="s">
        <v>90</v>
      </c>
      <c r="P822" t="s">
        <v>166</v>
      </c>
      <c r="Q822" t="s">
        <v>1074</v>
      </c>
      <c r="R822" t="s">
        <v>93</v>
      </c>
      <c r="S822" t="s">
        <v>219</v>
      </c>
      <c r="T822" t="s">
        <v>1030</v>
      </c>
      <c r="U822" t="s">
        <v>90</v>
      </c>
      <c r="V822" t="s">
        <v>96</v>
      </c>
      <c r="W822" t="s">
        <v>90</v>
      </c>
      <c r="X822" t="s">
        <v>99</v>
      </c>
      <c r="Y822" t="s">
        <v>90</v>
      </c>
      <c r="Z822" t="s">
        <v>1280</v>
      </c>
      <c r="AA822" t="s">
        <v>206</v>
      </c>
      <c r="AB822" t="s">
        <v>99</v>
      </c>
      <c r="AD822" t="s">
        <v>170</v>
      </c>
      <c r="AE822" t="s">
        <v>170</v>
      </c>
      <c r="AF822" t="s">
        <v>149</v>
      </c>
      <c r="AG822" t="s">
        <v>149</v>
      </c>
      <c r="AH822" t="s">
        <v>100</v>
      </c>
      <c r="AI822" t="s">
        <v>170</v>
      </c>
      <c r="AJ822" t="s">
        <v>170</v>
      </c>
      <c r="AM822" t="s">
        <v>151</v>
      </c>
      <c r="AN822" t="s">
        <v>101</v>
      </c>
      <c r="AO822" t="s">
        <v>151</v>
      </c>
      <c r="AP822" t="s">
        <v>150</v>
      </c>
      <c r="AR822" t="s">
        <v>101</v>
      </c>
      <c r="AS822" t="s">
        <v>101</v>
      </c>
      <c r="AT822" t="s">
        <v>101</v>
      </c>
      <c r="AU822" t="s">
        <v>101</v>
      </c>
      <c r="AV822" t="s">
        <v>101</v>
      </c>
      <c r="AW822" t="s">
        <v>150</v>
      </c>
      <c r="AX822" t="s">
        <v>101</v>
      </c>
      <c r="BA822" t="s">
        <v>150</v>
      </c>
      <c r="BB822" t="s">
        <v>153</v>
      </c>
      <c r="BC822" t="s">
        <v>150</v>
      </c>
      <c r="BD822" t="s">
        <v>150</v>
      </c>
      <c r="BE822" t="s">
        <v>150</v>
      </c>
      <c r="BF822" t="s">
        <v>150</v>
      </c>
      <c r="BG822" t="s">
        <v>1281</v>
      </c>
      <c r="BH822" t="s">
        <v>1282</v>
      </c>
      <c r="BI822" t="s">
        <v>412</v>
      </c>
      <c r="BJ822" t="s">
        <v>105</v>
      </c>
      <c r="BK822" t="s">
        <v>78</v>
      </c>
      <c r="BL822" t="s">
        <v>444</v>
      </c>
      <c r="BM822" t="s">
        <v>256</v>
      </c>
      <c r="BN822" t="s">
        <v>176</v>
      </c>
      <c r="BO822" t="s">
        <v>177</v>
      </c>
      <c r="BP822" t="s">
        <v>213</v>
      </c>
      <c r="BQ822" t="s">
        <v>178</v>
      </c>
      <c r="BR822" t="s">
        <v>235</v>
      </c>
      <c r="BS822" t="s">
        <v>99</v>
      </c>
      <c r="BT822" t="s">
        <v>193</v>
      </c>
      <c r="BU822" t="s">
        <v>1076</v>
      </c>
      <c r="BV822" t="s">
        <v>133</v>
      </c>
      <c r="BW822" t="s">
        <v>196</v>
      </c>
      <c r="BX822" t="s">
        <v>181</v>
      </c>
      <c r="BY822" s="2">
        <f>VLOOKUP(A822,[1]Novas_distancias!$A$1:$B$2305,2,0)</f>
        <v>1.876318065339623</v>
      </c>
      <c r="BZ822" t="s">
        <v>163</v>
      </c>
      <c r="CA822" t="s">
        <v>320</v>
      </c>
      <c r="CB822" t="s">
        <v>534</v>
      </c>
    </row>
    <row r="823" spans="1:80" x14ac:dyDescent="0.3">
      <c r="A823" t="s">
        <v>1567</v>
      </c>
      <c r="B823" t="s">
        <v>78</v>
      </c>
      <c r="C823" t="s">
        <v>331</v>
      </c>
      <c r="D823" t="s">
        <v>80</v>
      </c>
      <c r="E823" t="s">
        <v>79</v>
      </c>
      <c r="F823" t="s">
        <v>141</v>
      </c>
      <c r="G823" t="s">
        <v>120</v>
      </c>
      <c r="H823" t="s">
        <v>121</v>
      </c>
      <c r="I823" t="s">
        <v>363</v>
      </c>
      <c r="J823" t="s">
        <v>122</v>
      </c>
      <c r="K823" t="s">
        <v>87</v>
      </c>
      <c r="L823" t="s">
        <v>88</v>
      </c>
      <c r="M823">
        <v>5.4548709809087779</v>
      </c>
      <c r="N823" t="s">
        <v>332</v>
      </c>
      <c r="O823" t="s">
        <v>99</v>
      </c>
      <c r="Q823" t="s">
        <v>1568</v>
      </c>
      <c r="R823" t="s">
        <v>125</v>
      </c>
      <c r="S823" t="s">
        <v>144</v>
      </c>
      <c r="T823" t="s">
        <v>1030</v>
      </c>
      <c r="U823" t="s">
        <v>240</v>
      </c>
      <c r="V823" t="s">
        <v>96</v>
      </c>
      <c r="W823" t="s">
        <v>90</v>
      </c>
      <c r="X823" t="s">
        <v>90</v>
      </c>
      <c r="Y823" t="s">
        <v>99</v>
      </c>
      <c r="Z823" t="s">
        <v>1569</v>
      </c>
      <c r="AA823" t="s">
        <v>420</v>
      </c>
      <c r="AB823" t="s">
        <v>90</v>
      </c>
      <c r="AC823" t="s">
        <v>99</v>
      </c>
      <c r="AD823" t="s">
        <v>149</v>
      </c>
      <c r="AE823" t="s">
        <v>149</v>
      </c>
      <c r="AF823" t="s">
        <v>149</v>
      </c>
      <c r="AG823" t="s">
        <v>149</v>
      </c>
      <c r="AH823" t="s">
        <v>170</v>
      </c>
      <c r="AI823" t="s">
        <v>149</v>
      </c>
      <c r="AJ823" t="s">
        <v>149</v>
      </c>
      <c r="AM823" t="s">
        <v>152</v>
      </c>
      <c r="AN823" t="s">
        <v>152</v>
      </c>
      <c r="AO823" t="s">
        <v>151</v>
      </c>
      <c r="AP823" t="s">
        <v>151</v>
      </c>
      <c r="AR823" t="s">
        <v>151</v>
      </c>
      <c r="AS823" t="s">
        <v>152</v>
      </c>
      <c r="AT823" t="s">
        <v>101</v>
      </c>
      <c r="AU823" t="s">
        <v>152</v>
      </c>
      <c r="AV823" t="s">
        <v>152</v>
      </c>
      <c r="AW823" t="s">
        <v>150</v>
      </c>
      <c r="AX823" t="s">
        <v>150</v>
      </c>
      <c r="BA823" t="s">
        <v>150</v>
      </c>
      <c r="BB823" t="s">
        <v>150</v>
      </c>
      <c r="BC823" t="s">
        <v>150</v>
      </c>
      <c r="BD823" t="s">
        <v>150</v>
      </c>
      <c r="BE823" t="s">
        <v>150</v>
      </c>
      <c r="BF823" t="s">
        <v>153</v>
      </c>
      <c r="BG823" t="s">
        <v>1570</v>
      </c>
      <c r="BH823" t="s">
        <v>1571</v>
      </c>
      <c r="BI823" t="s">
        <v>174</v>
      </c>
      <c r="BJ823" t="s">
        <v>105</v>
      </c>
      <c r="BK823" t="s">
        <v>78</v>
      </c>
      <c r="BL823" t="s">
        <v>444</v>
      </c>
      <c r="BM823" t="s">
        <v>158</v>
      </c>
      <c r="BN823" t="s">
        <v>176</v>
      </c>
      <c r="BO823" t="s">
        <v>177</v>
      </c>
      <c r="BP823" t="s">
        <v>160</v>
      </c>
      <c r="BQ823" t="s">
        <v>133</v>
      </c>
      <c r="BR823" t="s">
        <v>338</v>
      </c>
      <c r="BS823" t="s">
        <v>99</v>
      </c>
      <c r="BT823" t="s">
        <v>214</v>
      </c>
      <c r="BU823" t="s">
        <v>180</v>
      </c>
      <c r="BV823" t="s">
        <v>112</v>
      </c>
      <c r="BW823" t="s">
        <v>81</v>
      </c>
      <c r="BX823" t="s">
        <v>114</v>
      </c>
      <c r="BY823" s="2">
        <f>VLOOKUP(A823,[1]Novas_distancias!$A$1:$B$2305,2,0)</f>
        <v>5.9721740073063732</v>
      </c>
      <c r="BZ823" t="s">
        <v>226</v>
      </c>
      <c r="CA823" t="s">
        <v>116</v>
      </c>
      <c r="CB823" t="s">
        <v>80</v>
      </c>
    </row>
    <row r="824" spans="1:80" x14ac:dyDescent="0.3">
      <c r="A824" t="s">
        <v>2260</v>
      </c>
      <c r="B824" t="s">
        <v>78</v>
      </c>
      <c r="C824" t="s">
        <v>81</v>
      </c>
      <c r="D824" t="s">
        <v>81</v>
      </c>
      <c r="E824" t="s">
        <v>81</v>
      </c>
      <c r="F824" t="s">
        <v>141</v>
      </c>
      <c r="G824" t="s">
        <v>120</v>
      </c>
      <c r="H824" t="s">
        <v>186</v>
      </c>
      <c r="I824" t="s">
        <v>200</v>
      </c>
      <c r="BJ824" t="s">
        <v>105</v>
      </c>
      <c r="BK824" t="s">
        <v>78</v>
      </c>
      <c r="BL824" t="s">
        <v>444</v>
      </c>
      <c r="BM824" t="s">
        <v>256</v>
      </c>
      <c r="BN824" t="s">
        <v>176</v>
      </c>
      <c r="BO824" t="s">
        <v>177</v>
      </c>
      <c r="BP824" t="s">
        <v>160</v>
      </c>
      <c r="BQ824" t="s">
        <v>110</v>
      </c>
      <c r="BR824" t="s">
        <v>99</v>
      </c>
      <c r="BS824" t="s">
        <v>99</v>
      </c>
      <c r="BT824" t="s">
        <v>111</v>
      </c>
      <c r="BU824" t="s">
        <v>180</v>
      </c>
      <c r="BV824" t="s">
        <v>133</v>
      </c>
      <c r="BW824" t="s">
        <v>196</v>
      </c>
      <c r="BX824" t="s">
        <v>114</v>
      </c>
      <c r="BY824" s="2">
        <f>VLOOKUP(A824,[1]Novas_distancias!$A$1:$B$2305,2,0)</f>
        <v>1.7748963477461839</v>
      </c>
      <c r="BZ824" t="s">
        <v>163</v>
      </c>
      <c r="CA824" t="s">
        <v>116</v>
      </c>
      <c r="CB824" t="s">
        <v>943</v>
      </c>
    </row>
    <row r="825" spans="1:80" x14ac:dyDescent="0.3">
      <c r="A825" t="s">
        <v>2405</v>
      </c>
      <c r="B825" t="s">
        <v>78</v>
      </c>
      <c r="C825" t="s">
        <v>81</v>
      </c>
      <c r="D825" t="s">
        <v>81</v>
      </c>
      <c r="E825" t="s">
        <v>81</v>
      </c>
      <c r="F825" t="s">
        <v>141</v>
      </c>
      <c r="G825" t="s">
        <v>120</v>
      </c>
      <c r="H825" t="s">
        <v>84</v>
      </c>
      <c r="I825" t="s">
        <v>200</v>
      </c>
      <c r="BJ825" t="s">
        <v>105</v>
      </c>
      <c r="BK825" t="s">
        <v>78</v>
      </c>
      <c r="BL825" t="s">
        <v>444</v>
      </c>
      <c r="BM825" t="s">
        <v>211</v>
      </c>
      <c r="BN825" t="s">
        <v>212</v>
      </c>
      <c r="BO825" t="s">
        <v>319</v>
      </c>
      <c r="BP825" t="s">
        <v>257</v>
      </c>
      <c r="BQ825" t="s">
        <v>178</v>
      </c>
      <c r="BR825" t="s">
        <v>99</v>
      </c>
      <c r="BS825" t="s">
        <v>99</v>
      </c>
      <c r="BT825" t="s">
        <v>214</v>
      </c>
      <c r="BU825" t="s">
        <v>81</v>
      </c>
      <c r="BV825" t="s">
        <v>133</v>
      </c>
      <c r="BW825" t="s">
        <v>113</v>
      </c>
      <c r="BX825" t="s">
        <v>181</v>
      </c>
      <c r="BY825" s="2">
        <f>VLOOKUP(A825,[1]Novas_distancias!$A$1:$B$2305,2,0)</f>
        <v>3.8264271182304408</v>
      </c>
      <c r="BZ825" t="s">
        <v>115</v>
      </c>
      <c r="CA825" t="s">
        <v>138</v>
      </c>
      <c r="CB825" t="s">
        <v>2406</v>
      </c>
    </row>
    <row r="826" spans="1:80" x14ac:dyDescent="0.3">
      <c r="A826" t="s">
        <v>2461</v>
      </c>
      <c r="B826" t="s">
        <v>78</v>
      </c>
      <c r="C826" t="s">
        <v>81</v>
      </c>
      <c r="D826" t="s">
        <v>81</v>
      </c>
      <c r="E826" t="s">
        <v>81</v>
      </c>
      <c r="F826" t="s">
        <v>141</v>
      </c>
      <c r="G826" t="s">
        <v>120</v>
      </c>
      <c r="H826" t="s">
        <v>121</v>
      </c>
      <c r="I826" t="s">
        <v>200</v>
      </c>
      <c r="BJ826" t="s">
        <v>105</v>
      </c>
      <c r="BK826" t="s">
        <v>78</v>
      </c>
      <c r="BL826" t="s">
        <v>444</v>
      </c>
      <c r="BM826" t="s">
        <v>256</v>
      </c>
      <c r="BN826" t="s">
        <v>176</v>
      </c>
      <c r="BO826" t="s">
        <v>177</v>
      </c>
      <c r="BP826" t="s">
        <v>160</v>
      </c>
      <c r="BQ826" t="s">
        <v>110</v>
      </c>
      <c r="BR826" t="s">
        <v>485</v>
      </c>
      <c r="BS826" t="s">
        <v>99</v>
      </c>
      <c r="BT826" t="s">
        <v>214</v>
      </c>
      <c r="BU826" t="s">
        <v>81</v>
      </c>
      <c r="BV826" t="s">
        <v>133</v>
      </c>
      <c r="BW826" t="s">
        <v>113</v>
      </c>
      <c r="BX826" t="s">
        <v>181</v>
      </c>
      <c r="BY826" s="2">
        <f>VLOOKUP(A826,[1]Novas_distancias!$A$1:$B$2305,2,0)</f>
        <v>5.2010422965984144</v>
      </c>
      <c r="BZ826" t="s">
        <v>115</v>
      </c>
      <c r="CA826" t="s">
        <v>116</v>
      </c>
      <c r="CB826" t="s">
        <v>2406</v>
      </c>
    </row>
    <row r="827" spans="1:80" x14ac:dyDescent="0.3">
      <c r="A827" t="s">
        <v>2491</v>
      </c>
      <c r="B827" t="s">
        <v>78</v>
      </c>
      <c r="C827" t="s">
        <v>81</v>
      </c>
      <c r="D827" t="s">
        <v>81</v>
      </c>
      <c r="E827" t="s">
        <v>81</v>
      </c>
      <c r="F827" t="s">
        <v>141</v>
      </c>
      <c r="G827" t="s">
        <v>120</v>
      </c>
      <c r="H827" t="s">
        <v>186</v>
      </c>
      <c r="I827" t="s">
        <v>200</v>
      </c>
      <c r="BJ827" t="s">
        <v>105</v>
      </c>
      <c r="BK827" t="s">
        <v>78</v>
      </c>
      <c r="BL827" t="s">
        <v>444</v>
      </c>
      <c r="BM827" t="s">
        <v>256</v>
      </c>
      <c r="BN827" t="s">
        <v>212</v>
      </c>
      <c r="BO827" t="s">
        <v>177</v>
      </c>
      <c r="BP827" t="s">
        <v>160</v>
      </c>
      <c r="BQ827" t="s">
        <v>133</v>
      </c>
      <c r="BR827" t="s">
        <v>99</v>
      </c>
      <c r="BS827" t="s">
        <v>99</v>
      </c>
      <c r="BT827" t="s">
        <v>214</v>
      </c>
      <c r="BU827" t="s">
        <v>81</v>
      </c>
      <c r="BV827" t="s">
        <v>112</v>
      </c>
      <c r="BW827" t="s">
        <v>81</v>
      </c>
      <c r="BX827" t="s">
        <v>339</v>
      </c>
      <c r="BY827" s="2">
        <f>VLOOKUP(A827,[1]Novas_distancias!$A$1:$B$2305,2,0)</f>
        <v>9.7464461805743472</v>
      </c>
      <c r="BZ827" t="s">
        <v>115</v>
      </c>
      <c r="CA827" t="s">
        <v>116</v>
      </c>
      <c r="CB827" t="s">
        <v>2440</v>
      </c>
    </row>
    <row r="828" spans="1:80" x14ac:dyDescent="0.3">
      <c r="A828" t="s">
        <v>2523</v>
      </c>
      <c r="B828" t="s">
        <v>78</v>
      </c>
      <c r="C828" t="s">
        <v>81</v>
      </c>
      <c r="D828" t="s">
        <v>81</v>
      </c>
      <c r="E828" t="s">
        <v>81</v>
      </c>
      <c r="F828" t="s">
        <v>141</v>
      </c>
      <c r="G828" t="s">
        <v>83</v>
      </c>
      <c r="H828" t="s">
        <v>425</v>
      </c>
      <c r="I828" t="s">
        <v>85</v>
      </c>
      <c r="BJ828" t="s">
        <v>105</v>
      </c>
      <c r="BK828" t="s">
        <v>78</v>
      </c>
      <c r="BL828" t="s">
        <v>444</v>
      </c>
      <c r="BM828" t="s">
        <v>158</v>
      </c>
      <c r="BN828" t="s">
        <v>131</v>
      </c>
      <c r="BO828" t="s">
        <v>159</v>
      </c>
      <c r="BP828" t="s">
        <v>213</v>
      </c>
      <c r="BQ828" t="s">
        <v>178</v>
      </c>
      <c r="BR828" t="s">
        <v>2524</v>
      </c>
      <c r="BS828" t="s">
        <v>99</v>
      </c>
      <c r="BT828" t="s">
        <v>111</v>
      </c>
      <c r="BU828" t="s">
        <v>81</v>
      </c>
      <c r="BV828" t="s">
        <v>133</v>
      </c>
      <c r="BW828" t="s">
        <v>196</v>
      </c>
      <c r="BX828" t="s">
        <v>339</v>
      </c>
      <c r="BY828" s="2">
        <f>VLOOKUP(A828,[1]Novas_distancias!$A$1:$B$2305,2,0)</f>
        <v>13.10770195918607</v>
      </c>
      <c r="BZ828" t="s">
        <v>260</v>
      </c>
      <c r="CA828" t="s">
        <v>116</v>
      </c>
      <c r="CB828" t="s">
        <v>2525</v>
      </c>
    </row>
    <row r="829" spans="1:80" x14ac:dyDescent="0.3">
      <c r="A829" t="s">
        <v>2564</v>
      </c>
      <c r="B829" t="s">
        <v>78</v>
      </c>
      <c r="C829" t="s">
        <v>81</v>
      </c>
      <c r="D829" t="s">
        <v>81</v>
      </c>
      <c r="E829" t="s">
        <v>81</v>
      </c>
      <c r="F829" t="s">
        <v>141</v>
      </c>
      <c r="G829" t="s">
        <v>120</v>
      </c>
      <c r="H829" t="s">
        <v>186</v>
      </c>
      <c r="I829" t="s">
        <v>200</v>
      </c>
      <c r="BJ829" t="s">
        <v>105</v>
      </c>
      <c r="BK829" t="s">
        <v>78</v>
      </c>
      <c r="BL829" t="s">
        <v>444</v>
      </c>
      <c r="BM829" t="s">
        <v>256</v>
      </c>
      <c r="BN829" t="s">
        <v>212</v>
      </c>
      <c r="BO829" t="s">
        <v>319</v>
      </c>
      <c r="BP829" t="s">
        <v>160</v>
      </c>
      <c r="BQ829" t="s">
        <v>178</v>
      </c>
      <c r="BR829" t="s">
        <v>2565</v>
      </c>
      <c r="BS829" t="s">
        <v>99</v>
      </c>
      <c r="BT829" t="s">
        <v>214</v>
      </c>
      <c r="BU829" t="s">
        <v>81</v>
      </c>
      <c r="BV829" t="s">
        <v>81</v>
      </c>
      <c r="BW829" t="s">
        <v>81</v>
      </c>
      <c r="BX829" t="s">
        <v>181</v>
      </c>
      <c r="BY829" s="2">
        <f>VLOOKUP(A829,[1]Novas_distancias!$A$1:$B$2305,2,0)</f>
        <v>3.3318022005067212</v>
      </c>
      <c r="BZ829" t="s">
        <v>115</v>
      </c>
      <c r="CA829" t="s">
        <v>116</v>
      </c>
      <c r="CB829" t="s">
        <v>703</v>
      </c>
    </row>
    <row r="830" spans="1:80" x14ac:dyDescent="0.3">
      <c r="A830" t="s">
        <v>2007</v>
      </c>
      <c r="B830" t="s">
        <v>78</v>
      </c>
      <c r="C830" t="s">
        <v>828</v>
      </c>
      <c r="D830" t="s">
        <v>1600</v>
      </c>
      <c r="E830" t="s">
        <v>81</v>
      </c>
      <c r="F830" t="s">
        <v>141</v>
      </c>
      <c r="G830" t="s">
        <v>120</v>
      </c>
      <c r="H830" t="s">
        <v>84</v>
      </c>
      <c r="I830" t="s">
        <v>311</v>
      </c>
      <c r="J830" t="s">
        <v>86</v>
      </c>
      <c r="K830" t="s">
        <v>142</v>
      </c>
      <c r="L830" t="s">
        <v>202</v>
      </c>
      <c r="M830">
        <v>2.641381281420518</v>
      </c>
      <c r="N830" t="s">
        <v>89</v>
      </c>
      <c r="O830" t="s">
        <v>90</v>
      </c>
      <c r="P830" t="s">
        <v>124</v>
      </c>
      <c r="Q830" t="s">
        <v>92</v>
      </c>
      <c r="R830" t="s">
        <v>264</v>
      </c>
      <c r="S830" t="s">
        <v>144</v>
      </c>
      <c r="T830" t="s">
        <v>543</v>
      </c>
      <c r="U830" t="s">
        <v>99</v>
      </c>
      <c r="V830" t="s">
        <v>96</v>
      </c>
      <c r="W830" t="s">
        <v>99</v>
      </c>
      <c r="X830" t="s">
        <v>99</v>
      </c>
      <c r="Y830" t="s">
        <v>90</v>
      </c>
      <c r="Z830" t="s">
        <v>168</v>
      </c>
      <c r="AA830" t="s">
        <v>127</v>
      </c>
      <c r="AB830" t="s">
        <v>99</v>
      </c>
      <c r="AD830" t="s">
        <v>170</v>
      </c>
      <c r="AE830" t="s">
        <v>170</v>
      </c>
      <c r="AF830" t="s">
        <v>170</v>
      </c>
      <c r="AG830" t="s">
        <v>170</v>
      </c>
      <c r="AH830" t="s">
        <v>170</v>
      </c>
      <c r="AI830" t="s">
        <v>170</v>
      </c>
      <c r="AM830" t="s">
        <v>150</v>
      </c>
      <c r="AN830" t="s">
        <v>101</v>
      </c>
      <c r="AO830" t="s">
        <v>151</v>
      </c>
      <c r="AP830" t="s">
        <v>151</v>
      </c>
      <c r="AR830" t="s">
        <v>151</v>
      </c>
      <c r="AS830" t="s">
        <v>101</v>
      </c>
      <c r="AT830" t="s">
        <v>151</v>
      </c>
      <c r="AU830" t="s">
        <v>151</v>
      </c>
      <c r="AV830" t="s">
        <v>151</v>
      </c>
      <c r="AW830" t="s">
        <v>101</v>
      </c>
      <c r="AX830" t="s">
        <v>101</v>
      </c>
      <c r="BA830" t="s">
        <v>151</v>
      </c>
      <c r="BB830" t="s">
        <v>151</v>
      </c>
      <c r="BC830" t="s">
        <v>150</v>
      </c>
      <c r="BD830" t="s">
        <v>150</v>
      </c>
      <c r="BE830" t="s">
        <v>150</v>
      </c>
      <c r="BF830" t="s">
        <v>150</v>
      </c>
      <c r="BG830" t="s">
        <v>674</v>
      </c>
      <c r="BH830" t="s">
        <v>81</v>
      </c>
      <c r="BI830" t="s">
        <v>174</v>
      </c>
      <c r="BJ830" t="s">
        <v>105</v>
      </c>
      <c r="BK830" t="s">
        <v>78</v>
      </c>
      <c r="BL830" t="s">
        <v>444</v>
      </c>
      <c r="BM830" t="s">
        <v>192</v>
      </c>
      <c r="BN830" t="s">
        <v>225</v>
      </c>
      <c r="BO830" t="s">
        <v>177</v>
      </c>
      <c r="BP830" t="s">
        <v>109</v>
      </c>
      <c r="BQ830" t="s">
        <v>110</v>
      </c>
      <c r="BR830" t="s">
        <v>99</v>
      </c>
      <c r="BS830" t="s">
        <v>99</v>
      </c>
      <c r="BT830" t="s">
        <v>214</v>
      </c>
      <c r="BU830" t="s">
        <v>731</v>
      </c>
      <c r="BV830" t="s">
        <v>133</v>
      </c>
      <c r="BW830" t="s">
        <v>113</v>
      </c>
      <c r="BX830" t="s">
        <v>114</v>
      </c>
      <c r="BY830" s="2">
        <f>VLOOKUP(A830,[1]Novas_distancias!$A$1:$B$2305,2,0)</f>
        <v>4.2402470771473384</v>
      </c>
      <c r="BZ830" t="s">
        <v>163</v>
      </c>
      <c r="CA830" t="s">
        <v>138</v>
      </c>
      <c r="CB830" t="s">
        <v>2008</v>
      </c>
    </row>
    <row r="831" spans="1:80" x14ac:dyDescent="0.3">
      <c r="A831" t="s">
        <v>2119</v>
      </c>
      <c r="B831" t="s">
        <v>78</v>
      </c>
      <c r="C831" t="s">
        <v>81</v>
      </c>
      <c r="D831" t="s">
        <v>81</v>
      </c>
      <c r="E831" t="s">
        <v>81</v>
      </c>
      <c r="F831" t="s">
        <v>82</v>
      </c>
      <c r="G831" t="s">
        <v>83</v>
      </c>
      <c r="H831" t="s">
        <v>84</v>
      </c>
      <c r="I831" t="s">
        <v>200</v>
      </c>
      <c r="BJ831" t="s">
        <v>105</v>
      </c>
      <c r="BK831" t="s">
        <v>739</v>
      </c>
      <c r="BL831" t="s">
        <v>444</v>
      </c>
      <c r="BM831" t="s">
        <v>158</v>
      </c>
      <c r="BN831" t="s">
        <v>225</v>
      </c>
      <c r="BO831" t="s">
        <v>159</v>
      </c>
      <c r="BP831" t="s">
        <v>160</v>
      </c>
      <c r="BQ831" t="s">
        <v>112</v>
      </c>
      <c r="BR831" t="s">
        <v>99</v>
      </c>
      <c r="BS831" t="s">
        <v>99</v>
      </c>
      <c r="BT831" t="s">
        <v>193</v>
      </c>
      <c r="BU831" t="s">
        <v>81</v>
      </c>
      <c r="BV831" t="s">
        <v>112</v>
      </c>
      <c r="BW831" t="s">
        <v>81</v>
      </c>
      <c r="BX831" t="s">
        <v>181</v>
      </c>
      <c r="BY831" s="2">
        <f>VLOOKUP(A831,[1]Novas_distancias!$A$1:$B$2305,2,0)</f>
        <v>15.11609843998667</v>
      </c>
      <c r="BZ831" t="s">
        <v>766</v>
      </c>
      <c r="CA831" t="s">
        <v>116</v>
      </c>
      <c r="CB831" t="s">
        <v>139</v>
      </c>
    </row>
    <row r="832" spans="1:80" x14ac:dyDescent="0.3">
      <c r="A832" t="s">
        <v>2010</v>
      </c>
      <c r="B832" t="s">
        <v>78</v>
      </c>
      <c r="C832" t="s">
        <v>828</v>
      </c>
      <c r="D832" t="s">
        <v>1600</v>
      </c>
      <c r="E832" t="s">
        <v>185</v>
      </c>
      <c r="F832" t="s">
        <v>82</v>
      </c>
      <c r="G832" t="s">
        <v>120</v>
      </c>
      <c r="H832" t="s">
        <v>84</v>
      </c>
      <c r="I832" t="s">
        <v>311</v>
      </c>
      <c r="J832" t="s">
        <v>122</v>
      </c>
      <c r="K832" t="s">
        <v>201</v>
      </c>
      <c r="L832" t="s">
        <v>493</v>
      </c>
      <c r="M832">
        <v>1.1725765461951709</v>
      </c>
      <c r="N832" t="s">
        <v>89</v>
      </c>
      <c r="O832" t="s">
        <v>99</v>
      </c>
      <c r="Q832" t="s">
        <v>167</v>
      </c>
      <c r="R832" t="s">
        <v>264</v>
      </c>
      <c r="S832" t="s">
        <v>219</v>
      </c>
      <c r="T832" t="s">
        <v>818</v>
      </c>
      <c r="U832" t="s">
        <v>99</v>
      </c>
      <c r="V832" t="s">
        <v>426</v>
      </c>
      <c r="W832" t="s">
        <v>90</v>
      </c>
      <c r="X832" t="s">
        <v>99</v>
      </c>
      <c r="Y832" t="s">
        <v>90</v>
      </c>
      <c r="Z832" t="s">
        <v>168</v>
      </c>
      <c r="AA832" t="s">
        <v>220</v>
      </c>
      <c r="AB832" t="s">
        <v>99</v>
      </c>
      <c r="AD832" t="s">
        <v>170</v>
      </c>
      <c r="AE832" t="s">
        <v>149</v>
      </c>
      <c r="AF832" t="s">
        <v>100</v>
      </c>
      <c r="AG832" t="s">
        <v>100</v>
      </c>
      <c r="AH832" t="s">
        <v>100</v>
      </c>
      <c r="AI832" t="s">
        <v>100</v>
      </c>
      <c r="AM832" t="s">
        <v>150</v>
      </c>
      <c r="AN832" t="s">
        <v>150</v>
      </c>
      <c r="AO832" t="s">
        <v>101</v>
      </c>
      <c r="AP832" t="s">
        <v>101</v>
      </c>
      <c r="AR832" t="s">
        <v>150</v>
      </c>
      <c r="AS832" t="s">
        <v>101</v>
      </c>
      <c r="AT832" t="s">
        <v>101</v>
      </c>
      <c r="AU832" t="s">
        <v>101</v>
      </c>
      <c r="AV832" t="s">
        <v>152</v>
      </c>
      <c r="AW832" t="s">
        <v>152</v>
      </c>
      <c r="AX832" t="s">
        <v>101</v>
      </c>
      <c r="BA832" t="s">
        <v>152</v>
      </c>
      <c r="BB832" t="s">
        <v>152</v>
      </c>
      <c r="BC832" t="s">
        <v>153</v>
      </c>
      <c r="BD832" t="s">
        <v>153</v>
      </c>
      <c r="BE832" t="s">
        <v>153</v>
      </c>
      <c r="BF832" t="s">
        <v>153</v>
      </c>
      <c r="BG832" t="s">
        <v>674</v>
      </c>
      <c r="BH832" t="s">
        <v>675</v>
      </c>
      <c r="BI832" t="s">
        <v>268</v>
      </c>
      <c r="BJ832" t="s">
        <v>972</v>
      </c>
      <c r="BK832" t="s">
        <v>1248</v>
      </c>
      <c r="BL832" t="s">
        <v>444</v>
      </c>
      <c r="BM832" t="s">
        <v>256</v>
      </c>
      <c r="BN832" t="s">
        <v>176</v>
      </c>
      <c r="BO832" t="s">
        <v>177</v>
      </c>
      <c r="BP832" t="s">
        <v>109</v>
      </c>
      <c r="BQ832" t="s">
        <v>112</v>
      </c>
      <c r="BR832" t="s">
        <v>99</v>
      </c>
      <c r="BS832" t="s">
        <v>99</v>
      </c>
      <c r="BT832" t="s">
        <v>214</v>
      </c>
      <c r="BU832" t="s">
        <v>1632</v>
      </c>
      <c r="BV832" t="s">
        <v>81</v>
      </c>
      <c r="BW832" t="s">
        <v>81</v>
      </c>
      <c r="BX832" t="s">
        <v>137</v>
      </c>
      <c r="BY832" s="2">
        <f>VLOOKUP(A832,[1]Novas_distancias!$A$1:$B$2305,2,0)</f>
        <v>3.0385082693562406</v>
      </c>
      <c r="BZ832" t="s">
        <v>226</v>
      </c>
      <c r="CA832" t="s">
        <v>138</v>
      </c>
      <c r="CB832" t="s">
        <v>1709</v>
      </c>
    </row>
    <row r="833" spans="1:80" x14ac:dyDescent="0.3">
      <c r="A833" t="s">
        <v>2488</v>
      </c>
      <c r="B833" t="s">
        <v>78</v>
      </c>
      <c r="C833" t="s">
        <v>81</v>
      </c>
      <c r="D833" t="s">
        <v>81</v>
      </c>
      <c r="E833" t="s">
        <v>81</v>
      </c>
      <c r="F833" t="s">
        <v>287</v>
      </c>
      <c r="G833" t="s">
        <v>120</v>
      </c>
      <c r="H833" t="s">
        <v>186</v>
      </c>
      <c r="I833" t="s">
        <v>200</v>
      </c>
      <c r="BJ833" t="s">
        <v>105</v>
      </c>
      <c r="BK833" t="s">
        <v>2489</v>
      </c>
      <c r="BL833" t="s">
        <v>444</v>
      </c>
      <c r="BM833" t="s">
        <v>211</v>
      </c>
      <c r="BN833" t="s">
        <v>212</v>
      </c>
      <c r="BO833" t="s">
        <v>177</v>
      </c>
      <c r="BP833" t="s">
        <v>160</v>
      </c>
      <c r="BQ833" t="s">
        <v>133</v>
      </c>
      <c r="BR833" t="s">
        <v>99</v>
      </c>
      <c r="BS833" t="s">
        <v>99</v>
      </c>
      <c r="BT833" t="s">
        <v>193</v>
      </c>
      <c r="BU833" t="s">
        <v>81</v>
      </c>
      <c r="BV833" t="s">
        <v>112</v>
      </c>
      <c r="BW833" t="s">
        <v>113</v>
      </c>
      <c r="BX833" t="s">
        <v>339</v>
      </c>
      <c r="BY833" s="2">
        <f>VLOOKUP(A833,[1]Novas_distancias!$A$1:$B$2305,2,0)</f>
        <v>8.5182481079260501</v>
      </c>
      <c r="BZ833" t="s">
        <v>115</v>
      </c>
      <c r="CA833" t="s">
        <v>116</v>
      </c>
      <c r="CB833" t="s">
        <v>1638</v>
      </c>
    </row>
    <row r="834" spans="1:80" x14ac:dyDescent="0.3">
      <c r="A834" t="s">
        <v>2412</v>
      </c>
      <c r="B834" t="s">
        <v>78</v>
      </c>
      <c r="C834" t="s">
        <v>81</v>
      </c>
      <c r="D834" t="s">
        <v>81</v>
      </c>
      <c r="E834" t="s">
        <v>81</v>
      </c>
      <c r="F834" t="s">
        <v>287</v>
      </c>
      <c r="G834" t="s">
        <v>120</v>
      </c>
      <c r="H834" t="s">
        <v>186</v>
      </c>
      <c r="I834" t="s">
        <v>200</v>
      </c>
      <c r="BJ834" t="s">
        <v>105</v>
      </c>
      <c r="BK834" t="s">
        <v>2095</v>
      </c>
      <c r="BL834" t="s">
        <v>394</v>
      </c>
      <c r="BM834" t="s">
        <v>256</v>
      </c>
      <c r="BN834" t="s">
        <v>176</v>
      </c>
      <c r="BO834" t="s">
        <v>177</v>
      </c>
      <c r="BP834" t="s">
        <v>160</v>
      </c>
      <c r="BQ834" t="s">
        <v>178</v>
      </c>
      <c r="BR834" t="s">
        <v>99</v>
      </c>
      <c r="BS834" t="s">
        <v>99</v>
      </c>
      <c r="BT834" t="s">
        <v>214</v>
      </c>
      <c r="BU834" t="s">
        <v>81</v>
      </c>
      <c r="BV834" t="s">
        <v>133</v>
      </c>
      <c r="BW834" t="s">
        <v>113</v>
      </c>
      <c r="BX834" t="s">
        <v>181</v>
      </c>
      <c r="BY834" s="2">
        <f>VLOOKUP(A834,[1]Novas_distancias!$A$1:$B$2305,2,0)</f>
        <v>5.9865783263724319</v>
      </c>
      <c r="BZ834" t="s">
        <v>115</v>
      </c>
      <c r="CA834" t="s">
        <v>116</v>
      </c>
      <c r="CB834" t="s">
        <v>2397</v>
      </c>
    </row>
    <row r="835" spans="1:80" x14ac:dyDescent="0.3">
      <c r="A835" t="s">
        <v>2108</v>
      </c>
      <c r="B835" t="s">
        <v>78</v>
      </c>
      <c r="C835" t="s">
        <v>81</v>
      </c>
      <c r="D835" t="s">
        <v>81</v>
      </c>
      <c r="E835" t="s">
        <v>81</v>
      </c>
      <c r="F835" t="s">
        <v>141</v>
      </c>
      <c r="G835" t="s">
        <v>83</v>
      </c>
      <c r="H835" t="s">
        <v>278</v>
      </c>
      <c r="I835" t="s">
        <v>200</v>
      </c>
      <c r="BJ835" t="s">
        <v>5524</v>
      </c>
      <c r="BK835" t="s">
        <v>78</v>
      </c>
      <c r="BL835" t="s">
        <v>394</v>
      </c>
      <c r="BM835" t="s">
        <v>158</v>
      </c>
      <c r="BN835" t="s">
        <v>225</v>
      </c>
      <c r="BO835" t="s">
        <v>328</v>
      </c>
      <c r="BP835" t="s">
        <v>160</v>
      </c>
      <c r="BQ835" t="s">
        <v>178</v>
      </c>
      <c r="BR835" t="s">
        <v>179</v>
      </c>
      <c r="BS835" t="s">
        <v>99</v>
      </c>
      <c r="BT835" t="s">
        <v>214</v>
      </c>
      <c r="BU835" t="s">
        <v>215</v>
      </c>
      <c r="BV835" t="s">
        <v>133</v>
      </c>
      <c r="BW835" t="s">
        <v>196</v>
      </c>
      <c r="BX835" t="s">
        <v>114</v>
      </c>
      <c r="BY835" s="2">
        <f>VLOOKUP(A835,[1]Novas_distancias!$A$1:$B$2305,2,0)</f>
        <v>3.2667027013226559</v>
      </c>
      <c r="BZ835" t="s">
        <v>182</v>
      </c>
      <c r="CA835" t="s">
        <v>116</v>
      </c>
      <c r="CB835" t="s">
        <v>2109</v>
      </c>
    </row>
    <row r="836" spans="1:80" x14ac:dyDescent="0.3">
      <c r="A836" t="s">
        <v>1255</v>
      </c>
      <c r="B836" t="s">
        <v>78</v>
      </c>
      <c r="C836" t="s">
        <v>331</v>
      </c>
      <c r="D836" t="s">
        <v>80</v>
      </c>
      <c r="E836" t="s">
        <v>81</v>
      </c>
      <c r="F836" t="s">
        <v>141</v>
      </c>
      <c r="G836" t="s">
        <v>83</v>
      </c>
      <c r="H836" t="s">
        <v>121</v>
      </c>
      <c r="I836" t="s">
        <v>85</v>
      </c>
      <c r="J836" t="s">
        <v>86</v>
      </c>
      <c r="K836" t="s">
        <v>87</v>
      </c>
      <c r="L836" t="s">
        <v>88</v>
      </c>
      <c r="M836">
        <v>2.344805710208814</v>
      </c>
      <c r="N836" t="s">
        <v>1057</v>
      </c>
      <c r="O836" t="s">
        <v>90</v>
      </c>
      <c r="P836" t="s">
        <v>166</v>
      </c>
      <c r="Q836" t="s">
        <v>957</v>
      </c>
      <c r="R836" t="s">
        <v>93</v>
      </c>
      <c r="S836" t="s">
        <v>219</v>
      </c>
      <c r="T836" t="s">
        <v>1030</v>
      </c>
      <c r="U836" t="s">
        <v>240</v>
      </c>
      <c r="V836" t="s">
        <v>96</v>
      </c>
      <c r="W836" t="s">
        <v>90</v>
      </c>
      <c r="X836" t="s">
        <v>90</v>
      </c>
      <c r="Y836" t="s">
        <v>90</v>
      </c>
      <c r="Z836" t="s">
        <v>1256</v>
      </c>
      <c r="AA836" t="s">
        <v>1070</v>
      </c>
      <c r="AB836" t="s">
        <v>90</v>
      </c>
      <c r="AC836" t="s">
        <v>99</v>
      </c>
      <c r="AD836" t="s">
        <v>170</v>
      </c>
      <c r="AE836" t="s">
        <v>170</v>
      </c>
      <c r="AF836" t="s">
        <v>171</v>
      </c>
      <c r="AG836" t="s">
        <v>170</v>
      </c>
      <c r="AH836" t="s">
        <v>100</v>
      </c>
      <c r="AI836" t="s">
        <v>170</v>
      </c>
      <c r="AJ836" t="s">
        <v>170</v>
      </c>
      <c r="AM836" t="s">
        <v>151</v>
      </c>
      <c r="AN836" t="s">
        <v>151</v>
      </c>
      <c r="AO836" t="s">
        <v>151</v>
      </c>
      <c r="AP836" t="s">
        <v>151</v>
      </c>
      <c r="AR836" t="s">
        <v>101</v>
      </c>
      <c r="AS836" t="s">
        <v>101</v>
      </c>
      <c r="AT836" t="s">
        <v>101</v>
      </c>
      <c r="AU836" t="s">
        <v>151</v>
      </c>
      <c r="AV836" t="s">
        <v>152</v>
      </c>
      <c r="AW836" t="s">
        <v>101</v>
      </c>
      <c r="AX836" t="s">
        <v>101</v>
      </c>
      <c r="BA836" t="s">
        <v>150</v>
      </c>
      <c r="BB836" t="s">
        <v>150</v>
      </c>
      <c r="BC836" t="s">
        <v>150</v>
      </c>
      <c r="BD836" t="s">
        <v>101</v>
      </c>
      <c r="BE836" t="s">
        <v>150</v>
      </c>
      <c r="BF836" t="s">
        <v>150</v>
      </c>
      <c r="BG836" t="s">
        <v>1257</v>
      </c>
      <c r="BH836" t="s">
        <v>1258</v>
      </c>
      <c r="BI836" t="s">
        <v>156</v>
      </c>
      <c r="BJ836" t="s">
        <v>105</v>
      </c>
      <c r="BK836" t="s">
        <v>78</v>
      </c>
      <c r="BL836" t="s">
        <v>394</v>
      </c>
      <c r="BM836" t="s">
        <v>192</v>
      </c>
      <c r="BN836" t="s">
        <v>225</v>
      </c>
      <c r="BO836" t="s">
        <v>159</v>
      </c>
      <c r="BP836" t="s">
        <v>213</v>
      </c>
      <c r="BQ836" t="s">
        <v>110</v>
      </c>
      <c r="BR836" t="s">
        <v>485</v>
      </c>
      <c r="BS836" t="s">
        <v>99</v>
      </c>
      <c r="BT836" t="s">
        <v>246</v>
      </c>
      <c r="BU836" t="s">
        <v>81</v>
      </c>
      <c r="BV836" t="s">
        <v>133</v>
      </c>
      <c r="BW836" t="s">
        <v>113</v>
      </c>
      <c r="BX836" t="s">
        <v>181</v>
      </c>
      <c r="BY836" s="2">
        <f>VLOOKUP(A836,[1]Novas_distancias!$A$1:$B$2305,2,0)</f>
        <v>2.4947321189640359</v>
      </c>
      <c r="BZ836" t="s">
        <v>163</v>
      </c>
      <c r="CA836" t="s">
        <v>320</v>
      </c>
      <c r="CB836" t="s">
        <v>80</v>
      </c>
    </row>
    <row r="837" spans="1:80" x14ac:dyDescent="0.3">
      <c r="A837" t="s">
        <v>1589</v>
      </c>
      <c r="B837" t="s">
        <v>78</v>
      </c>
      <c r="C837" t="s">
        <v>331</v>
      </c>
      <c r="D837" t="s">
        <v>80</v>
      </c>
      <c r="E837" t="s">
        <v>79</v>
      </c>
      <c r="F837" t="s">
        <v>141</v>
      </c>
      <c r="G837" t="s">
        <v>83</v>
      </c>
      <c r="H837" t="s">
        <v>121</v>
      </c>
      <c r="I837" t="s">
        <v>85</v>
      </c>
      <c r="J837" t="s">
        <v>86</v>
      </c>
      <c r="K837" t="s">
        <v>87</v>
      </c>
      <c r="L837" t="s">
        <v>88</v>
      </c>
      <c r="M837">
        <v>2.9048217611797869</v>
      </c>
      <c r="N837" t="s">
        <v>1057</v>
      </c>
      <c r="O837" t="s">
        <v>90</v>
      </c>
      <c r="P837" t="s">
        <v>166</v>
      </c>
      <c r="Q837" t="s">
        <v>1532</v>
      </c>
      <c r="R837" t="s">
        <v>306</v>
      </c>
      <c r="S837" t="s">
        <v>219</v>
      </c>
      <c r="T837" t="s">
        <v>145</v>
      </c>
      <c r="U837" t="s">
        <v>240</v>
      </c>
      <c r="V837" t="s">
        <v>96</v>
      </c>
      <c r="W837" t="s">
        <v>90</v>
      </c>
      <c r="X837" t="s">
        <v>90</v>
      </c>
      <c r="Y837" t="s">
        <v>90</v>
      </c>
      <c r="Z837" t="s">
        <v>106</v>
      </c>
      <c r="AA837" t="s">
        <v>242</v>
      </c>
      <c r="AB837" t="s">
        <v>90</v>
      </c>
      <c r="AC837" t="s">
        <v>99</v>
      </c>
      <c r="AD837" t="s">
        <v>170</v>
      </c>
      <c r="AE837" t="s">
        <v>149</v>
      </c>
      <c r="AF837" t="s">
        <v>171</v>
      </c>
      <c r="AG837" t="s">
        <v>170</v>
      </c>
      <c r="AH837" t="s">
        <v>170</v>
      </c>
      <c r="AI837" t="s">
        <v>149</v>
      </c>
      <c r="AJ837" t="s">
        <v>170</v>
      </c>
      <c r="AM837" t="s">
        <v>150</v>
      </c>
      <c r="AN837" t="s">
        <v>101</v>
      </c>
      <c r="AO837" t="s">
        <v>151</v>
      </c>
      <c r="AP837" t="s">
        <v>152</v>
      </c>
      <c r="AR837" t="s">
        <v>151</v>
      </c>
      <c r="AS837" t="s">
        <v>151</v>
      </c>
      <c r="AT837" t="s">
        <v>101</v>
      </c>
      <c r="AU837" t="s">
        <v>152</v>
      </c>
      <c r="AV837" t="s">
        <v>151</v>
      </c>
      <c r="AW837" t="s">
        <v>101</v>
      </c>
      <c r="AX837" t="s">
        <v>151</v>
      </c>
      <c r="BA837" t="s">
        <v>150</v>
      </c>
      <c r="BB837" t="s">
        <v>150</v>
      </c>
      <c r="BC837" t="s">
        <v>150</v>
      </c>
      <c r="BD837" t="s">
        <v>151</v>
      </c>
      <c r="BE837" t="s">
        <v>153</v>
      </c>
      <c r="BF837" t="s">
        <v>150</v>
      </c>
      <c r="BG837" t="s">
        <v>1590</v>
      </c>
      <c r="BH837" t="s">
        <v>1591</v>
      </c>
      <c r="BI837" t="s">
        <v>327</v>
      </c>
      <c r="BJ837" t="s">
        <v>105</v>
      </c>
      <c r="BK837" t="s">
        <v>78</v>
      </c>
      <c r="BL837" t="s">
        <v>394</v>
      </c>
      <c r="BM837" t="s">
        <v>192</v>
      </c>
      <c r="BN837" t="s">
        <v>176</v>
      </c>
      <c r="BO837" t="s">
        <v>159</v>
      </c>
      <c r="BP837" t="s">
        <v>213</v>
      </c>
      <c r="BQ837" t="s">
        <v>110</v>
      </c>
      <c r="BR837" t="s">
        <v>485</v>
      </c>
      <c r="BS837" t="s">
        <v>99</v>
      </c>
      <c r="BT837" t="s">
        <v>193</v>
      </c>
      <c r="BU837" t="s">
        <v>180</v>
      </c>
      <c r="BV837" t="s">
        <v>133</v>
      </c>
      <c r="BW837" t="s">
        <v>113</v>
      </c>
      <c r="BX837" t="s">
        <v>114</v>
      </c>
      <c r="BY837" s="2">
        <f>VLOOKUP(A837,[1]Novas_distancias!$A$1:$B$2305,2,0)</f>
        <v>2.7871568251528971</v>
      </c>
      <c r="BZ837" t="s">
        <v>163</v>
      </c>
      <c r="CA837" t="s">
        <v>320</v>
      </c>
      <c r="CB837" t="s">
        <v>534</v>
      </c>
    </row>
    <row r="838" spans="1:80" x14ac:dyDescent="0.3">
      <c r="A838" t="s">
        <v>2220</v>
      </c>
      <c r="B838" t="s">
        <v>78</v>
      </c>
      <c r="C838" t="s">
        <v>81</v>
      </c>
      <c r="D838" t="s">
        <v>81</v>
      </c>
      <c r="E838" t="s">
        <v>81</v>
      </c>
      <c r="F838" t="s">
        <v>141</v>
      </c>
      <c r="G838" t="s">
        <v>83</v>
      </c>
      <c r="H838" t="s">
        <v>278</v>
      </c>
      <c r="I838" t="s">
        <v>200</v>
      </c>
      <c r="BJ838" t="s">
        <v>105</v>
      </c>
      <c r="BK838" t="s">
        <v>78</v>
      </c>
      <c r="BL838" t="s">
        <v>394</v>
      </c>
      <c r="BM838" t="s">
        <v>158</v>
      </c>
      <c r="BN838" t="s">
        <v>225</v>
      </c>
      <c r="BO838" t="s">
        <v>177</v>
      </c>
      <c r="BP838" t="s">
        <v>213</v>
      </c>
      <c r="BQ838" t="s">
        <v>110</v>
      </c>
      <c r="BR838" t="s">
        <v>338</v>
      </c>
      <c r="BS838" t="s">
        <v>99</v>
      </c>
      <c r="BT838" t="s">
        <v>214</v>
      </c>
      <c r="BU838" t="s">
        <v>81</v>
      </c>
      <c r="BV838" t="s">
        <v>133</v>
      </c>
      <c r="BW838" t="s">
        <v>196</v>
      </c>
      <c r="BX838" t="s">
        <v>339</v>
      </c>
      <c r="BY838" s="2">
        <f>VLOOKUP(A838,[1]Novas_distancias!$A$1:$B$2305,2,0)</f>
        <v>1.554622201380008</v>
      </c>
      <c r="BZ838" t="s">
        <v>163</v>
      </c>
      <c r="CA838" t="s">
        <v>116</v>
      </c>
      <c r="CB838" t="s">
        <v>500</v>
      </c>
    </row>
    <row r="839" spans="1:80" x14ac:dyDescent="0.3">
      <c r="A839" t="s">
        <v>2375</v>
      </c>
      <c r="B839" t="s">
        <v>78</v>
      </c>
      <c r="C839" t="s">
        <v>81</v>
      </c>
      <c r="D839" t="s">
        <v>81</v>
      </c>
      <c r="E839" t="s">
        <v>81</v>
      </c>
      <c r="F839" t="s">
        <v>141</v>
      </c>
      <c r="G839" t="s">
        <v>120</v>
      </c>
      <c r="H839" t="s">
        <v>425</v>
      </c>
      <c r="I839" t="s">
        <v>200</v>
      </c>
      <c r="BJ839" t="s">
        <v>105</v>
      </c>
      <c r="BK839" t="s">
        <v>78</v>
      </c>
      <c r="BL839" t="s">
        <v>394</v>
      </c>
      <c r="BM839" t="s">
        <v>256</v>
      </c>
      <c r="BN839" t="s">
        <v>212</v>
      </c>
      <c r="BO839" t="s">
        <v>328</v>
      </c>
      <c r="BP839" t="s">
        <v>213</v>
      </c>
      <c r="BQ839" t="s">
        <v>112</v>
      </c>
      <c r="BR839" t="s">
        <v>99</v>
      </c>
      <c r="BS839" t="s">
        <v>99</v>
      </c>
      <c r="BT839" t="s">
        <v>193</v>
      </c>
      <c r="BU839" t="s">
        <v>81</v>
      </c>
      <c r="BV839" t="s">
        <v>112</v>
      </c>
      <c r="BW839" t="s">
        <v>81</v>
      </c>
      <c r="BX839" t="s">
        <v>137</v>
      </c>
      <c r="BY839" s="2">
        <f>VLOOKUP(A839,[1]Novas_distancias!$A$1:$B$2305,2,0)</f>
        <v>1.273579171299025</v>
      </c>
      <c r="BZ839" t="s">
        <v>163</v>
      </c>
      <c r="CA839" t="s">
        <v>169</v>
      </c>
      <c r="CB839" t="s">
        <v>703</v>
      </c>
    </row>
    <row r="840" spans="1:80" x14ac:dyDescent="0.3">
      <c r="A840" t="s">
        <v>2472</v>
      </c>
      <c r="B840" t="s">
        <v>78</v>
      </c>
      <c r="C840" t="s">
        <v>81</v>
      </c>
      <c r="D840" t="s">
        <v>81</v>
      </c>
      <c r="E840" t="s">
        <v>81</v>
      </c>
      <c r="F840" t="s">
        <v>141</v>
      </c>
      <c r="G840" t="s">
        <v>83</v>
      </c>
      <c r="H840" t="s">
        <v>278</v>
      </c>
      <c r="I840" t="s">
        <v>200</v>
      </c>
      <c r="BJ840" t="s">
        <v>105</v>
      </c>
      <c r="BK840" t="s">
        <v>78</v>
      </c>
      <c r="BL840" t="s">
        <v>394</v>
      </c>
      <c r="BM840" t="s">
        <v>158</v>
      </c>
      <c r="BN840" t="s">
        <v>131</v>
      </c>
      <c r="BO840" t="s">
        <v>177</v>
      </c>
      <c r="BP840" t="s">
        <v>213</v>
      </c>
      <c r="BQ840" t="s">
        <v>110</v>
      </c>
      <c r="BR840" t="s">
        <v>338</v>
      </c>
      <c r="BS840" t="s">
        <v>99</v>
      </c>
      <c r="BT840" t="s">
        <v>193</v>
      </c>
      <c r="BU840" t="s">
        <v>81</v>
      </c>
      <c r="BV840" t="s">
        <v>133</v>
      </c>
      <c r="BW840" t="s">
        <v>113</v>
      </c>
      <c r="BX840" t="s">
        <v>114</v>
      </c>
      <c r="BY840" s="2">
        <f>VLOOKUP(A840,[1]Novas_distancias!$A$1:$B$2305,2,0)</f>
        <v>2.9849817141063433</v>
      </c>
      <c r="BZ840" t="s">
        <v>163</v>
      </c>
      <c r="CA840" t="s">
        <v>116</v>
      </c>
      <c r="CB840" t="s">
        <v>2410</v>
      </c>
    </row>
    <row r="841" spans="1:80" x14ac:dyDescent="0.3">
      <c r="A841" t="s">
        <v>1927</v>
      </c>
      <c r="B841" t="s">
        <v>78</v>
      </c>
      <c r="C841" t="s">
        <v>828</v>
      </c>
      <c r="D841" t="s">
        <v>1600</v>
      </c>
      <c r="E841" t="s">
        <v>828</v>
      </c>
      <c r="F841" t="s">
        <v>249</v>
      </c>
      <c r="G841" t="s">
        <v>83</v>
      </c>
      <c r="H841" t="s">
        <v>278</v>
      </c>
      <c r="I841" t="s">
        <v>200</v>
      </c>
      <c r="J841" t="s">
        <v>122</v>
      </c>
      <c r="K841" t="s">
        <v>142</v>
      </c>
      <c r="L841" t="s">
        <v>88</v>
      </c>
      <c r="M841">
        <v>6.5530974810526157</v>
      </c>
      <c r="N841" t="s">
        <v>89</v>
      </c>
      <c r="O841" t="s">
        <v>90</v>
      </c>
      <c r="P841" t="s">
        <v>124</v>
      </c>
      <c r="Q841" t="s">
        <v>393</v>
      </c>
      <c r="R841" t="s">
        <v>93</v>
      </c>
      <c r="S841" t="s">
        <v>673</v>
      </c>
      <c r="T841" t="s">
        <v>859</v>
      </c>
      <c r="U841" t="s">
        <v>99</v>
      </c>
      <c r="V841" t="s">
        <v>96</v>
      </c>
      <c r="W841" t="s">
        <v>90</v>
      </c>
      <c r="X841" t="s">
        <v>90</v>
      </c>
      <c r="Y841" t="s">
        <v>90</v>
      </c>
      <c r="Z841" t="s">
        <v>394</v>
      </c>
      <c r="AA841" t="s">
        <v>220</v>
      </c>
      <c r="AB841" t="s">
        <v>99</v>
      </c>
      <c r="AD841" t="s">
        <v>170</v>
      </c>
      <c r="AE841" t="s">
        <v>170</v>
      </c>
      <c r="AF841" t="s">
        <v>170</v>
      </c>
      <c r="AG841" t="s">
        <v>170</v>
      </c>
      <c r="AH841" t="s">
        <v>170</v>
      </c>
      <c r="AI841" t="s">
        <v>170</v>
      </c>
      <c r="AM841" t="s">
        <v>151</v>
      </c>
      <c r="AN841" t="s">
        <v>151</v>
      </c>
      <c r="AO841" t="s">
        <v>151</v>
      </c>
      <c r="AP841" t="s">
        <v>151</v>
      </c>
      <c r="AR841" t="s">
        <v>151</v>
      </c>
      <c r="AS841" t="s">
        <v>150</v>
      </c>
      <c r="AT841" t="s">
        <v>151</v>
      </c>
      <c r="AU841" t="s">
        <v>151</v>
      </c>
      <c r="AV841" t="s">
        <v>101</v>
      </c>
      <c r="AW841" t="s">
        <v>150</v>
      </c>
      <c r="AX841" t="s">
        <v>101</v>
      </c>
      <c r="BA841" t="s">
        <v>151</v>
      </c>
      <c r="BB841" t="s">
        <v>101</v>
      </c>
      <c r="BC841" t="s">
        <v>151</v>
      </c>
      <c r="BD841" t="s">
        <v>101</v>
      </c>
      <c r="BE841" t="s">
        <v>150</v>
      </c>
      <c r="BF841" t="s">
        <v>101</v>
      </c>
      <c r="BG841" t="s">
        <v>674</v>
      </c>
      <c r="BH841" t="s">
        <v>1561</v>
      </c>
      <c r="BI841" t="s">
        <v>327</v>
      </c>
      <c r="BJ841" t="s">
        <v>105</v>
      </c>
      <c r="BK841" t="s">
        <v>78</v>
      </c>
      <c r="BL841" t="s">
        <v>394</v>
      </c>
      <c r="BM841" t="s">
        <v>192</v>
      </c>
      <c r="BN841" t="s">
        <v>225</v>
      </c>
      <c r="BO841" t="s">
        <v>177</v>
      </c>
      <c r="BP841" t="s">
        <v>160</v>
      </c>
      <c r="BQ841" t="s">
        <v>133</v>
      </c>
      <c r="BR841" t="s">
        <v>485</v>
      </c>
      <c r="BS841" t="s">
        <v>99</v>
      </c>
      <c r="BT841" t="s">
        <v>193</v>
      </c>
      <c r="BU841" t="s">
        <v>1128</v>
      </c>
      <c r="BV841" t="s">
        <v>112</v>
      </c>
      <c r="BW841" t="s">
        <v>113</v>
      </c>
      <c r="BX841" t="s">
        <v>114</v>
      </c>
      <c r="BY841" s="2">
        <f>VLOOKUP(A841,[1]Novas_distancias!$A$1:$B$2305,2,0)</f>
        <v>11.03597656780609</v>
      </c>
      <c r="BZ841" t="s">
        <v>115</v>
      </c>
      <c r="CA841" t="s">
        <v>116</v>
      </c>
      <c r="CB841" t="s">
        <v>633</v>
      </c>
    </row>
    <row r="842" spans="1:80" x14ac:dyDescent="0.3">
      <c r="A842" t="s">
        <v>1981</v>
      </c>
      <c r="B842" t="s">
        <v>78</v>
      </c>
      <c r="C842" t="s">
        <v>828</v>
      </c>
      <c r="D842" t="s">
        <v>1600</v>
      </c>
      <c r="E842" t="s">
        <v>81</v>
      </c>
      <c r="F842" t="s">
        <v>141</v>
      </c>
      <c r="G842" t="s">
        <v>83</v>
      </c>
      <c r="H842" t="s">
        <v>121</v>
      </c>
      <c r="I842" t="s">
        <v>200</v>
      </c>
      <c r="J842" t="s">
        <v>86</v>
      </c>
      <c r="K842" t="s">
        <v>87</v>
      </c>
      <c r="L842" t="s">
        <v>88</v>
      </c>
      <c r="M842">
        <v>1.126761121930441</v>
      </c>
      <c r="N842" t="s">
        <v>89</v>
      </c>
      <c r="O842" t="s">
        <v>90</v>
      </c>
      <c r="P842" t="s">
        <v>166</v>
      </c>
      <c r="Q842" t="s">
        <v>1252</v>
      </c>
      <c r="R842" t="s">
        <v>359</v>
      </c>
      <c r="S842" t="s">
        <v>94</v>
      </c>
      <c r="T842" t="s">
        <v>1030</v>
      </c>
      <c r="U842" t="s">
        <v>99</v>
      </c>
      <c r="V842" t="s">
        <v>96</v>
      </c>
      <c r="W842" t="s">
        <v>90</v>
      </c>
      <c r="X842" t="s">
        <v>99</v>
      </c>
      <c r="Y842" t="s">
        <v>90</v>
      </c>
      <c r="Z842" t="s">
        <v>1596</v>
      </c>
      <c r="AA842" t="s">
        <v>206</v>
      </c>
      <c r="AB842" t="s">
        <v>90</v>
      </c>
      <c r="AC842" t="s">
        <v>99</v>
      </c>
      <c r="AD842" t="s">
        <v>149</v>
      </c>
      <c r="AE842" t="s">
        <v>149</v>
      </c>
      <c r="AF842" t="s">
        <v>170</v>
      </c>
      <c r="AG842" t="s">
        <v>149</v>
      </c>
      <c r="AH842" t="s">
        <v>170</v>
      </c>
      <c r="AI842" t="s">
        <v>149</v>
      </c>
      <c r="AM842" t="s">
        <v>151</v>
      </c>
      <c r="AN842" t="s">
        <v>151</v>
      </c>
      <c r="AO842" t="s">
        <v>151</v>
      </c>
      <c r="AP842" t="s">
        <v>151</v>
      </c>
      <c r="AR842" t="s">
        <v>101</v>
      </c>
      <c r="AS842" t="s">
        <v>101</v>
      </c>
      <c r="AT842" t="s">
        <v>101</v>
      </c>
      <c r="AU842" t="s">
        <v>151</v>
      </c>
      <c r="AV842" t="s">
        <v>151</v>
      </c>
      <c r="AW842" t="s">
        <v>150</v>
      </c>
      <c r="AX842" t="s">
        <v>151</v>
      </c>
      <c r="BA842" t="s">
        <v>151</v>
      </c>
      <c r="BB842" t="s">
        <v>101</v>
      </c>
      <c r="BC842" t="s">
        <v>153</v>
      </c>
      <c r="BD842" t="s">
        <v>150</v>
      </c>
      <c r="BE842" t="s">
        <v>153</v>
      </c>
      <c r="BF842" t="s">
        <v>153</v>
      </c>
      <c r="BG842" t="s">
        <v>81</v>
      </c>
      <c r="BH842" t="s">
        <v>1561</v>
      </c>
      <c r="BI842" t="s">
        <v>327</v>
      </c>
      <c r="BJ842" t="s">
        <v>105</v>
      </c>
      <c r="BK842" t="s">
        <v>78</v>
      </c>
      <c r="BL842" t="s">
        <v>394</v>
      </c>
      <c r="BM842" t="s">
        <v>158</v>
      </c>
      <c r="BN842" t="s">
        <v>225</v>
      </c>
      <c r="BO842" t="s">
        <v>177</v>
      </c>
      <c r="BP842" t="s">
        <v>213</v>
      </c>
      <c r="BQ842" t="s">
        <v>110</v>
      </c>
      <c r="BR842" t="s">
        <v>485</v>
      </c>
      <c r="BS842" t="s">
        <v>99</v>
      </c>
      <c r="BT842" t="s">
        <v>193</v>
      </c>
      <c r="BU842" t="s">
        <v>1632</v>
      </c>
      <c r="BV842" t="s">
        <v>133</v>
      </c>
      <c r="BW842" t="s">
        <v>113</v>
      </c>
      <c r="BX842" t="s">
        <v>339</v>
      </c>
      <c r="BY842" s="2">
        <f>VLOOKUP(A842,[1]Novas_distancias!$A$1:$B$2305,2,0)</f>
        <v>0.64340679534015344</v>
      </c>
      <c r="BZ842" t="s">
        <v>313</v>
      </c>
      <c r="CA842" t="s">
        <v>320</v>
      </c>
      <c r="CB842" t="s">
        <v>1692</v>
      </c>
    </row>
    <row r="843" spans="1:80" x14ac:dyDescent="0.3">
      <c r="A843" t="s">
        <v>2002</v>
      </c>
      <c r="B843" t="s">
        <v>78</v>
      </c>
      <c r="C843" t="s">
        <v>828</v>
      </c>
      <c r="D843" t="s">
        <v>1600</v>
      </c>
      <c r="E843" t="s">
        <v>81</v>
      </c>
      <c r="F843" t="s">
        <v>141</v>
      </c>
      <c r="G843" t="s">
        <v>120</v>
      </c>
      <c r="H843" t="s">
        <v>121</v>
      </c>
      <c r="I843" t="s">
        <v>200</v>
      </c>
      <c r="J843" t="s">
        <v>86</v>
      </c>
      <c r="K843" t="s">
        <v>87</v>
      </c>
      <c r="L843" t="s">
        <v>88</v>
      </c>
      <c r="M843">
        <v>2.9035568081622052</v>
      </c>
      <c r="N843" t="s">
        <v>116</v>
      </c>
      <c r="O843" t="s">
        <v>90</v>
      </c>
      <c r="P843" t="s">
        <v>229</v>
      </c>
      <c r="Q843" t="s">
        <v>263</v>
      </c>
      <c r="R843" t="s">
        <v>264</v>
      </c>
      <c r="S843" t="s">
        <v>204</v>
      </c>
      <c r="T843" t="s">
        <v>169</v>
      </c>
      <c r="U843" t="s">
        <v>90</v>
      </c>
      <c r="V843" t="s">
        <v>96</v>
      </c>
      <c r="W843" t="s">
        <v>90</v>
      </c>
      <c r="X843" t="s">
        <v>90</v>
      </c>
      <c r="Y843" t="s">
        <v>90</v>
      </c>
      <c r="Z843" t="s">
        <v>2003</v>
      </c>
      <c r="AA843" t="s">
        <v>242</v>
      </c>
      <c r="AB843" t="s">
        <v>90</v>
      </c>
      <c r="AC843" t="s">
        <v>99</v>
      </c>
      <c r="AD843" t="s">
        <v>149</v>
      </c>
      <c r="AE843" t="s">
        <v>149</v>
      </c>
      <c r="AF843" t="s">
        <v>149</v>
      </c>
      <c r="AG843" t="s">
        <v>170</v>
      </c>
      <c r="AH843" t="s">
        <v>100</v>
      </c>
      <c r="AI843" t="s">
        <v>100</v>
      </c>
      <c r="AM843" t="s">
        <v>151</v>
      </c>
      <c r="AN843" t="s">
        <v>151</v>
      </c>
      <c r="AO843" t="s">
        <v>151</v>
      </c>
      <c r="AP843" t="s">
        <v>150</v>
      </c>
      <c r="AR843" t="s">
        <v>150</v>
      </c>
      <c r="AS843" t="s">
        <v>150</v>
      </c>
      <c r="AT843" t="s">
        <v>101</v>
      </c>
      <c r="AU843" t="s">
        <v>152</v>
      </c>
      <c r="AV843" t="s">
        <v>151</v>
      </c>
      <c r="AW843" t="s">
        <v>153</v>
      </c>
      <c r="AX843" t="s">
        <v>151</v>
      </c>
      <c r="BA843" t="s">
        <v>151</v>
      </c>
      <c r="BB843" t="s">
        <v>151</v>
      </c>
      <c r="BC843" t="s">
        <v>150</v>
      </c>
      <c r="BD843" t="s">
        <v>150</v>
      </c>
      <c r="BE843" t="s">
        <v>153</v>
      </c>
      <c r="BF843" t="s">
        <v>150</v>
      </c>
      <c r="BG843" t="s">
        <v>2004</v>
      </c>
      <c r="BH843" t="s">
        <v>2005</v>
      </c>
      <c r="BI843" t="s">
        <v>104</v>
      </c>
      <c r="BJ843" t="s">
        <v>105</v>
      </c>
      <c r="BK843" t="s">
        <v>78</v>
      </c>
      <c r="BL843" t="s">
        <v>394</v>
      </c>
      <c r="BM843" t="s">
        <v>211</v>
      </c>
      <c r="BN843" t="s">
        <v>212</v>
      </c>
      <c r="BO843" t="s">
        <v>159</v>
      </c>
      <c r="BP843" t="s">
        <v>160</v>
      </c>
      <c r="BQ843" t="s">
        <v>133</v>
      </c>
      <c r="BR843" t="s">
        <v>99</v>
      </c>
      <c r="BS843" t="s">
        <v>99</v>
      </c>
      <c r="BT843" t="s">
        <v>193</v>
      </c>
      <c r="BU843" t="s">
        <v>439</v>
      </c>
      <c r="BV843" t="s">
        <v>133</v>
      </c>
      <c r="BW843" t="s">
        <v>113</v>
      </c>
      <c r="BX843" t="s">
        <v>114</v>
      </c>
      <c r="BY843" s="2">
        <f>VLOOKUP(A843,[1]Novas_distancias!$A$1:$B$2305,2,0)</f>
        <v>2.9035571653685368</v>
      </c>
      <c r="BZ843" t="s">
        <v>115</v>
      </c>
      <c r="CA843" t="s">
        <v>116</v>
      </c>
      <c r="CB843" t="s">
        <v>2006</v>
      </c>
    </row>
    <row r="844" spans="1:80" x14ac:dyDescent="0.3">
      <c r="A844" t="s">
        <v>2415</v>
      </c>
      <c r="B844" t="s">
        <v>78</v>
      </c>
      <c r="C844" t="s">
        <v>81</v>
      </c>
      <c r="D844" t="s">
        <v>81</v>
      </c>
      <c r="E844" t="s">
        <v>81</v>
      </c>
      <c r="F844" t="s">
        <v>141</v>
      </c>
      <c r="G844" t="s">
        <v>120</v>
      </c>
      <c r="H844" t="s">
        <v>278</v>
      </c>
      <c r="I844" t="s">
        <v>200</v>
      </c>
      <c r="BJ844" t="s">
        <v>105</v>
      </c>
      <c r="BK844" t="s">
        <v>676</v>
      </c>
      <c r="BL844" t="s">
        <v>394</v>
      </c>
      <c r="BM844" t="s">
        <v>256</v>
      </c>
      <c r="BN844" t="s">
        <v>176</v>
      </c>
      <c r="BO844" t="s">
        <v>177</v>
      </c>
      <c r="BP844" t="s">
        <v>160</v>
      </c>
      <c r="BQ844" t="s">
        <v>110</v>
      </c>
      <c r="BR844" t="s">
        <v>485</v>
      </c>
      <c r="BS844" t="s">
        <v>99</v>
      </c>
      <c r="BT844" t="s">
        <v>214</v>
      </c>
      <c r="BU844" t="s">
        <v>81</v>
      </c>
      <c r="BV844" t="s">
        <v>133</v>
      </c>
      <c r="BW844" t="s">
        <v>113</v>
      </c>
      <c r="BX844" t="s">
        <v>236</v>
      </c>
      <c r="BY844" s="2">
        <f>VLOOKUP(A844,[1]Novas_distancias!$A$1:$B$2305,2,0)</f>
        <v>3.5140044630482272</v>
      </c>
      <c r="BZ844" t="s">
        <v>226</v>
      </c>
      <c r="CA844" t="s">
        <v>116</v>
      </c>
      <c r="CB844" t="s">
        <v>2402</v>
      </c>
    </row>
    <row r="845" spans="1:80" x14ac:dyDescent="0.3">
      <c r="A845" t="s">
        <v>2242</v>
      </c>
      <c r="B845" t="s">
        <v>78</v>
      </c>
      <c r="C845" t="s">
        <v>81</v>
      </c>
      <c r="D845" t="s">
        <v>81</v>
      </c>
      <c r="E845" t="s">
        <v>331</v>
      </c>
      <c r="F845" t="s">
        <v>141</v>
      </c>
      <c r="G845" t="s">
        <v>83</v>
      </c>
      <c r="H845" t="s">
        <v>288</v>
      </c>
      <c r="I845" t="s">
        <v>85</v>
      </c>
      <c r="BJ845" t="s">
        <v>105</v>
      </c>
      <c r="BK845" t="s">
        <v>2243</v>
      </c>
      <c r="BL845" t="s">
        <v>394</v>
      </c>
      <c r="BM845" t="s">
        <v>158</v>
      </c>
      <c r="BN845" t="s">
        <v>131</v>
      </c>
      <c r="BO845" t="s">
        <v>177</v>
      </c>
      <c r="BP845" t="s">
        <v>430</v>
      </c>
      <c r="BQ845" t="s">
        <v>133</v>
      </c>
      <c r="BR845" t="s">
        <v>99</v>
      </c>
      <c r="BS845" t="s">
        <v>99</v>
      </c>
      <c r="BT845" t="s">
        <v>214</v>
      </c>
      <c r="BU845" t="s">
        <v>81</v>
      </c>
      <c r="BV845" t="s">
        <v>133</v>
      </c>
      <c r="BW845" t="s">
        <v>196</v>
      </c>
      <c r="BX845" t="s">
        <v>339</v>
      </c>
      <c r="BY845" s="2">
        <f>VLOOKUP(A845,[1]Novas_distancias!$A$1:$B$2305,2,0)</f>
        <v>4.3521513352496921</v>
      </c>
      <c r="BZ845" t="s">
        <v>226</v>
      </c>
      <c r="CA845" t="s">
        <v>116</v>
      </c>
      <c r="CB845" t="s">
        <v>500</v>
      </c>
    </row>
    <row r="846" spans="1:80" x14ac:dyDescent="0.3">
      <c r="A846" t="s">
        <v>2185</v>
      </c>
      <c r="B846" t="s">
        <v>78</v>
      </c>
      <c r="C846" t="s">
        <v>81</v>
      </c>
      <c r="D846" t="s">
        <v>81</v>
      </c>
      <c r="E846" t="s">
        <v>185</v>
      </c>
      <c r="F846" t="s">
        <v>199</v>
      </c>
      <c r="G846" t="s">
        <v>120</v>
      </c>
      <c r="H846" t="s">
        <v>121</v>
      </c>
      <c r="I846" t="s">
        <v>85</v>
      </c>
      <c r="BJ846" t="s">
        <v>208</v>
      </c>
      <c r="BK846" t="s">
        <v>2186</v>
      </c>
      <c r="BL846" t="s">
        <v>394</v>
      </c>
      <c r="BM846" t="s">
        <v>256</v>
      </c>
      <c r="BN846" t="s">
        <v>309</v>
      </c>
      <c r="BO846" t="s">
        <v>159</v>
      </c>
      <c r="BP846" t="s">
        <v>160</v>
      </c>
      <c r="BQ846" t="s">
        <v>133</v>
      </c>
      <c r="BR846" t="s">
        <v>99</v>
      </c>
      <c r="BS846" t="s">
        <v>99</v>
      </c>
      <c r="BT846" t="s">
        <v>193</v>
      </c>
      <c r="BU846" t="s">
        <v>731</v>
      </c>
      <c r="BV846" t="s">
        <v>133</v>
      </c>
      <c r="BW846" t="s">
        <v>113</v>
      </c>
      <c r="BX846" t="s">
        <v>114</v>
      </c>
      <c r="BY846" s="2">
        <f>VLOOKUP(A846,[1]Novas_distancias!$A$1:$B$2305,2,0)</f>
        <v>10.62497219615617</v>
      </c>
      <c r="BZ846" t="s">
        <v>115</v>
      </c>
      <c r="CA846" t="s">
        <v>116</v>
      </c>
      <c r="CB846" t="s">
        <v>500</v>
      </c>
    </row>
    <row r="847" spans="1:80" x14ac:dyDescent="0.3">
      <c r="A847" t="s">
        <v>4448</v>
      </c>
      <c r="B847" t="s">
        <v>2923</v>
      </c>
      <c r="C847" t="s">
        <v>81</v>
      </c>
      <c r="D847" t="s">
        <v>81</v>
      </c>
      <c r="E847" t="s">
        <v>81</v>
      </c>
      <c r="F847" t="s">
        <v>141</v>
      </c>
      <c r="G847" t="s">
        <v>83</v>
      </c>
      <c r="H847" t="s">
        <v>84</v>
      </c>
      <c r="I847" t="s">
        <v>363</v>
      </c>
      <c r="BJ847" t="s">
        <v>1611</v>
      </c>
      <c r="BK847" t="s">
        <v>4449</v>
      </c>
      <c r="BL847" t="s">
        <v>4153</v>
      </c>
      <c r="BM847" t="s">
        <v>158</v>
      </c>
      <c r="BN847" t="s">
        <v>176</v>
      </c>
      <c r="BO847" t="s">
        <v>319</v>
      </c>
      <c r="BP847" t="s">
        <v>257</v>
      </c>
      <c r="BQ847" t="s">
        <v>178</v>
      </c>
      <c r="BR847" t="s">
        <v>99</v>
      </c>
      <c r="BS847" t="s">
        <v>99</v>
      </c>
      <c r="BT847" t="s">
        <v>214</v>
      </c>
      <c r="BU847" t="s">
        <v>81</v>
      </c>
      <c r="BV847" t="s">
        <v>133</v>
      </c>
      <c r="BW847" t="s">
        <v>113</v>
      </c>
      <c r="BX847" t="s">
        <v>181</v>
      </c>
      <c r="BY847" s="2">
        <f>VLOOKUP(A847,[1]Novas_distancias!$A$1:$B$2305,2,0)</f>
        <v>4.9458783062472866</v>
      </c>
      <c r="BZ847" t="s">
        <v>226</v>
      </c>
      <c r="CA847" t="s">
        <v>138</v>
      </c>
      <c r="CB847" t="s">
        <v>4402</v>
      </c>
    </row>
    <row r="848" spans="1:80" x14ac:dyDescent="0.3">
      <c r="A848" t="s">
        <v>4652</v>
      </c>
      <c r="B848" t="s">
        <v>2923</v>
      </c>
      <c r="C848" t="s">
        <v>331</v>
      </c>
      <c r="D848" t="s">
        <v>80</v>
      </c>
      <c r="E848" t="s">
        <v>81</v>
      </c>
      <c r="F848" t="s">
        <v>141</v>
      </c>
      <c r="G848" t="s">
        <v>83</v>
      </c>
      <c r="H848" t="s">
        <v>278</v>
      </c>
      <c r="I848" t="s">
        <v>85</v>
      </c>
      <c r="J848" t="s">
        <v>86</v>
      </c>
      <c r="K848" t="s">
        <v>87</v>
      </c>
      <c r="L848" t="s">
        <v>88</v>
      </c>
      <c r="M848">
        <v>7.4749390633206145</v>
      </c>
      <c r="N848" t="s">
        <v>116</v>
      </c>
      <c r="O848" t="s">
        <v>99</v>
      </c>
      <c r="Q848" t="s">
        <v>169</v>
      </c>
      <c r="R848" t="s">
        <v>125</v>
      </c>
      <c r="S848" t="s">
        <v>204</v>
      </c>
      <c r="T848" t="s">
        <v>859</v>
      </c>
      <c r="U848" t="s">
        <v>90</v>
      </c>
      <c r="V848" t="s">
        <v>146</v>
      </c>
      <c r="W848" t="s">
        <v>90</v>
      </c>
      <c r="X848" t="s">
        <v>90</v>
      </c>
      <c r="Y848" t="s">
        <v>90</v>
      </c>
      <c r="Z848" t="s">
        <v>4653</v>
      </c>
      <c r="AA848" t="s">
        <v>1120</v>
      </c>
      <c r="AB848" t="s">
        <v>90</v>
      </c>
      <c r="AC848" t="s">
        <v>99</v>
      </c>
      <c r="AD848" t="s">
        <v>149</v>
      </c>
      <c r="AE848" t="s">
        <v>170</v>
      </c>
      <c r="AF848" t="s">
        <v>170</v>
      </c>
      <c r="AG848" t="s">
        <v>170</v>
      </c>
      <c r="AH848" t="s">
        <v>100</v>
      </c>
      <c r="AI848" t="s">
        <v>170</v>
      </c>
      <c r="AJ848" t="s">
        <v>580</v>
      </c>
      <c r="AM848" t="s">
        <v>152</v>
      </c>
      <c r="AN848" t="s">
        <v>152</v>
      </c>
      <c r="AO848" t="s">
        <v>101</v>
      </c>
      <c r="AP848" t="s">
        <v>150</v>
      </c>
      <c r="AR848" t="s">
        <v>151</v>
      </c>
      <c r="AS848" t="s">
        <v>151</v>
      </c>
      <c r="AT848" t="s">
        <v>150</v>
      </c>
      <c r="AU848" t="s">
        <v>101</v>
      </c>
      <c r="AV848" t="s">
        <v>151</v>
      </c>
      <c r="AW848" t="s">
        <v>101</v>
      </c>
      <c r="AX848" t="s">
        <v>101</v>
      </c>
      <c r="BA848" t="s">
        <v>150</v>
      </c>
      <c r="BB848" t="s">
        <v>152</v>
      </c>
      <c r="BC848" t="s">
        <v>153</v>
      </c>
      <c r="BD848" t="s">
        <v>153</v>
      </c>
      <c r="BE848" t="s">
        <v>153</v>
      </c>
      <c r="BF848" t="s">
        <v>153</v>
      </c>
      <c r="BG848" t="s">
        <v>81</v>
      </c>
      <c r="BH848" t="s">
        <v>2001</v>
      </c>
      <c r="BI848">
        <v>7</v>
      </c>
      <c r="BJ848" t="s">
        <v>1611</v>
      </c>
      <c r="BK848" t="s">
        <v>4243</v>
      </c>
      <c r="BL848" t="s">
        <v>4153</v>
      </c>
      <c r="BM848" t="s">
        <v>192</v>
      </c>
      <c r="BN848" t="s">
        <v>309</v>
      </c>
      <c r="BO848" t="s">
        <v>132</v>
      </c>
      <c r="BP848" t="s">
        <v>160</v>
      </c>
      <c r="BQ848" t="s">
        <v>178</v>
      </c>
      <c r="BR848" t="s">
        <v>99</v>
      </c>
      <c r="BS848" t="s">
        <v>99</v>
      </c>
      <c r="BT848" t="s">
        <v>193</v>
      </c>
      <c r="BU848" t="s">
        <v>81</v>
      </c>
      <c r="BV848" t="s">
        <v>133</v>
      </c>
      <c r="BW848" t="s">
        <v>113</v>
      </c>
      <c r="BX848" t="s">
        <v>114</v>
      </c>
      <c r="BY848" s="2">
        <f>VLOOKUP(A848,[1]Novas_distancias!$A$1:$B$2305,2,0)</f>
        <v>8.0282004919866132</v>
      </c>
      <c r="BZ848" t="s">
        <v>115</v>
      </c>
      <c r="CA848" t="s">
        <v>116</v>
      </c>
      <c r="CB848" t="s">
        <v>356</v>
      </c>
    </row>
    <row r="849" spans="1:80" x14ac:dyDescent="0.3">
      <c r="A849" t="s">
        <v>4858</v>
      </c>
      <c r="B849" t="s">
        <v>2923</v>
      </c>
      <c r="C849" t="s">
        <v>79</v>
      </c>
      <c r="D849" t="s">
        <v>80</v>
      </c>
      <c r="E849" t="s">
        <v>79</v>
      </c>
      <c r="F849" t="s">
        <v>217</v>
      </c>
      <c r="G849" t="s">
        <v>120</v>
      </c>
      <c r="H849" t="s">
        <v>84</v>
      </c>
      <c r="I849" t="s">
        <v>311</v>
      </c>
      <c r="J849" t="s">
        <v>86</v>
      </c>
      <c r="K849" t="s">
        <v>142</v>
      </c>
      <c r="L849" t="s">
        <v>202</v>
      </c>
      <c r="M849">
        <v>4.1821252229242054</v>
      </c>
      <c r="N849" t="s">
        <v>296</v>
      </c>
      <c r="O849" t="s">
        <v>90</v>
      </c>
      <c r="P849" t="s">
        <v>91</v>
      </c>
      <c r="Q849" t="s">
        <v>1305</v>
      </c>
      <c r="R849" t="s">
        <v>306</v>
      </c>
      <c r="S849" t="s">
        <v>219</v>
      </c>
      <c r="T849" t="s">
        <v>145</v>
      </c>
      <c r="U849" t="s">
        <v>99</v>
      </c>
      <c r="V849" t="s">
        <v>126</v>
      </c>
      <c r="W849" t="s">
        <v>99</v>
      </c>
      <c r="X849" t="s">
        <v>99</v>
      </c>
      <c r="Y849" t="s">
        <v>99</v>
      </c>
      <c r="Z849" t="s">
        <v>4176</v>
      </c>
      <c r="AA849" t="s">
        <v>98</v>
      </c>
      <c r="AB849" t="s">
        <v>99</v>
      </c>
      <c r="AD849" t="s">
        <v>170</v>
      </c>
      <c r="AE849" t="s">
        <v>149</v>
      </c>
      <c r="AF849" t="s">
        <v>170</v>
      </c>
      <c r="AG849" t="s">
        <v>170</v>
      </c>
      <c r="AH849" t="s">
        <v>149</v>
      </c>
      <c r="AI849" t="s">
        <v>149</v>
      </c>
      <c r="AJ849" t="s">
        <v>149</v>
      </c>
      <c r="AK849" t="s">
        <v>150</v>
      </c>
      <c r="AL849" t="s">
        <v>150</v>
      </c>
      <c r="AM849" t="s">
        <v>150</v>
      </c>
      <c r="AN849" t="s">
        <v>150</v>
      </c>
      <c r="AO849" t="s">
        <v>101</v>
      </c>
      <c r="AP849" t="s">
        <v>150</v>
      </c>
      <c r="AQ849" t="s">
        <v>150</v>
      </c>
      <c r="AR849" t="s">
        <v>150</v>
      </c>
      <c r="AS849" t="s">
        <v>101</v>
      </c>
      <c r="AT849" t="s">
        <v>150</v>
      </c>
      <c r="AU849" t="s">
        <v>101</v>
      </c>
      <c r="AV849" t="s">
        <v>101</v>
      </c>
      <c r="AW849" t="s">
        <v>150</v>
      </c>
      <c r="AX849" t="s">
        <v>150</v>
      </c>
      <c r="AY849" t="s">
        <v>150</v>
      </c>
      <c r="AZ849" t="s">
        <v>150</v>
      </c>
      <c r="BA849" t="s">
        <v>150</v>
      </c>
      <c r="BB849" t="s">
        <v>101</v>
      </c>
      <c r="BC849" t="s">
        <v>153</v>
      </c>
      <c r="BD849" t="s">
        <v>101</v>
      </c>
      <c r="BE849" t="s">
        <v>153</v>
      </c>
      <c r="BF849" t="s">
        <v>150</v>
      </c>
      <c r="BG849" t="s">
        <v>674</v>
      </c>
      <c r="BH849" t="s">
        <v>675</v>
      </c>
      <c r="BI849">
        <v>6</v>
      </c>
      <c r="BJ849" t="s">
        <v>1611</v>
      </c>
      <c r="BK849" t="s">
        <v>1776</v>
      </c>
      <c r="BL849" t="s">
        <v>4153</v>
      </c>
      <c r="BM849" t="s">
        <v>256</v>
      </c>
      <c r="BN849" t="s">
        <v>225</v>
      </c>
      <c r="BO849" t="s">
        <v>177</v>
      </c>
      <c r="BP849" t="s">
        <v>257</v>
      </c>
      <c r="BQ849" t="s">
        <v>133</v>
      </c>
      <c r="BR849" t="s">
        <v>99</v>
      </c>
      <c r="BS849" t="s">
        <v>99</v>
      </c>
      <c r="BT849" t="s">
        <v>193</v>
      </c>
      <c r="BU849" t="s">
        <v>4080</v>
      </c>
      <c r="BV849" t="s">
        <v>112</v>
      </c>
      <c r="BW849" t="s">
        <v>81</v>
      </c>
      <c r="BX849" t="s">
        <v>339</v>
      </c>
      <c r="BY849" s="2">
        <f>VLOOKUP(A849,[1]Novas_distancias!$A$1:$B$2305,2,0)</f>
        <v>6.4357058201060955</v>
      </c>
      <c r="BZ849" t="s">
        <v>226</v>
      </c>
      <c r="CA849" t="s">
        <v>116</v>
      </c>
      <c r="CB849" t="s">
        <v>877</v>
      </c>
    </row>
    <row r="850" spans="1:80" x14ac:dyDescent="0.3">
      <c r="A850" t="s">
        <v>4151</v>
      </c>
      <c r="B850" t="s">
        <v>2923</v>
      </c>
      <c r="C850" t="s">
        <v>81</v>
      </c>
      <c r="D850" t="s">
        <v>81</v>
      </c>
      <c r="E850" t="s">
        <v>81</v>
      </c>
      <c r="F850" t="s">
        <v>141</v>
      </c>
      <c r="G850" t="s">
        <v>120</v>
      </c>
      <c r="H850" t="s">
        <v>186</v>
      </c>
      <c r="I850" t="s">
        <v>200</v>
      </c>
      <c r="BJ850" t="s">
        <v>5519</v>
      </c>
      <c r="BK850" t="s">
        <v>4152</v>
      </c>
      <c r="BL850" t="s">
        <v>4153</v>
      </c>
      <c r="BM850" t="s">
        <v>256</v>
      </c>
      <c r="BN850" t="s">
        <v>176</v>
      </c>
      <c r="BO850" t="s">
        <v>319</v>
      </c>
      <c r="BP850" t="s">
        <v>160</v>
      </c>
      <c r="BQ850" t="s">
        <v>110</v>
      </c>
      <c r="BR850" t="s">
        <v>99</v>
      </c>
      <c r="BS850" t="s">
        <v>99</v>
      </c>
      <c r="BT850" t="s">
        <v>193</v>
      </c>
      <c r="BU850" t="s">
        <v>81</v>
      </c>
      <c r="BV850" t="s">
        <v>81</v>
      </c>
      <c r="BW850" t="s">
        <v>81</v>
      </c>
      <c r="BX850" t="s">
        <v>81</v>
      </c>
      <c r="BY850" s="2">
        <f>VLOOKUP(A850,[1]Novas_distancias!$A$1:$B$2305,2,0)</f>
        <v>7.7468504822258746</v>
      </c>
      <c r="BZ850" t="s">
        <v>115</v>
      </c>
      <c r="CA850" t="s">
        <v>116</v>
      </c>
      <c r="CB850" t="s">
        <v>767</v>
      </c>
    </row>
    <row r="851" spans="1:80" x14ac:dyDescent="0.3">
      <c r="A851" t="s">
        <v>5351</v>
      </c>
      <c r="B851" t="s">
        <v>2923</v>
      </c>
      <c r="C851" t="s">
        <v>185</v>
      </c>
      <c r="D851" t="s">
        <v>1600</v>
      </c>
      <c r="E851" t="s">
        <v>81</v>
      </c>
      <c r="F851" t="s">
        <v>287</v>
      </c>
      <c r="G851" t="s">
        <v>83</v>
      </c>
      <c r="H851" t="s">
        <v>186</v>
      </c>
      <c r="I851" t="s">
        <v>200</v>
      </c>
      <c r="J851" t="s">
        <v>86</v>
      </c>
      <c r="K851" t="s">
        <v>142</v>
      </c>
      <c r="L851" t="s">
        <v>202</v>
      </c>
      <c r="M851">
        <v>0.82271492274535551</v>
      </c>
      <c r="N851" t="s">
        <v>89</v>
      </c>
      <c r="O851" t="s">
        <v>90</v>
      </c>
      <c r="P851" t="s">
        <v>229</v>
      </c>
      <c r="Q851" t="s">
        <v>279</v>
      </c>
      <c r="R851" t="s">
        <v>306</v>
      </c>
      <c r="S851" t="s">
        <v>94</v>
      </c>
      <c r="T851" t="s">
        <v>543</v>
      </c>
      <c r="U851" t="s">
        <v>99</v>
      </c>
      <c r="V851" t="s">
        <v>96</v>
      </c>
      <c r="W851" t="s">
        <v>99</v>
      </c>
      <c r="X851" t="s">
        <v>99</v>
      </c>
      <c r="Y851" t="s">
        <v>99</v>
      </c>
      <c r="Z851" t="s">
        <v>4124</v>
      </c>
      <c r="AA851" t="s">
        <v>495</v>
      </c>
      <c r="AB851" t="s">
        <v>99</v>
      </c>
      <c r="AD851" t="s">
        <v>170</v>
      </c>
      <c r="AE851" t="s">
        <v>149</v>
      </c>
      <c r="AF851" t="s">
        <v>170</v>
      </c>
      <c r="AG851" t="s">
        <v>149</v>
      </c>
      <c r="AH851" t="s">
        <v>170</v>
      </c>
      <c r="AI851" t="s">
        <v>149</v>
      </c>
      <c r="AK851" t="s">
        <v>150</v>
      </c>
      <c r="AL851" t="s">
        <v>150</v>
      </c>
      <c r="AM851" t="s">
        <v>150</v>
      </c>
      <c r="AN851" t="s">
        <v>101</v>
      </c>
      <c r="AO851" t="s">
        <v>151</v>
      </c>
      <c r="AP851" t="s">
        <v>101</v>
      </c>
      <c r="AQ851" t="s">
        <v>150</v>
      </c>
      <c r="AR851" t="s">
        <v>150</v>
      </c>
      <c r="AS851" t="s">
        <v>101</v>
      </c>
      <c r="AT851" t="s">
        <v>101</v>
      </c>
      <c r="AU851" t="s">
        <v>151</v>
      </c>
      <c r="AV851" t="s">
        <v>151</v>
      </c>
      <c r="AW851" t="s">
        <v>101</v>
      </c>
      <c r="AX851" t="s">
        <v>101</v>
      </c>
      <c r="AY851" t="s">
        <v>150</v>
      </c>
      <c r="AZ851" t="s">
        <v>150</v>
      </c>
      <c r="BA851" t="s">
        <v>151</v>
      </c>
      <c r="BB851" t="s">
        <v>101</v>
      </c>
      <c r="BC851" t="s">
        <v>150</v>
      </c>
      <c r="BD851" t="s">
        <v>101</v>
      </c>
      <c r="BE851" t="s">
        <v>150</v>
      </c>
      <c r="BF851" t="s">
        <v>150</v>
      </c>
      <c r="BG851" t="s">
        <v>81</v>
      </c>
      <c r="BH851" t="s">
        <v>81</v>
      </c>
      <c r="BI851">
        <v>6</v>
      </c>
      <c r="BJ851" t="s">
        <v>972</v>
      </c>
      <c r="BK851" t="s">
        <v>5352</v>
      </c>
      <c r="BL851" t="s">
        <v>4153</v>
      </c>
      <c r="BM851" t="s">
        <v>158</v>
      </c>
      <c r="BN851" t="s">
        <v>176</v>
      </c>
      <c r="BO851" t="s">
        <v>177</v>
      </c>
      <c r="BP851" t="s">
        <v>160</v>
      </c>
      <c r="BQ851" t="s">
        <v>133</v>
      </c>
      <c r="BR851" t="s">
        <v>99</v>
      </c>
      <c r="BS851" t="s">
        <v>136</v>
      </c>
      <c r="BT851" t="s">
        <v>214</v>
      </c>
      <c r="BU851" t="s">
        <v>5216</v>
      </c>
      <c r="BV851" t="s">
        <v>81</v>
      </c>
      <c r="BW851" t="s">
        <v>81</v>
      </c>
      <c r="BX851" t="s">
        <v>114</v>
      </c>
      <c r="BY851" s="2">
        <f>VLOOKUP(A851,[1]Novas_distancias!$A$1:$B$2305,2,0)</f>
        <v>10.27973744721384</v>
      </c>
      <c r="BZ851" t="s">
        <v>115</v>
      </c>
      <c r="CA851" t="s">
        <v>116</v>
      </c>
      <c r="CB851" t="s">
        <v>5353</v>
      </c>
    </row>
    <row r="852" spans="1:80" x14ac:dyDescent="0.3">
      <c r="A852" t="s">
        <v>5372</v>
      </c>
      <c r="B852" t="s">
        <v>2923</v>
      </c>
      <c r="C852" t="s">
        <v>185</v>
      </c>
      <c r="D852" t="s">
        <v>1600</v>
      </c>
      <c r="E852" t="s">
        <v>185</v>
      </c>
      <c r="F852" t="s">
        <v>119</v>
      </c>
      <c r="G852" t="s">
        <v>481</v>
      </c>
      <c r="H852" t="s">
        <v>186</v>
      </c>
      <c r="I852" t="s">
        <v>85</v>
      </c>
      <c r="J852" t="s">
        <v>250</v>
      </c>
      <c r="K852" t="s">
        <v>123</v>
      </c>
      <c r="L852" t="s">
        <v>88</v>
      </c>
      <c r="M852">
        <v>2.8157901325736696</v>
      </c>
      <c r="N852" t="s">
        <v>89</v>
      </c>
      <c r="O852" t="s">
        <v>90</v>
      </c>
      <c r="P852" t="s">
        <v>124</v>
      </c>
      <c r="Q852" t="s">
        <v>2033</v>
      </c>
      <c r="R852" t="s">
        <v>359</v>
      </c>
      <c r="S852" t="s">
        <v>219</v>
      </c>
      <c r="T852" t="s">
        <v>818</v>
      </c>
      <c r="U852" t="s">
        <v>99</v>
      </c>
      <c r="V852" t="s">
        <v>126</v>
      </c>
      <c r="W852" t="s">
        <v>99</v>
      </c>
      <c r="X852" t="s">
        <v>99</v>
      </c>
      <c r="Y852" t="s">
        <v>99</v>
      </c>
      <c r="AB852" t="s">
        <v>99</v>
      </c>
      <c r="AD852" t="s">
        <v>170</v>
      </c>
      <c r="AE852" t="s">
        <v>149</v>
      </c>
      <c r="AF852" t="s">
        <v>149</v>
      </c>
      <c r="AG852" t="s">
        <v>149</v>
      </c>
      <c r="AH852" t="s">
        <v>149</v>
      </c>
      <c r="AI852" t="s">
        <v>149</v>
      </c>
      <c r="AK852" t="s">
        <v>150</v>
      </c>
      <c r="AL852" t="s">
        <v>101</v>
      </c>
      <c r="AM852" t="s">
        <v>150</v>
      </c>
      <c r="AN852" t="s">
        <v>101</v>
      </c>
      <c r="AO852" t="s">
        <v>151</v>
      </c>
      <c r="AP852" t="s">
        <v>151</v>
      </c>
      <c r="AQ852" t="s">
        <v>152</v>
      </c>
      <c r="AR852" t="s">
        <v>101</v>
      </c>
      <c r="AS852" t="s">
        <v>101</v>
      </c>
      <c r="AT852" t="s">
        <v>151</v>
      </c>
      <c r="AU852" t="s">
        <v>151</v>
      </c>
      <c r="AV852" t="s">
        <v>151</v>
      </c>
      <c r="AW852" t="s">
        <v>151</v>
      </c>
      <c r="AX852" t="s">
        <v>151</v>
      </c>
      <c r="AY852" t="s">
        <v>101</v>
      </c>
      <c r="AZ852" t="s">
        <v>151</v>
      </c>
      <c r="BA852" t="s">
        <v>151</v>
      </c>
      <c r="BB852" t="s">
        <v>151</v>
      </c>
      <c r="BC852" t="s">
        <v>150</v>
      </c>
      <c r="BD852" t="s">
        <v>151</v>
      </c>
      <c r="BE852" t="s">
        <v>150</v>
      </c>
      <c r="BF852" t="s">
        <v>150</v>
      </c>
      <c r="BG852" t="s">
        <v>365</v>
      </c>
      <c r="BH852" t="s">
        <v>300</v>
      </c>
      <c r="BI852">
        <v>8</v>
      </c>
      <c r="BJ852" t="s">
        <v>5525</v>
      </c>
      <c r="BK852" t="s">
        <v>2814</v>
      </c>
      <c r="BL852" t="s">
        <v>4153</v>
      </c>
      <c r="BM852" t="s">
        <v>211</v>
      </c>
      <c r="BN852" t="s">
        <v>176</v>
      </c>
      <c r="BO852" t="s">
        <v>177</v>
      </c>
      <c r="BP852" t="s">
        <v>355</v>
      </c>
      <c r="BQ852" t="s">
        <v>136</v>
      </c>
      <c r="BR852" t="s">
        <v>136</v>
      </c>
      <c r="BS852" t="s">
        <v>136</v>
      </c>
      <c r="BT852" t="s">
        <v>246</v>
      </c>
      <c r="BU852" t="s">
        <v>823</v>
      </c>
      <c r="BV852" t="s">
        <v>81</v>
      </c>
      <c r="BW852" t="s">
        <v>81</v>
      </c>
      <c r="BX852" t="s">
        <v>137</v>
      </c>
      <c r="BY852" s="2">
        <f>VLOOKUP(A852,[1]Novas_distancias!$A$1:$B$2305,2,0)</f>
        <v>2.2623996454576449</v>
      </c>
      <c r="BZ852" t="s">
        <v>226</v>
      </c>
      <c r="CA852" t="s">
        <v>116</v>
      </c>
      <c r="CB852" t="s">
        <v>877</v>
      </c>
    </row>
    <row r="853" spans="1:80" x14ac:dyDescent="0.3">
      <c r="A853" t="s">
        <v>5025</v>
      </c>
      <c r="B853" t="s">
        <v>2923</v>
      </c>
      <c r="C853" t="s">
        <v>79</v>
      </c>
      <c r="D853" t="s">
        <v>80</v>
      </c>
      <c r="E853" t="s">
        <v>81</v>
      </c>
      <c r="F853" t="s">
        <v>199</v>
      </c>
      <c r="G853" t="s">
        <v>120</v>
      </c>
      <c r="H853" t="s">
        <v>84</v>
      </c>
      <c r="I853" t="s">
        <v>311</v>
      </c>
      <c r="J853" t="s">
        <v>86</v>
      </c>
      <c r="K853" t="s">
        <v>201</v>
      </c>
      <c r="L853" t="s">
        <v>202</v>
      </c>
      <c r="M853">
        <v>1.9172196443087071</v>
      </c>
      <c r="N853" t="s">
        <v>89</v>
      </c>
      <c r="O853" t="s">
        <v>90</v>
      </c>
      <c r="P853" t="s">
        <v>124</v>
      </c>
      <c r="Q853" t="s">
        <v>1305</v>
      </c>
      <c r="R853" t="s">
        <v>125</v>
      </c>
      <c r="S853" t="s">
        <v>219</v>
      </c>
      <c r="T853" t="s">
        <v>145</v>
      </c>
      <c r="U853" t="s">
        <v>240</v>
      </c>
      <c r="V853" t="s">
        <v>426</v>
      </c>
      <c r="W853" t="s">
        <v>99</v>
      </c>
      <c r="X853" t="s">
        <v>99</v>
      </c>
      <c r="Y853" t="s">
        <v>99</v>
      </c>
      <c r="Z853" t="s">
        <v>5026</v>
      </c>
      <c r="AA853" t="s">
        <v>1208</v>
      </c>
      <c r="AB853" t="s">
        <v>90</v>
      </c>
      <c r="AC853" t="s">
        <v>90</v>
      </c>
      <c r="AD853" t="s">
        <v>170</v>
      </c>
      <c r="AE853" t="s">
        <v>149</v>
      </c>
      <c r="AF853" t="s">
        <v>100</v>
      </c>
      <c r="AG853" t="s">
        <v>100</v>
      </c>
      <c r="AH853" t="s">
        <v>100</v>
      </c>
      <c r="AI853" t="s">
        <v>170</v>
      </c>
      <c r="AJ853" t="s">
        <v>170</v>
      </c>
      <c r="AK853" t="s">
        <v>150</v>
      </c>
      <c r="AL853" t="s">
        <v>101</v>
      </c>
      <c r="AM853" t="s">
        <v>151</v>
      </c>
      <c r="AN853" t="s">
        <v>151</v>
      </c>
      <c r="AO853" t="s">
        <v>151</v>
      </c>
      <c r="AP853" t="s">
        <v>151</v>
      </c>
      <c r="AQ853" t="s">
        <v>151</v>
      </c>
      <c r="AR853" t="s">
        <v>151</v>
      </c>
      <c r="AS853" t="s">
        <v>152</v>
      </c>
      <c r="AT853" t="s">
        <v>101</v>
      </c>
      <c r="AU853" t="s">
        <v>151</v>
      </c>
      <c r="AV853" t="s">
        <v>152</v>
      </c>
      <c r="AW853" t="s">
        <v>101</v>
      </c>
      <c r="AX853" t="s">
        <v>152</v>
      </c>
      <c r="AY853" t="s">
        <v>150</v>
      </c>
      <c r="AZ853" t="s">
        <v>150</v>
      </c>
      <c r="BA853" t="s">
        <v>101</v>
      </c>
      <c r="BB853" t="s">
        <v>152</v>
      </c>
      <c r="BC853" t="s">
        <v>150</v>
      </c>
      <c r="BD853" t="s">
        <v>151</v>
      </c>
      <c r="BE853" t="s">
        <v>150</v>
      </c>
      <c r="BF853" t="s">
        <v>153</v>
      </c>
      <c r="BG853" t="s">
        <v>81</v>
      </c>
      <c r="BH853" t="s">
        <v>81</v>
      </c>
      <c r="BI853">
        <v>4</v>
      </c>
      <c r="BJ853" t="s">
        <v>1611</v>
      </c>
      <c r="BK853" t="s">
        <v>5027</v>
      </c>
      <c r="BL853" t="s">
        <v>4153</v>
      </c>
      <c r="BM853" t="s">
        <v>211</v>
      </c>
      <c r="BN853" t="s">
        <v>108</v>
      </c>
      <c r="BO853" t="s">
        <v>177</v>
      </c>
      <c r="BP853" t="s">
        <v>109</v>
      </c>
      <c r="BQ853" t="s">
        <v>133</v>
      </c>
      <c r="BR853" t="s">
        <v>99</v>
      </c>
      <c r="BS853" t="s">
        <v>99</v>
      </c>
      <c r="BT853" t="s">
        <v>214</v>
      </c>
      <c r="BU853" t="s">
        <v>4688</v>
      </c>
      <c r="BV853" t="s">
        <v>133</v>
      </c>
      <c r="BW853" t="s">
        <v>81</v>
      </c>
      <c r="BX853" t="s">
        <v>181</v>
      </c>
      <c r="BY853" s="2">
        <f>VLOOKUP(A853,[1]Novas_distancias!$A$1:$B$2305,2,0)</f>
        <v>8.7131193471192017</v>
      </c>
      <c r="BZ853" t="s">
        <v>226</v>
      </c>
      <c r="CA853" t="s">
        <v>138</v>
      </c>
      <c r="CB853" t="s">
        <v>4143</v>
      </c>
    </row>
    <row r="854" spans="1:80" x14ac:dyDescent="0.3">
      <c r="A854" t="s">
        <v>5380</v>
      </c>
      <c r="B854" t="s">
        <v>2923</v>
      </c>
      <c r="C854" t="s">
        <v>79</v>
      </c>
      <c r="D854" t="s">
        <v>80</v>
      </c>
      <c r="E854" t="s">
        <v>81</v>
      </c>
      <c r="F854" t="s">
        <v>82</v>
      </c>
      <c r="G854" t="s">
        <v>481</v>
      </c>
      <c r="H854" t="s">
        <v>84</v>
      </c>
      <c r="I854" t="s">
        <v>311</v>
      </c>
      <c r="J854" t="s">
        <v>86</v>
      </c>
      <c r="K854" t="s">
        <v>123</v>
      </c>
      <c r="L854" t="s">
        <v>493</v>
      </c>
      <c r="M854">
        <v>2.9855618688537322</v>
      </c>
      <c r="N854" t="s">
        <v>89</v>
      </c>
      <c r="O854" t="s">
        <v>90</v>
      </c>
      <c r="P854" t="s">
        <v>91</v>
      </c>
      <c r="Q854" t="s">
        <v>1360</v>
      </c>
      <c r="R854" t="s">
        <v>306</v>
      </c>
      <c r="S854" t="s">
        <v>219</v>
      </c>
      <c r="T854" t="s">
        <v>145</v>
      </c>
      <c r="U854" t="s">
        <v>99</v>
      </c>
      <c r="V854" t="s">
        <v>426</v>
      </c>
      <c r="W854" t="s">
        <v>99</v>
      </c>
      <c r="X854" t="s">
        <v>99</v>
      </c>
      <c r="Y854" t="s">
        <v>99</v>
      </c>
      <c r="Z854" t="s">
        <v>168</v>
      </c>
      <c r="AA854" t="s">
        <v>169</v>
      </c>
      <c r="AB854" t="s">
        <v>90</v>
      </c>
      <c r="AC854" t="s">
        <v>99</v>
      </c>
      <c r="AD854" t="s">
        <v>170</v>
      </c>
      <c r="AE854" t="s">
        <v>149</v>
      </c>
      <c r="AF854" t="s">
        <v>170</v>
      </c>
      <c r="AG854" t="s">
        <v>170</v>
      </c>
      <c r="AH854" t="s">
        <v>100</v>
      </c>
      <c r="AI854" t="s">
        <v>170</v>
      </c>
      <c r="AJ854" t="s">
        <v>149</v>
      </c>
      <c r="AK854" t="s">
        <v>150</v>
      </c>
      <c r="AL854" t="s">
        <v>150</v>
      </c>
      <c r="AM854" t="s">
        <v>101</v>
      </c>
      <c r="AN854" t="s">
        <v>101</v>
      </c>
      <c r="AO854" t="s">
        <v>150</v>
      </c>
      <c r="AP854" t="s">
        <v>150</v>
      </c>
      <c r="AQ854" t="s">
        <v>150</v>
      </c>
      <c r="AR854" t="s">
        <v>150</v>
      </c>
      <c r="AS854" t="s">
        <v>150</v>
      </c>
      <c r="AT854" t="s">
        <v>151</v>
      </c>
      <c r="AU854" t="s">
        <v>151</v>
      </c>
      <c r="AV854" t="s">
        <v>151</v>
      </c>
      <c r="AW854" t="s">
        <v>151</v>
      </c>
      <c r="AX854" t="s">
        <v>151</v>
      </c>
      <c r="AY854" t="s">
        <v>101</v>
      </c>
      <c r="AZ854" t="s">
        <v>101</v>
      </c>
      <c r="BA854" t="s">
        <v>151</v>
      </c>
      <c r="BB854" t="s">
        <v>151</v>
      </c>
      <c r="BC854" t="s">
        <v>150</v>
      </c>
      <c r="BD854" t="s">
        <v>151</v>
      </c>
      <c r="BE854" t="s">
        <v>150</v>
      </c>
      <c r="BF854" t="s">
        <v>150</v>
      </c>
      <c r="BG854" t="s">
        <v>81</v>
      </c>
      <c r="BH854" t="s">
        <v>5381</v>
      </c>
      <c r="BI854">
        <v>7</v>
      </c>
      <c r="BJ854" t="s">
        <v>5526</v>
      </c>
      <c r="BK854" t="s">
        <v>5375</v>
      </c>
      <c r="BL854" t="s">
        <v>4153</v>
      </c>
      <c r="BM854" t="s">
        <v>256</v>
      </c>
      <c r="BN854" t="s">
        <v>225</v>
      </c>
      <c r="BO854" t="s">
        <v>319</v>
      </c>
      <c r="BP854" t="s">
        <v>109</v>
      </c>
      <c r="BQ854" t="s">
        <v>112</v>
      </c>
      <c r="BR854" t="s">
        <v>99</v>
      </c>
      <c r="BS854" t="s">
        <v>99</v>
      </c>
      <c r="BT854" t="s">
        <v>193</v>
      </c>
      <c r="BU854" t="s">
        <v>5041</v>
      </c>
      <c r="BV854" t="s">
        <v>81</v>
      </c>
      <c r="BW854" t="s">
        <v>81</v>
      </c>
      <c r="BX854" t="s">
        <v>181</v>
      </c>
      <c r="BY854" s="2">
        <f>VLOOKUP(A854,[1]Novas_distancias!$A$1:$B$2305,2,0)</f>
        <v>7.6082866338680777</v>
      </c>
      <c r="BZ854" t="s">
        <v>163</v>
      </c>
      <c r="CA854" t="s">
        <v>138</v>
      </c>
      <c r="CB854" t="s">
        <v>4143</v>
      </c>
    </row>
    <row r="855" spans="1:80" x14ac:dyDescent="0.3">
      <c r="A855" t="s">
        <v>4315</v>
      </c>
      <c r="B855" t="s">
        <v>2923</v>
      </c>
      <c r="C855" t="s">
        <v>81</v>
      </c>
      <c r="D855" t="s">
        <v>81</v>
      </c>
      <c r="E855" t="s">
        <v>81</v>
      </c>
      <c r="F855" t="s">
        <v>287</v>
      </c>
      <c r="G855" t="s">
        <v>83</v>
      </c>
      <c r="H855" t="s">
        <v>186</v>
      </c>
      <c r="I855" t="s">
        <v>200</v>
      </c>
      <c r="BJ855" t="s">
        <v>1611</v>
      </c>
      <c r="BK855" t="s">
        <v>2897</v>
      </c>
      <c r="BL855" t="s">
        <v>4153</v>
      </c>
      <c r="BM855" t="s">
        <v>158</v>
      </c>
      <c r="BN855" t="s">
        <v>225</v>
      </c>
      <c r="BO855" t="s">
        <v>328</v>
      </c>
      <c r="BP855" t="s">
        <v>160</v>
      </c>
      <c r="BQ855" t="s">
        <v>110</v>
      </c>
      <c r="BR855" t="s">
        <v>485</v>
      </c>
      <c r="BS855" t="s">
        <v>135</v>
      </c>
      <c r="BT855" t="s">
        <v>193</v>
      </c>
      <c r="BU855" t="s">
        <v>81</v>
      </c>
      <c r="BV855" t="s">
        <v>112</v>
      </c>
      <c r="BW855" t="s">
        <v>113</v>
      </c>
      <c r="BX855" t="s">
        <v>114</v>
      </c>
      <c r="BY855" s="2">
        <f>VLOOKUP(A855,[1]Novas_distancias!$A$1:$B$2305,2,0)</f>
        <v>9.8541393196259044</v>
      </c>
      <c r="BZ855" t="s">
        <v>260</v>
      </c>
      <c r="CA855" t="s">
        <v>116</v>
      </c>
      <c r="CB855" t="s">
        <v>1779</v>
      </c>
    </row>
    <row r="856" spans="1:80" x14ac:dyDescent="0.3">
      <c r="A856" t="s">
        <v>5368</v>
      </c>
      <c r="B856" t="s">
        <v>2923</v>
      </c>
      <c r="C856" t="s">
        <v>81</v>
      </c>
      <c r="D856" t="s">
        <v>81</v>
      </c>
      <c r="E856" t="s">
        <v>81</v>
      </c>
      <c r="F856" t="s">
        <v>199</v>
      </c>
      <c r="G856" t="s">
        <v>120</v>
      </c>
      <c r="H856" t="s">
        <v>84</v>
      </c>
      <c r="I856" t="s">
        <v>311</v>
      </c>
      <c r="BJ856" t="s">
        <v>5525</v>
      </c>
      <c r="BK856" t="s">
        <v>5369</v>
      </c>
      <c r="BL856" t="s">
        <v>4153</v>
      </c>
      <c r="BM856" t="s">
        <v>256</v>
      </c>
      <c r="BN856" t="s">
        <v>176</v>
      </c>
      <c r="BO856" t="s">
        <v>319</v>
      </c>
      <c r="BP856" t="s">
        <v>109</v>
      </c>
      <c r="BQ856" t="s">
        <v>133</v>
      </c>
      <c r="BR856" t="s">
        <v>99</v>
      </c>
      <c r="BS856" t="s">
        <v>99</v>
      </c>
      <c r="BT856" t="s">
        <v>193</v>
      </c>
      <c r="BU856" t="s">
        <v>81</v>
      </c>
      <c r="BV856" t="s">
        <v>112</v>
      </c>
      <c r="BW856" t="s">
        <v>81</v>
      </c>
      <c r="BX856" t="s">
        <v>339</v>
      </c>
      <c r="BY856" s="2">
        <f>VLOOKUP(A856,[1]Novas_distancias!$A$1:$B$2305,2,0)</f>
        <v>5.0838311983879674</v>
      </c>
      <c r="BZ856" t="s">
        <v>115</v>
      </c>
      <c r="CA856" t="s">
        <v>138</v>
      </c>
      <c r="CB856" t="s">
        <v>4159</v>
      </c>
    </row>
    <row r="857" spans="1:80" x14ac:dyDescent="0.3">
      <c r="A857" t="s">
        <v>5448</v>
      </c>
      <c r="B857" t="s">
        <v>2923</v>
      </c>
      <c r="C857" t="s">
        <v>81</v>
      </c>
      <c r="D857" t="s">
        <v>81</v>
      </c>
      <c r="E857" t="s">
        <v>81</v>
      </c>
      <c r="F857" t="s">
        <v>217</v>
      </c>
      <c r="G857" t="s">
        <v>120</v>
      </c>
      <c r="H857" t="s">
        <v>121</v>
      </c>
      <c r="I857" t="s">
        <v>363</v>
      </c>
      <c r="BJ857" t="s">
        <v>2422</v>
      </c>
      <c r="BK857" t="s">
        <v>2423</v>
      </c>
      <c r="BL857" t="s">
        <v>4153</v>
      </c>
      <c r="BM857" t="s">
        <v>256</v>
      </c>
      <c r="BN857" t="s">
        <v>225</v>
      </c>
      <c r="BO857" t="s">
        <v>1502</v>
      </c>
      <c r="BP857" t="s">
        <v>160</v>
      </c>
      <c r="BQ857" t="s">
        <v>178</v>
      </c>
      <c r="BR857" t="s">
        <v>235</v>
      </c>
      <c r="BS857" t="s">
        <v>99</v>
      </c>
      <c r="BT857" t="s">
        <v>246</v>
      </c>
      <c r="BU857" t="s">
        <v>81</v>
      </c>
      <c r="BV857" t="s">
        <v>81</v>
      </c>
      <c r="BW857" t="s">
        <v>81</v>
      </c>
      <c r="BX857" t="s">
        <v>339</v>
      </c>
      <c r="BY857" s="2">
        <f>VLOOKUP(A857,[1]Novas_distancias!$A$1:$B$2305,2,0)</f>
        <v>8.7722123750778405</v>
      </c>
      <c r="BZ857" t="s">
        <v>115</v>
      </c>
      <c r="CA857" t="s">
        <v>116</v>
      </c>
      <c r="CB857" t="s">
        <v>877</v>
      </c>
    </row>
    <row r="858" spans="1:80" x14ac:dyDescent="0.3">
      <c r="A858" t="s">
        <v>4551</v>
      </c>
      <c r="B858" t="s">
        <v>2923</v>
      </c>
      <c r="C858" t="s">
        <v>331</v>
      </c>
      <c r="D858" t="s">
        <v>80</v>
      </c>
      <c r="E858" t="s">
        <v>331</v>
      </c>
      <c r="F858" t="s">
        <v>141</v>
      </c>
      <c r="G858" t="s">
        <v>83</v>
      </c>
      <c r="H858" t="s">
        <v>121</v>
      </c>
      <c r="I858" t="s">
        <v>200</v>
      </c>
      <c r="J858" t="s">
        <v>86</v>
      </c>
      <c r="K858" t="s">
        <v>87</v>
      </c>
      <c r="L858" t="s">
        <v>88</v>
      </c>
      <c r="M858">
        <v>2.1356221737927958</v>
      </c>
      <c r="N858" t="s">
        <v>138</v>
      </c>
      <c r="O858" t="s">
        <v>90</v>
      </c>
      <c r="P858" t="s">
        <v>166</v>
      </c>
      <c r="Q858" t="s">
        <v>2033</v>
      </c>
      <c r="R858" t="s">
        <v>306</v>
      </c>
      <c r="S858" t="s">
        <v>94</v>
      </c>
      <c r="T858" t="s">
        <v>543</v>
      </c>
      <c r="U858" t="s">
        <v>90</v>
      </c>
      <c r="V858" t="s">
        <v>96</v>
      </c>
      <c r="W858" t="s">
        <v>90</v>
      </c>
      <c r="X858" t="s">
        <v>90</v>
      </c>
      <c r="Y858" t="s">
        <v>90</v>
      </c>
      <c r="Z858" t="s">
        <v>4124</v>
      </c>
      <c r="AA858" t="s">
        <v>189</v>
      </c>
      <c r="AB858" t="s">
        <v>99</v>
      </c>
      <c r="AD858" t="s">
        <v>170</v>
      </c>
      <c r="AE858" t="s">
        <v>149</v>
      </c>
      <c r="AF858" t="s">
        <v>170</v>
      </c>
      <c r="AG858" t="s">
        <v>149</v>
      </c>
      <c r="AH858" t="s">
        <v>170</v>
      </c>
      <c r="AI858" t="s">
        <v>149</v>
      </c>
      <c r="AJ858" t="s">
        <v>100</v>
      </c>
      <c r="AM858" t="s">
        <v>150</v>
      </c>
      <c r="AN858" t="s">
        <v>150</v>
      </c>
      <c r="AO858" t="s">
        <v>101</v>
      </c>
      <c r="AP858" t="s">
        <v>101</v>
      </c>
      <c r="AR858" t="s">
        <v>150</v>
      </c>
      <c r="AS858" t="s">
        <v>151</v>
      </c>
      <c r="AT858" t="s">
        <v>151</v>
      </c>
      <c r="AU858" t="s">
        <v>151</v>
      </c>
      <c r="AV858" t="s">
        <v>151</v>
      </c>
      <c r="AW858" t="s">
        <v>101</v>
      </c>
      <c r="AX858" t="s">
        <v>101</v>
      </c>
      <c r="BA858" t="s">
        <v>151</v>
      </c>
      <c r="BB858" t="s">
        <v>151</v>
      </c>
      <c r="BC858" t="s">
        <v>150</v>
      </c>
      <c r="BD858" t="s">
        <v>150</v>
      </c>
      <c r="BE858" t="s">
        <v>150</v>
      </c>
      <c r="BF858" t="s">
        <v>150</v>
      </c>
      <c r="BG858" t="s">
        <v>674</v>
      </c>
      <c r="BH858" t="s">
        <v>675</v>
      </c>
      <c r="BI858">
        <v>8</v>
      </c>
      <c r="BJ858" t="s">
        <v>1611</v>
      </c>
      <c r="BK858" t="s">
        <v>2923</v>
      </c>
      <c r="BL858" t="s">
        <v>4153</v>
      </c>
      <c r="BM858" t="s">
        <v>158</v>
      </c>
      <c r="BN858" t="s">
        <v>131</v>
      </c>
      <c r="BO858" t="s">
        <v>159</v>
      </c>
      <c r="BP858" t="s">
        <v>160</v>
      </c>
      <c r="BQ858" t="s">
        <v>178</v>
      </c>
      <c r="BR858" t="s">
        <v>235</v>
      </c>
      <c r="BS858" t="s">
        <v>99</v>
      </c>
      <c r="BT858" t="s">
        <v>193</v>
      </c>
      <c r="BU858" t="s">
        <v>4080</v>
      </c>
      <c r="BV858" t="s">
        <v>133</v>
      </c>
      <c r="BW858" t="s">
        <v>196</v>
      </c>
      <c r="BX858" t="s">
        <v>114</v>
      </c>
      <c r="BY858" s="2">
        <f>VLOOKUP(A858,[1]Novas_distancias!$A$1:$B$2305,2,0)</f>
        <v>8.1961964423453786</v>
      </c>
      <c r="BZ858" t="s">
        <v>226</v>
      </c>
      <c r="CA858" t="s">
        <v>116</v>
      </c>
      <c r="CB858" t="s">
        <v>500</v>
      </c>
    </row>
    <row r="859" spans="1:80" x14ac:dyDescent="0.3">
      <c r="A859" t="s">
        <v>4676</v>
      </c>
      <c r="B859" t="s">
        <v>2923</v>
      </c>
      <c r="C859" t="s">
        <v>331</v>
      </c>
      <c r="D859" t="s">
        <v>80</v>
      </c>
      <c r="E859" t="s">
        <v>79</v>
      </c>
      <c r="F859" t="s">
        <v>141</v>
      </c>
      <c r="G859" t="s">
        <v>120</v>
      </c>
      <c r="H859" t="s">
        <v>425</v>
      </c>
      <c r="I859" t="s">
        <v>85</v>
      </c>
      <c r="J859" t="s">
        <v>86</v>
      </c>
      <c r="K859" t="s">
        <v>87</v>
      </c>
      <c r="L859" t="s">
        <v>88</v>
      </c>
      <c r="M859">
        <v>6.7147171840097624</v>
      </c>
      <c r="N859" t="s">
        <v>332</v>
      </c>
      <c r="O859" t="s">
        <v>90</v>
      </c>
      <c r="P859" t="s">
        <v>91</v>
      </c>
      <c r="Q859" t="s">
        <v>1305</v>
      </c>
      <c r="R859" t="s">
        <v>93</v>
      </c>
      <c r="S859" t="s">
        <v>204</v>
      </c>
      <c r="T859" t="s">
        <v>145</v>
      </c>
      <c r="U859" t="s">
        <v>90</v>
      </c>
      <c r="V859" t="s">
        <v>324</v>
      </c>
      <c r="W859" t="s">
        <v>90</v>
      </c>
      <c r="X859" t="s">
        <v>90</v>
      </c>
      <c r="Y859" t="s">
        <v>99</v>
      </c>
      <c r="Z859" t="s">
        <v>168</v>
      </c>
      <c r="AA859" t="s">
        <v>169</v>
      </c>
      <c r="AB859" t="s">
        <v>99</v>
      </c>
      <c r="AD859" t="s">
        <v>170</v>
      </c>
      <c r="AE859" t="s">
        <v>149</v>
      </c>
      <c r="AF859" t="s">
        <v>170</v>
      </c>
      <c r="AG859" t="s">
        <v>170</v>
      </c>
      <c r="AH859" t="s">
        <v>100</v>
      </c>
      <c r="AI859" t="s">
        <v>170</v>
      </c>
      <c r="AJ859" t="s">
        <v>170</v>
      </c>
      <c r="AM859" t="s">
        <v>101</v>
      </c>
      <c r="AN859" t="s">
        <v>101</v>
      </c>
      <c r="AO859" t="s">
        <v>153</v>
      </c>
      <c r="AP859" t="s">
        <v>101</v>
      </c>
      <c r="AR859" t="s">
        <v>150</v>
      </c>
      <c r="AS859" t="s">
        <v>101</v>
      </c>
      <c r="AT859" t="s">
        <v>151</v>
      </c>
      <c r="AU859" t="s">
        <v>153</v>
      </c>
      <c r="AV859" t="s">
        <v>101</v>
      </c>
      <c r="AW859" t="s">
        <v>150</v>
      </c>
      <c r="AX859" t="s">
        <v>101</v>
      </c>
      <c r="BA859" t="s">
        <v>151</v>
      </c>
      <c r="BB859" t="s">
        <v>150</v>
      </c>
      <c r="BC859" t="s">
        <v>150</v>
      </c>
      <c r="BD859" t="s">
        <v>150</v>
      </c>
      <c r="BE859" t="s">
        <v>150</v>
      </c>
      <c r="BF859" t="s">
        <v>150</v>
      </c>
      <c r="BG859" t="s">
        <v>81</v>
      </c>
      <c r="BH859" t="s">
        <v>1254</v>
      </c>
      <c r="BI859">
        <v>5</v>
      </c>
      <c r="BJ859" t="s">
        <v>1611</v>
      </c>
      <c r="BK859" t="s">
        <v>2923</v>
      </c>
      <c r="BL859" t="s">
        <v>4153</v>
      </c>
      <c r="BM859" t="s">
        <v>256</v>
      </c>
      <c r="BN859" t="s">
        <v>225</v>
      </c>
      <c r="BO859" t="s">
        <v>159</v>
      </c>
      <c r="BP859" t="s">
        <v>160</v>
      </c>
      <c r="BQ859" t="s">
        <v>112</v>
      </c>
      <c r="BR859" t="s">
        <v>99</v>
      </c>
      <c r="BS859" t="s">
        <v>99</v>
      </c>
      <c r="BT859" t="s">
        <v>193</v>
      </c>
      <c r="BU859" t="s">
        <v>4080</v>
      </c>
      <c r="BV859" t="s">
        <v>112</v>
      </c>
      <c r="BW859" t="s">
        <v>113</v>
      </c>
      <c r="BX859" t="s">
        <v>114</v>
      </c>
      <c r="BY859" s="2">
        <f>VLOOKUP(A859,[1]Novas_distancias!$A$1:$B$2305,2,0)</f>
        <v>16.229600220543059</v>
      </c>
      <c r="BZ859" t="s">
        <v>260</v>
      </c>
      <c r="CA859" t="s">
        <v>116</v>
      </c>
      <c r="CB859" t="s">
        <v>534</v>
      </c>
    </row>
    <row r="860" spans="1:80" x14ac:dyDescent="0.3">
      <c r="A860" t="s">
        <v>4806</v>
      </c>
      <c r="B860" t="s">
        <v>2923</v>
      </c>
      <c r="C860" t="s">
        <v>79</v>
      </c>
      <c r="D860" t="s">
        <v>80</v>
      </c>
      <c r="E860" t="s">
        <v>79</v>
      </c>
      <c r="F860" t="s">
        <v>141</v>
      </c>
      <c r="G860" t="s">
        <v>83</v>
      </c>
      <c r="H860" t="s">
        <v>425</v>
      </c>
      <c r="I860" t="s">
        <v>85</v>
      </c>
      <c r="J860" t="s">
        <v>86</v>
      </c>
      <c r="K860" t="s">
        <v>142</v>
      </c>
      <c r="L860" t="s">
        <v>88</v>
      </c>
      <c r="M860">
        <v>2.3863974768199299</v>
      </c>
      <c r="N860" t="s">
        <v>2012</v>
      </c>
      <c r="O860" t="s">
        <v>90</v>
      </c>
      <c r="P860" t="s">
        <v>166</v>
      </c>
      <c r="Q860" t="s">
        <v>167</v>
      </c>
      <c r="R860" t="s">
        <v>93</v>
      </c>
      <c r="S860" t="s">
        <v>144</v>
      </c>
      <c r="T860" t="s">
        <v>145</v>
      </c>
      <c r="U860" t="s">
        <v>240</v>
      </c>
      <c r="V860" t="s">
        <v>426</v>
      </c>
      <c r="W860" t="s">
        <v>99</v>
      </c>
      <c r="X860" t="s">
        <v>99</v>
      </c>
      <c r="Y860" t="s">
        <v>99</v>
      </c>
      <c r="Z860" t="s">
        <v>4176</v>
      </c>
      <c r="AA860" t="s">
        <v>127</v>
      </c>
      <c r="AB860" t="s">
        <v>99</v>
      </c>
      <c r="AD860" t="s">
        <v>170</v>
      </c>
      <c r="AE860" t="s">
        <v>170</v>
      </c>
      <c r="AF860" t="s">
        <v>170</v>
      </c>
      <c r="AG860" t="s">
        <v>170</v>
      </c>
      <c r="AH860" t="s">
        <v>170</v>
      </c>
      <c r="AI860" t="s">
        <v>149</v>
      </c>
      <c r="AJ860" t="s">
        <v>170</v>
      </c>
      <c r="AK860" t="s">
        <v>150</v>
      </c>
      <c r="AL860" t="s">
        <v>150</v>
      </c>
      <c r="AM860" t="s">
        <v>101</v>
      </c>
      <c r="AN860" t="s">
        <v>101</v>
      </c>
      <c r="AO860" t="s">
        <v>151</v>
      </c>
      <c r="AP860" t="s">
        <v>101</v>
      </c>
      <c r="AQ860" t="s">
        <v>150</v>
      </c>
      <c r="AR860" t="s">
        <v>101</v>
      </c>
      <c r="AS860" t="s">
        <v>151</v>
      </c>
      <c r="AT860" t="s">
        <v>101</v>
      </c>
      <c r="AU860" t="s">
        <v>151</v>
      </c>
      <c r="AV860" t="s">
        <v>151</v>
      </c>
      <c r="AW860" t="s">
        <v>101</v>
      </c>
      <c r="AX860" t="s">
        <v>101</v>
      </c>
      <c r="AY860" t="s">
        <v>101</v>
      </c>
      <c r="AZ860" t="s">
        <v>101</v>
      </c>
      <c r="BA860" t="s">
        <v>151</v>
      </c>
      <c r="BB860" t="s">
        <v>151</v>
      </c>
      <c r="BC860" t="s">
        <v>150</v>
      </c>
      <c r="BD860" t="s">
        <v>150</v>
      </c>
      <c r="BE860" t="s">
        <v>150</v>
      </c>
      <c r="BF860" t="s">
        <v>150</v>
      </c>
      <c r="BG860" t="s">
        <v>4807</v>
      </c>
      <c r="BH860" t="s">
        <v>675</v>
      </c>
      <c r="BI860">
        <v>8</v>
      </c>
      <c r="BJ860" t="s">
        <v>1611</v>
      </c>
      <c r="BK860" t="s">
        <v>2923</v>
      </c>
      <c r="BL860" t="s">
        <v>4153</v>
      </c>
      <c r="BM860" t="s">
        <v>192</v>
      </c>
      <c r="BN860" t="s">
        <v>285</v>
      </c>
      <c r="BO860" t="s">
        <v>177</v>
      </c>
      <c r="BP860" t="s">
        <v>213</v>
      </c>
      <c r="BQ860" t="s">
        <v>133</v>
      </c>
      <c r="BR860" t="s">
        <v>99</v>
      </c>
      <c r="BS860" t="s">
        <v>99</v>
      </c>
      <c r="BT860" t="s">
        <v>193</v>
      </c>
      <c r="BU860" t="s">
        <v>4080</v>
      </c>
      <c r="BV860" t="s">
        <v>133</v>
      </c>
      <c r="BW860" t="s">
        <v>196</v>
      </c>
      <c r="BX860" t="s">
        <v>114</v>
      </c>
      <c r="BY860" s="2">
        <f>VLOOKUP(A860,[1]Novas_distancias!$A$1:$B$2305,2,0)</f>
        <v>2.727902357034298</v>
      </c>
      <c r="BZ860" t="s">
        <v>163</v>
      </c>
      <c r="CA860" t="s">
        <v>116</v>
      </c>
      <c r="CB860" t="s">
        <v>999</v>
      </c>
    </row>
    <row r="861" spans="1:80" x14ac:dyDescent="0.3">
      <c r="A861" t="s">
        <v>4808</v>
      </c>
      <c r="B861" t="s">
        <v>2923</v>
      </c>
      <c r="C861" t="s">
        <v>79</v>
      </c>
      <c r="D861" t="s">
        <v>80</v>
      </c>
      <c r="E861" t="s">
        <v>79</v>
      </c>
      <c r="F861" t="s">
        <v>141</v>
      </c>
      <c r="G861" t="s">
        <v>83</v>
      </c>
      <c r="H861" t="s">
        <v>121</v>
      </c>
      <c r="I861" t="s">
        <v>85</v>
      </c>
      <c r="J861" t="s">
        <v>86</v>
      </c>
      <c r="K861" t="s">
        <v>142</v>
      </c>
      <c r="L861" t="s">
        <v>88</v>
      </c>
      <c r="M861">
        <v>4.239805491619264</v>
      </c>
      <c r="N861" t="s">
        <v>138</v>
      </c>
      <c r="O861" t="s">
        <v>90</v>
      </c>
      <c r="P861" t="s">
        <v>91</v>
      </c>
      <c r="Q861" t="s">
        <v>2033</v>
      </c>
      <c r="R861" t="s">
        <v>125</v>
      </c>
      <c r="S861" t="s">
        <v>219</v>
      </c>
      <c r="T861" t="s">
        <v>1030</v>
      </c>
      <c r="U861" t="s">
        <v>240</v>
      </c>
      <c r="V861" t="s">
        <v>96</v>
      </c>
      <c r="W861" t="s">
        <v>99</v>
      </c>
      <c r="X861" t="s">
        <v>99</v>
      </c>
      <c r="Y861" t="s">
        <v>99</v>
      </c>
      <c r="Z861" t="s">
        <v>4092</v>
      </c>
      <c r="AA861" t="s">
        <v>314</v>
      </c>
      <c r="AB861" t="s">
        <v>90</v>
      </c>
      <c r="AC861" t="s">
        <v>90</v>
      </c>
      <c r="AD861" t="s">
        <v>170</v>
      </c>
      <c r="AE861" t="s">
        <v>170</v>
      </c>
      <c r="AF861" t="s">
        <v>149</v>
      </c>
      <c r="AG861" t="s">
        <v>170</v>
      </c>
      <c r="AH861" t="s">
        <v>149</v>
      </c>
      <c r="AI861" t="s">
        <v>170</v>
      </c>
      <c r="AJ861" t="s">
        <v>170</v>
      </c>
      <c r="AK861" t="s">
        <v>150</v>
      </c>
      <c r="AL861" t="s">
        <v>150</v>
      </c>
      <c r="AM861" t="s">
        <v>150</v>
      </c>
      <c r="AN861" t="s">
        <v>101</v>
      </c>
      <c r="AO861" t="s">
        <v>101</v>
      </c>
      <c r="AP861" t="s">
        <v>150</v>
      </c>
      <c r="AQ861" t="s">
        <v>150</v>
      </c>
      <c r="AR861" t="s">
        <v>150</v>
      </c>
      <c r="AS861" t="s">
        <v>101</v>
      </c>
      <c r="AT861" t="s">
        <v>150</v>
      </c>
      <c r="AU861" t="s">
        <v>151</v>
      </c>
      <c r="AV861" t="s">
        <v>151</v>
      </c>
      <c r="AW861" t="s">
        <v>101</v>
      </c>
      <c r="AX861" t="s">
        <v>150</v>
      </c>
      <c r="AY861" t="s">
        <v>101</v>
      </c>
      <c r="AZ861" t="s">
        <v>101</v>
      </c>
      <c r="BA861" t="s">
        <v>101</v>
      </c>
      <c r="BB861" t="s">
        <v>101</v>
      </c>
      <c r="BC861" t="s">
        <v>150</v>
      </c>
      <c r="BD861" t="s">
        <v>150</v>
      </c>
      <c r="BE861" t="s">
        <v>150</v>
      </c>
      <c r="BF861" t="s">
        <v>150</v>
      </c>
      <c r="BG861" t="s">
        <v>1114</v>
      </c>
      <c r="BH861" t="s">
        <v>675</v>
      </c>
      <c r="BI861">
        <v>8</v>
      </c>
      <c r="BJ861" t="s">
        <v>1611</v>
      </c>
      <c r="BK861" t="s">
        <v>2923</v>
      </c>
      <c r="BL861" t="s">
        <v>4153</v>
      </c>
      <c r="BM861" t="s">
        <v>158</v>
      </c>
      <c r="BN861" t="s">
        <v>225</v>
      </c>
      <c r="BO861" t="s">
        <v>159</v>
      </c>
      <c r="BP861" t="s">
        <v>160</v>
      </c>
      <c r="BQ861" t="s">
        <v>133</v>
      </c>
      <c r="BR861" t="s">
        <v>99</v>
      </c>
      <c r="BS861" t="s">
        <v>99</v>
      </c>
      <c r="BT861" t="s">
        <v>193</v>
      </c>
      <c r="BU861" t="s">
        <v>4080</v>
      </c>
      <c r="BV861" t="s">
        <v>133</v>
      </c>
      <c r="BW861" t="s">
        <v>113</v>
      </c>
      <c r="BX861" t="s">
        <v>114</v>
      </c>
      <c r="BY861" s="2">
        <f>VLOOKUP(A861,[1]Novas_distancias!$A$1:$B$2305,2,0)</f>
        <v>6.884736341009642</v>
      </c>
      <c r="BZ861" t="s">
        <v>226</v>
      </c>
      <c r="CA861" t="s">
        <v>116</v>
      </c>
      <c r="CB861" t="s">
        <v>2301</v>
      </c>
    </row>
    <row r="862" spans="1:80" x14ac:dyDescent="0.3">
      <c r="A862" t="s">
        <v>4838</v>
      </c>
      <c r="B862" t="s">
        <v>2923</v>
      </c>
      <c r="C862" t="s">
        <v>79</v>
      </c>
      <c r="D862" t="s">
        <v>80</v>
      </c>
      <c r="E862" t="s">
        <v>79</v>
      </c>
      <c r="F862" t="s">
        <v>141</v>
      </c>
      <c r="G862" t="s">
        <v>120</v>
      </c>
      <c r="H862" t="s">
        <v>278</v>
      </c>
      <c r="I862" t="s">
        <v>85</v>
      </c>
      <c r="J862" t="s">
        <v>122</v>
      </c>
      <c r="K862" t="s">
        <v>201</v>
      </c>
      <c r="L862" t="s">
        <v>202</v>
      </c>
      <c r="M862">
        <v>2.8176180412482967</v>
      </c>
      <c r="N862" t="s">
        <v>332</v>
      </c>
      <c r="O862" t="s">
        <v>90</v>
      </c>
      <c r="P862" t="s">
        <v>91</v>
      </c>
      <c r="Q862" t="s">
        <v>364</v>
      </c>
      <c r="R862" t="s">
        <v>93</v>
      </c>
      <c r="S862" t="s">
        <v>219</v>
      </c>
      <c r="T862" t="s">
        <v>145</v>
      </c>
      <c r="U862" t="s">
        <v>99</v>
      </c>
      <c r="V862" t="s">
        <v>96</v>
      </c>
      <c r="W862" t="s">
        <v>99</v>
      </c>
      <c r="X862" t="s">
        <v>90</v>
      </c>
      <c r="Y862" t="s">
        <v>99</v>
      </c>
      <c r="Z862" t="s">
        <v>4839</v>
      </c>
      <c r="AA862" t="s">
        <v>242</v>
      </c>
      <c r="AB862" t="s">
        <v>99</v>
      </c>
      <c r="AD862" t="s">
        <v>149</v>
      </c>
      <c r="AE862" t="s">
        <v>149</v>
      </c>
      <c r="AF862" t="s">
        <v>170</v>
      </c>
      <c r="AG862" t="s">
        <v>149</v>
      </c>
      <c r="AH862" t="s">
        <v>100</v>
      </c>
      <c r="AI862" t="s">
        <v>149</v>
      </c>
      <c r="AJ862" t="s">
        <v>100</v>
      </c>
      <c r="AK862" t="s">
        <v>150</v>
      </c>
      <c r="AL862" t="s">
        <v>101</v>
      </c>
      <c r="AM862" t="s">
        <v>101</v>
      </c>
      <c r="AN862" t="s">
        <v>101</v>
      </c>
      <c r="AO862" t="s">
        <v>151</v>
      </c>
      <c r="AP862" t="s">
        <v>151</v>
      </c>
      <c r="AQ862" t="s">
        <v>151</v>
      </c>
      <c r="AR862" t="s">
        <v>151</v>
      </c>
      <c r="AS862" t="s">
        <v>152</v>
      </c>
      <c r="AT862" t="s">
        <v>152</v>
      </c>
      <c r="AU862" t="s">
        <v>152</v>
      </c>
      <c r="AV862" t="s">
        <v>152</v>
      </c>
      <c r="AW862" t="s">
        <v>101</v>
      </c>
      <c r="AX862" t="s">
        <v>101</v>
      </c>
      <c r="AY862" t="s">
        <v>150</v>
      </c>
      <c r="AZ862" t="s">
        <v>151</v>
      </c>
      <c r="BA862" t="s">
        <v>151</v>
      </c>
      <c r="BB862" t="s">
        <v>151</v>
      </c>
      <c r="BC862" t="s">
        <v>153</v>
      </c>
      <c r="BD862" t="s">
        <v>101</v>
      </c>
      <c r="BE862" t="s">
        <v>153</v>
      </c>
      <c r="BF862" t="s">
        <v>153</v>
      </c>
      <c r="BG862" t="s">
        <v>4840</v>
      </c>
      <c r="BH862" t="s">
        <v>4841</v>
      </c>
      <c r="BI862">
        <v>4</v>
      </c>
      <c r="BJ862" t="s">
        <v>1611</v>
      </c>
      <c r="BK862" t="s">
        <v>2923</v>
      </c>
      <c r="BL862" t="s">
        <v>4153</v>
      </c>
      <c r="BM862" t="s">
        <v>256</v>
      </c>
      <c r="BN862" t="s">
        <v>212</v>
      </c>
      <c r="BO862" t="s">
        <v>177</v>
      </c>
      <c r="BP862" t="s">
        <v>160</v>
      </c>
      <c r="BQ862" t="s">
        <v>110</v>
      </c>
      <c r="BR862" t="s">
        <v>99</v>
      </c>
      <c r="BS862" t="s">
        <v>99</v>
      </c>
      <c r="BT862" t="s">
        <v>246</v>
      </c>
      <c r="BU862" t="s">
        <v>4080</v>
      </c>
      <c r="BV862" t="s">
        <v>112</v>
      </c>
      <c r="BW862" t="s">
        <v>113</v>
      </c>
      <c r="BX862" t="s">
        <v>114</v>
      </c>
      <c r="BY862" s="2">
        <f>VLOOKUP(A862,[1]Novas_distancias!$A$1:$B$2305,2,0)</f>
        <v>3.4631477051489519</v>
      </c>
      <c r="BZ862" t="s">
        <v>115</v>
      </c>
      <c r="CA862" t="s">
        <v>116</v>
      </c>
      <c r="CB862" t="s">
        <v>164</v>
      </c>
    </row>
    <row r="863" spans="1:80" x14ac:dyDescent="0.3">
      <c r="A863" t="s">
        <v>4897</v>
      </c>
      <c r="B863" t="s">
        <v>2923</v>
      </c>
      <c r="C863" t="s">
        <v>79</v>
      </c>
      <c r="D863" t="s">
        <v>80</v>
      </c>
      <c r="E863" t="s">
        <v>79</v>
      </c>
      <c r="F863" t="s">
        <v>141</v>
      </c>
      <c r="G863" t="s">
        <v>120</v>
      </c>
      <c r="H863" t="s">
        <v>121</v>
      </c>
      <c r="I863" t="s">
        <v>200</v>
      </c>
      <c r="J863" t="s">
        <v>86</v>
      </c>
      <c r="K863" t="s">
        <v>142</v>
      </c>
      <c r="L863" t="s">
        <v>88</v>
      </c>
      <c r="M863">
        <v>0.63868583510739851</v>
      </c>
      <c r="N863" t="s">
        <v>89</v>
      </c>
      <c r="O863" t="s">
        <v>90</v>
      </c>
      <c r="P863" t="s">
        <v>124</v>
      </c>
      <c r="Q863" t="s">
        <v>92</v>
      </c>
      <c r="R863" t="s">
        <v>359</v>
      </c>
      <c r="S863" t="s">
        <v>313</v>
      </c>
      <c r="T863" t="s">
        <v>1030</v>
      </c>
      <c r="U863" t="s">
        <v>99</v>
      </c>
      <c r="V863" t="s">
        <v>96</v>
      </c>
      <c r="W863" t="s">
        <v>99</v>
      </c>
      <c r="X863" t="s">
        <v>99</v>
      </c>
      <c r="Y863" t="s">
        <v>99</v>
      </c>
      <c r="Z863" t="s">
        <v>168</v>
      </c>
      <c r="AA863" t="s">
        <v>169</v>
      </c>
      <c r="AB863" t="s">
        <v>90</v>
      </c>
      <c r="AC863" t="s">
        <v>99</v>
      </c>
      <c r="AD863" t="s">
        <v>170</v>
      </c>
      <c r="AE863" t="s">
        <v>149</v>
      </c>
      <c r="AF863" t="s">
        <v>100</v>
      </c>
      <c r="AG863" t="s">
        <v>171</v>
      </c>
      <c r="AH863" t="s">
        <v>100</v>
      </c>
      <c r="AI863" t="s">
        <v>170</v>
      </c>
      <c r="AJ863" t="s">
        <v>100</v>
      </c>
      <c r="AK863" t="s">
        <v>150</v>
      </c>
      <c r="AL863" t="s">
        <v>150</v>
      </c>
      <c r="AM863" t="s">
        <v>151</v>
      </c>
      <c r="AN863" t="s">
        <v>151</v>
      </c>
      <c r="AO863" t="s">
        <v>152</v>
      </c>
      <c r="AP863" t="s">
        <v>152</v>
      </c>
      <c r="AQ863" t="s">
        <v>150</v>
      </c>
      <c r="AR863" t="s">
        <v>150</v>
      </c>
      <c r="AS863" t="s">
        <v>150</v>
      </c>
      <c r="AT863" t="s">
        <v>150</v>
      </c>
      <c r="AU863" t="s">
        <v>152</v>
      </c>
      <c r="AV863" t="s">
        <v>152</v>
      </c>
      <c r="AW863" t="s">
        <v>101</v>
      </c>
      <c r="AX863" t="s">
        <v>101</v>
      </c>
      <c r="AY863" t="s">
        <v>150</v>
      </c>
      <c r="AZ863" t="s">
        <v>150</v>
      </c>
      <c r="BA863" t="s">
        <v>101</v>
      </c>
      <c r="BB863" t="s">
        <v>152</v>
      </c>
      <c r="BC863" t="s">
        <v>150</v>
      </c>
      <c r="BD863" t="s">
        <v>101</v>
      </c>
      <c r="BE863" t="s">
        <v>153</v>
      </c>
      <c r="BF863" t="s">
        <v>153</v>
      </c>
      <c r="BG863" t="s">
        <v>2646</v>
      </c>
      <c r="BH863" t="s">
        <v>712</v>
      </c>
      <c r="BI863">
        <v>8</v>
      </c>
      <c r="BJ863" t="s">
        <v>1611</v>
      </c>
      <c r="BK863" t="s">
        <v>2923</v>
      </c>
      <c r="BL863" t="s">
        <v>4153</v>
      </c>
      <c r="BM863" t="s">
        <v>211</v>
      </c>
      <c r="BN863" t="s">
        <v>176</v>
      </c>
      <c r="BO863" t="s">
        <v>159</v>
      </c>
      <c r="BP863" t="s">
        <v>160</v>
      </c>
      <c r="BQ863" t="s">
        <v>133</v>
      </c>
      <c r="BR863" t="s">
        <v>99</v>
      </c>
      <c r="BS863" t="s">
        <v>99</v>
      </c>
      <c r="BT863" t="s">
        <v>214</v>
      </c>
      <c r="BU863" t="s">
        <v>4080</v>
      </c>
      <c r="BV863" t="s">
        <v>112</v>
      </c>
      <c r="BW863" t="s">
        <v>81</v>
      </c>
      <c r="BX863" t="s">
        <v>181</v>
      </c>
      <c r="BY863" s="2">
        <f>VLOOKUP(A863,[1]Novas_distancias!$A$1:$B$2305,2,0)</f>
        <v>1.5681508215858779</v>
      </c>
      <c r="BZ863" t="s">
        <v>182</v>
      </c>
      <c r="CA863" t="s">
        <v>116</v>
      </c>
      <c r="CB863" t="s">
        <v>348</v>
      </c>
    </row>
    <row r="864" spans="1:80" x14ac:dyDescent="0.3">
      <c r="A864" t="s">
        <v>5093</v>
      </c>
      <c r="B864" t="s">
        <v>2923</v>
      </c>
      <c r="C864" t="s">
        <v>79</v>
      </c>
      <c r="D864" t="s">
        <v>80</v>
      </c>
      <c r="E864" t="s">
        <v>81</v>
      </c>
      <c r="F864" t="s">
        <v>141</v>
      </c>
      <c r="G864" t="s">
        <v>83</v>
      </c>
      <c r="H864" t="s">
        <v>121</v>
      </c>
      <c r="I864" t="s">
        <v>85</v>
      </c>
      <c r="J864" t="s">
        <v>86</v>
      </c>
      <c r="K864" t="s">
        <v>142</v>
      </c>
      <c r="L864" t="s">
        <v>202</v>
      </c>
      <c r="M864">
        <v>3.737732981100256</v>
      </c>
      <c r="N864" t="s">
        <v>404</v>
      </c>
      <c r="O864" t="s">
        <v>90</v>
      </c>
      <c r="P864" t="s">
        <v>91</v>
      </c>
      <c r="Q864" t="s">
        <v>1124</v>
      </c>
      <c r="R864" t="s">
        <v>306</v>
      </c>
      <c r="S864" t="s">
        <v>219</v>
      </c>
      <c r="T864" t="s">
        <v>543</v>
      </c>
      <c r="U864" t="s">
        <v>99</v>
      </c>
      <c r="V864" t="s">
        <v>126</v>
      </c>
      <c r="W864" t="s">
        <v>99</v>
      </c>
      <c r="X864" t="s">
        <v>548</v>
      </c>
      <c r="Y864" t="s">
        <v>90</v>
      </c>
      <c r="Z864" t="s">
        <v>5094</v>
      </c>
      <c r="AA864" t="s">
        <v>5003</v>
      </c>
      <c r="AB864" t="s">
        <v>99</v>
      </c>
      <c r="AD864" t="s">
        <v>149</v>
      </c>
      <c r="AE864" t="s">
        <v>149</v>
      </c>
      <c r="AF864" t="s">
        <v>170</v>
      </c>
      <c r="AG864" t="s">
        <v>149</v>
      </c>
      <c r="AH864" t="s">
        <v>170</v>
      </c>
      <c r="AI864" t="s">
        <v>149</v>
      </c>
      <c r="AJ864" t="s">
        <v>170</v>
      </c>
      <c r="AK864" t="s">
        <v>150</v>
      </c>
      <c r="AL864" t="s">
        <v>153</v>
      </c>
      <c r="AM864" t="s">
        <v>101</v>
      </c>
      <c r="AN864" t="s">
        <v>150</v>
      </c>
      <c r="AO864" t="s">
        <v>101</v>
      </c>
      <c r="AP864" t="s">
        <v>150</v>
      </c>
      <c r="AQ864" t="s">
        <v>153</v>
      </c>
      <c r="AR864" t="s">
        <v>150</v>
      </c>
      <c r="AS864" t="s">
        <v>150</v>
      </c>
      <c r="AT864" t="s">
        <v>101</v>
      </c>
      <c r="AU864" t="s">
        <v>101</v>
      </c>
      <c r="AV864" t="s">
        <v>101</v>
      </c>
      <c r="AW864" t="s">
        <v>101</v>
      </c>
      <c r="AX864" t="s">
        <v>101</v>
      </c>
      <c r="AY864" t="s">
        <v>153</v>
      </c>
      <c r="AZ864" t="s">
        <v>153</v>
      </c>
      <c r="BA864" t="s">
        <v>150</v>
      </c>
      <c r="BB864" t="s">
        <v>101</v>
      </c>
      <c r="BC864" t="s">
        <v>153</v>
      </c>
      <c r="BD864" t="s">
        <v>101</v>
      </c>
      <c r="BE864" t="s">
        <v>153</v>
      </c>
      <c r="BF864" t="s">
        <v>153</v>
      </c>
      <c r="BG864" t="s">
        <v>674</v>
      </c>
      <c r="BH864" t="s">
        <v>5095</v>
      </c>
      <c r="BI864">
        <v>8</v>
      </c>
      <c r="BJ864" t="s">
        <v>1611</v>
      </c>
      <c r="BK864" t="s">
        <v>2923</v>
      </c>
      <c r="BL864" t="s">
        <v>4153</v>
      </c>
      <c r="BM864" t="s">
        <v>192</v>
      </c>
      <c r="BN864" t="s">
        <v>225</v>
      </c>
      <c r="BO864" t="s">
        <v>177</v>
      </c>
      <c r="BP864" t="s">
        <v>160</v>
      </c>
      <c r="BQ864" t="s">
        <v>110</v>
      </c>
      <c r="BR864" t="s">
        <v>485</v>
      </c>
      <c r="BS864" t="s">
        <v>99</v>
      </c>
      <c r="BT864" t="s">
        <v>193</v>
      </c>
      <c r="BU864" t="s">
        <v>4147</v>
      </c>
      <c r="BV864" t="s">
        <v>133</v>
      </c>
      <c r="BW864" t="s">
        <v>113</v>
      </c>
      <c r="BX864" t="s">
        <v>114</v>
      </c>
      <c r="BY864" s="2">
        <f>VLOOKUP(A864,[1]Novas_distancias!$A$1:$B$2305,2,0)</f>
        <v>7.4064581677515644</v>
      </c>
      <c r="BZ864" t="s">
        <v>226</v>
      </c>
      <c r="CA864" t="s">
        <v>116</v>
      </c>
      <c r="CB864" t="s">
        <v>5096</v>
      </c>
    </row>
    <row r="865" spans="1:80" x14ac:dyDescent="0.3">
      <c r="A865" t="s">
        <v>4247</v>
      </c>
      <c r="B865" t="s">
        <v>2923</v>
      </c>
      <c r="C865" t="s">
        <v>81</v>
      </c>
      <c r="D865" t="s">
        <v>81</v>
      </c>
      <c r="E865" t="s">
        <v>81</v>
      </c>
      <c r="F865" t="s">
        <v>141</v>
      </c>
      <c r="G865" t="s">
        <v>83</v>
      </c>
      <c r="H865" t="s">
        <v>278</v>
      </c>
      <c r="I865" t="s">
        <v>363</v>
      </c>
      <c r="BJ865" t="s">
        <v>1611</v>
      </c>
      <c r="BK865" t="s">
        <v>2923</v>
      </c>
      <c r="BL865" t="s">
        <v>4153</v>
      </c>
      <c r="BM865" t="s">
        <v>256</v>
      </c>
      <c r="BN865" t="s">
        <v>225</v>
      </c>
      <c r="BO865" t="s">
        <v>319</v>
      </c>
      <c r="BP865" t="s">
        <v>160</v>
      </c>
      <c r="BQ865" t="s">
        <v>110</v>
      </c>
      <c r="BR865" t="s">
        <v>99</v>
      </c>
      <c r="BS865" t="s">
        <v>99</v>
      </c>
      <c r="BT865" t="s">
        <v>246</v>
      </c>
      <c r="BU865" t="s">
        <v>81</v>
      </c>
      <c r="BV865" t="s">
        <v>133</v>
      </c>
      <c r="BW865" t="s">
        <v>196</v>
      </c>
      <c r="BX865" t="s">
        <v>114</v>
      </c>
      <c r="BY865" s="2">
        <f>VLOOKUP(A865,[1]Novas_distancias!$A$1:$B$2305,2,0)</f>
        <v>8.4812629096216217</v>
      </c>
      <c r="BZ865" t="s">
        <v>115</v>
      </c>
      <c r="CA865" t="s">
        <v>116</v>
      </c>
      <c r="CB865" t="s">
        <v>2301</v>
      </c>
    </row>
    <row r="866" spans="1:80" x14ac:dyDescent="0.3">
      <c r="A866" t="s">
        <v>4252</v>
      </c>
      <c r="B866" t="s">
        <v>2923</v>
      </c>
      <c r="C866" t="s">
        <v>81</v>
      </c>
      <c r="D866" t="s">
        <v>81</v>
      </c>
      <c r="E866" t="s">
        <v>81</v>
      </c>
      <c r="F866" t="s">
        <v>141</v>
      </c>
      <c r="G866" t="s">
        <v>83</v>
      </c>
      <c r="H866" t="s">
        <v>278</v>
      </c>
      <c r="I866" t="s">
        <v>678</v>
      </c>
      <c r="BJ866" t="s">
        <v>1611</v>
      </c>
      <c r="BK866" t="s">
        <v>2923</v>
      </c>
      <c r="BL866" t="s">
        <v>4153</v>
      </c>
      <c r="BM866" t="s">
        <v>256</v>
      </c>
      <c r="BN866" t="s">
        <v>285</v>
      </c>
      <c r="BO866" t="s">
        <v>319</v>
      </c>
      <c r="BP866" t="s">
        <v>213</v>
      </c>
      <c r="BQ866" t="s">
        <v>112</v>
      </c>
      <c r="BR866" t="s">
        <v>99</v>
      </c>
      <c r="BS866" t="s">
        <v>99</v>
      </c>
      <c r="BT866" t="s">
        <v>246</v>
      </c>
      <c r="BU866" t="s">
        <v>4080</v>
      </c>
      <c r="BV866" t="s">
        <v>81</v>
      </c>
      <c r="BW866" t="s">
        <v>81</v>
      </c>
      <c r="BX866" t="s">
        <v>181</v>
      </c>
      <c r="BY866" s="2">
        <f>VLOOKUP(A866,[1]Novas_distancias!$A$1:$B$2305,2,0)</f>
        <v>1.3533545836341949</v>
      </c>
      <c r="BZ866" t="s">
        <v>182</v>
      </c>
      <c r="CA866" t="s">
        <v>116</v>
      </c>
      <c r="CB866" t="s">
        <v>633</v>
      </c>
    </row>
    <row r="867" spans="1:80" x14ac:dyDescent="0.3">
      <c r="A867" t="s">
        <v>4254</v>
      </c>
      <c r="B867" t="s">
        <v>2923</v>
      </c>
      <c r="C867" t="s">
        <v>81</v>
      </c>
      <c r="D867" t="s">
        <v>81</v>
      </c>
      <c r="E867" t="s">
        <v>81</v>
      </c>
      <c r="F867" t="s">
        <v>141</v>
      </c>
      <c r="G867" t="s">
        <v>120</v>
      </c>
      <c r="H867" t="s">
        <v>121</v>
      </c>
      <c r="I867" t="s">
        <v>85</v>
      </c>
      <c r="BJ867" t="s">
        <v>1611</v>
      </c>
      <c r="BK867" t="s">
        <v>2923</v>
      </c>
      <c r="BL867" t="s">
        <v>4153</v>
      </c>
      <c r="BM867" t="s">
        <v>256</v>
      </c>
      <c r="BN867" t="s">
        <v>176</v>
      </c>
      <c r="BO867" t="s">
        <v>177</v>
      </c>
      <c r="BP867" t="s">
        <v>160</v>
      </c>
      <c r="BQ867" t="s">
        <v>178</v>
      </c>
      <c r="BR867" t="s">
        <v>235</v>
      </c>
      <c r="BS867" t="s">
        <v>99</v>
      </c>
      <c r="BT867" t="s">
        <v>246</v>
      </c>
      <c r="BU867" t="s">
        <v>81</v>
      </c>
      <c r="BV867" t="s">
        <v>133</v>
      </c>
      <c r="BW867" t="s">
        <v>196</v>
      </c>
      <c r="BX867" t="s">
        <v>114</v>
      </c>
      <c r="BY867" s="2">
        <f>VLOOKUP(A867,[1]Novas_distancias!$A$1:$B$2305,2,0)</f>
        <v>1.133796231421393</v>
      </c>
      <c r="BZ867" t="s">
        <v>226</v>
      </c>
      <c r="CA867" t="s">
        <v>116</v>
      </c>
      <c r="CB867" t="s">
        <v>4255</v>
      </c>
    </row>
    <row r="868" spans="1:80" x14ac:dyDescent="0.3">
      <c r="A868" t="s">
        <v>4262</v>
      </c>
      <c r="B868" t="s">
        <v>2923</v>
      </c>
      <c r="C868" t="s">
        <v>81</v>
      </c>
      <c r="D868" t="s">
        <v>81</v>
      </c>
      <c r="E868" t="s">
        <v>81</v>
      </c>
      <c r="F868" t="s">
        <v>141</v>
      </c>
      <c r="G868" t="s">
        <v>120</v>
      </c>
      <c r="H868" t="s">
        <v>278</v>
      </c>
      <c r="I868" t="s">
        <v>85</v>
      </c>
      <c r="BJ868" t="s">
        <v>1611</v>
      </c>
      <c r="BK868" t="s">
        <v>2923</v>
      </c>
      <c r="BL868" t="s">
        <v>4153</v>
      </c>
      <c r="BM868" t="s">
        <v>211</v>
      </c>
      <c r="BN868" t="s">
        <v>212</v>
      </c>
      <c r="BO868" t="s">
        <v>1502</v>
      </c>
      <c r="BP868" t="s">
        <v>514</v>
      </c>
      <c r="BQ868" t="s">
        <v>178</v>
      </c>
      <c r="BR868" t="s">
        <v>3205</v>
      </c>
      <c r="BS868" t="s">
        <v>99</v>
      </c>
      <c r="BT868" t="s">
        <v>258</v>
      </c>
      <c r="BU868" t="s">
        <v>81</v>
      </c>
      <c r="BV868" t="s">
        <v>133</v>
      </c>
      <c r="BW868" t="s">
        <v>196</v>
      </c>
      <c r="BX868" t="s">
        <v>137</v>
      </c>
      <c r="BY868" s="2">
        <f>VLOOKUP(A868,[1]Novas_distancias!$A$1:$B$2305,2,0)</f>
        <v>0.64160764874825138</v>
      </c>
      <c r="BZ868" t="s">
        <v>313</v>
      </c>
      <c r="CA868" t="s">
        <v>402</v>
      </c>
      <c r="CB868" t="s">
        <v>2404</v>
      </c>
    </row>
    <row r="869" spans="1:80" x14ac:dyDescent="0.3">
      <c r="A869" t="s">
        <v>4284</v>
      </c>
      <c r="B869" t="s">
        <v>2923</v>
      </c>
      <c r="C869" t="s">
        <v>81</v>
      </c>
      <c r="D869" t="s">
        <v>81</v>
      </c>
      <c r="E869" t="s">
        <v>81</v>
      </c>
      <c r="F869" t="s">
        <v>141</v>
      </c>
      <c r="G869" t="s">
        <v>120</v>
      </c>
      <c r="H869" t="s">
        <v>288</v>
      </c>
      <c r="I869" t="s">
        <v>200</v>
      </c>
      <c r="BJ869" t="s">
        <v>1611</v>
      </c>
      <c r="BK869" t="s">
        <v>2923</v>
      </c>
      <c r="BL869" t="s">
        <v>4153</v>
      </c>
      <c r="BM869" t="s">
        <v>211</v>
      </c>
      <c r="BN869" t="s">
        <v>176</v>
      </c>
      <c r="BO869" t="s">
        <v>319</v>
      </c>
      <c r="BP869" t="s">
        <v>430</v>
      </c>
      <c r="BQ869" t="s">
        <v>110</v>
      </c>
      <c r="BR869" t="s">
        <v>136</v>
      </c>
      <c r="BS869" t="s">
        <v>136</v>
      </c>
      <c r="BT869" t="s">
        <v>258</v>
      </c>
      <c r="BU869" t="s">
        <v>81</v>
      </c>
      <c r="BV869" t="s">
        <v>133</v>
      </c>
      <c r="BW869" t="s">
        <v>113</v>
      </c>
      <c r="BX869" t="s">
        <v>114</v>
      </c>
      <c r="BY869" s="2">
        <f>VLOOKUP(A869,[1]Novas_distancias!$A$1:$B$2305,2,0)</f>
        <v>1.324990300734264</v>
      </c>
      <c r="BZ869" t="s">
        <v>182</v>
      </c>
      <c r="CA869" t="s">
        <v>402</v>
      </c>
      <c r="CB869" t="s">
        <v>2404</v>
      </c>
    </row>
    <row r="870" spans="1:80" x14ac:dyDescent="0.3">
      <c r="A870" t="s">
        <v>4285</v>
      </c>
      <c r="B870" t="s">
        <v>2923</v>
      </c>
      <c r="C870" t="s">
        <v>81</v>
      </c>
      <c r="D870" t="s">
        <v>81</v>
      </c>
      <c r="E870" t="s">
        <v>81</v>
      </c>
      <c r="F870" t="s">
        <v>141</v>
      </c>
      <c r="G870" t="s">
        <v>83</v>
      </c>
      <c r="H870" t="s">
        <v>278</v>
      </c>
      <c r="I870" t="s">
        <v>200</v>
      </c>
      <c r="BJ870" t="s">
        <v>1611</v>
      </c>
      <c r="BK870" t="s">
        <v>2923</v>
      </c>
      <c r="BL870" t="s">
        <v>4153</v>
      </c>
      <c r="BM870" t="s">
        <v>158</v>
      </c>
      <c r="BN870" t="s">
        <v>131</v>
      </c>
      <c r="BO870" t="s">
        <v>177</v>
      </c>
      <c r="BP870" t="s">
        <v>213</v>
      </c>
      <c r="BQ870" t="s">
        <v>178</v>
      </c>
      <c r="BR870" t="s">
        <v>338</v>
      </c>
      <c r="BS870" t="s">
        <v>99</v>
      </c>
      <c r="BT870" t="s">
        <v>246</v>
      </c>
      <c r="BU870" t="s">
        <v>81</v>
      </c>
      <c r="BV870" t="s">
        <v>133</v>
      </c>
      <c r="BW870" t="s">
        <v>113</v>
      </c>
      <c r="BX870" t="s">
        <v>137</v>
      </c>
      <c r="BY870" s="2">
        <f>VLOOKUP(A870,[1]Novas_distancias!$A$1:$B$2305,2,0)</f>
        <v>0.15424710758999871</v>
      </c>
      <c r="BZ870" t="s">
        <v>182</v>
      </c>
      <c r="CA870" t="s">
        <v>320</v>
      </c>
      <c r="CB870" t="s">
        <v>2404</v>
      </c>
    </row>
    <row r="871" spans="1:80" x14ac:dyDescent="0.3">
      <c r="A871" t="s">
        <v>4290</v>
      </c>
      <c r="B871" t="s">
        <v>2923</v>
      </c>
      <c r="C871" t="s">
        <v>81</v>
      </c>
      <c r="D871" t="s">
        <v>81</v>
      </c>
      <c r="E871" t="s">
        <v>81</v>
      </c>
      <c r="F871" t="s">
        <v>141</v>
      </c>
      <c r="G871" t="s">
        <v>83</v>
      </c>
      <c r="H871" t="s">
        <v>186</v>
      </c>
      <c r="I871" t="s">
        <v>200</v>
      </c>
      <c r="BJ871" t="s">
        <v>1611</v>
      </c>
      <c r="BK871" t="s">
        <v>2923</v>
      </c>
      <c r="BL871" t="s">
        <v>4153</v>
      </c>
      <c r="BM871" t="s">
        <v>158</v>
      </c>
      <c r="BN871" t="s">
        <v>225</v>
      </c>
      <c r="BO871" t="s">
        <v>177</v>
      </c>
      <c r="BP871" t="s">
        <v>160</v>
      </c>
      <c r="BQ871" t="s">
        <v>133</v>
      </c>
      <c r="BR871" t="s">
        <v>99</v>
      </c>
      <c r="BS871" t="s">
        <v>99</v>
      </c>
      <c r="BT871" t="s">
        <v>193</v>
      </c>
      <c r="BU871" t="s">
        <v>81</v>
      </c>
      <c r="BV871" t="s">
        <v>133</v>
      </c>
      <c r="BW871" t="s">
        <v>113</v>
      </c>
      <c r="BX871" t="s">
        <v>114</v>
      </c>
      <c r="BY871" s="2">
        <f>VLOOKUP(A871,[1]Novas_distancias!$A$1:$B$2305,2,0)</f>
        <v>10.432916019933689</v>
      </c>
      <c r="BZ871" t="s">
        <v>226</v>
      </c>
      <c r="CA871" t="s">
        <v>116</v>
      </c>
      <c r="CB871" t="s">
        <v>1779</v>
      </c>
    </row>
    <row r="872" spans="1:80" x14ac:dyDescent="0.3">
      <c r="A872" t="s">
        <v>4311</v>
      </c>
      <c r="B872" t="s">
        <v>2923</v>
      </c>
      <c r="C872" t="s">
        <v>81</v>
      </c>
      <c r="D872" t="s">
        <v>81</v>
      </c>
      <c r="E872" t="s">
        <v>81</v>
      </c>
      <c r="F872" t="s">
        <v>141</v>
      </c>
      <c r="G872" t="s">
        <v>83</v>
      </c>
      <c r="H872" t="s">
        <v>278</v>
      </c>
      <c r="I872" t="s">
        <v>85</v>
      </c>
      <c r="BJ872" t="s">
        <v>1611</v>
      </c>
      <c r="BK872" t="s">
        <v>2923</v>
      </c>
      <c r="BL872" t="s">
        <v>4153</v>
      </c>
      <c r="BM872" t="s">
        <v>158</v>
      </c>
      <c r="BN872" t="s">
        <v>176</v>
      </c>
      <c r="BO872" t="s">
        <v>159</v>
      </c>
      <c r="BP872" t="s">
        <v>160</v>
      </c>
      <c r="BQ872" t="s">
        <v>178</v>
      </c>
      <c r="BR872" t="s">
        <v>235</v>
      </c>
      <c r="BS872" t="s">
        <v>99</v>
      </c>
      <c r="BT872" t="s">
        <v>111</v>
      </c>
      <c r="BU872" t="s">
        <v>81</v>
      </c>
      <c r="BV872" t="s">
        <v>133</v>
      </c>
      <c r="BW872" t="s">
        <v>81</v>
      </c>
      <c r="BX872" t="s">
        <v>181</v>
      </c>
      <c r="BY872" s="2">
        <f>VLOOKUP(A872,[1]Novas_distancias!$A$1:$B$2305,2,0)</f>
        <v>0.86885808100781925</v>
      </c>
      <c r="BZ872" t="s">
        <v>163</v>
      </c>
      <c r="CA872" t="s">
        <v>320</v>
      </c>
      <c r="CB872" t="s">
        <v>4122</v>
      </c>
    </row>
    <row r="873" spans="1:80" x14ac:dyDescent="0.3">
      <c r="A873" t="s">
        <v>4321</v>
      </c>
      <c r="B873" t="s">
        <v>2923</v>
      </c>
      <c r="C873" t="s">
        <v>81</v>
      </c>
      <c r="D873" t="s">
        <v>81</v>
      </c>
      <c r="E873" t="s">
        <v>81</v>
      </c>
      <c r="F873" t="s">
        <v>141</v>
      </c>
      <c r="G873" t="s">
        <v>120</v>
      </c>
      <c r="H873" t="s">
        <v>121</v>
      </c>
      <c r="I873" t="s">
        <v>85</v>
      </c>
      <c r="BJ873" t="s">
        <v>1611</v>
      </c>
      <c r="BK873" t="s">
        <v>2923</v>
      </c>
      <c r="BL873" t="s">
        <v>4153</v>
      </c>
      <c r="BM873" t="s">
        <v>256</v>
      </c>
      <c r="BN873" t="s">
        <v>176</v>
      </c>
      <c r="BO873" t="s">
        <v>177</v>
      </c>
      <c r="BP873" t="s">
        <v>160</v>
      </c>
      <c r="BQ873" t="s">
        <v>110</v>
      </c>
      <c r="BR873" t="s">
        <v>485</v>
      </c>
      <c r="BS873" t="s">
        <v>99</v>
      </c>
      <c r="BT873" t="s">
        <v>214</v>
      </c>
      <c r="BU873" t="s">
        <v>4322</v>
      </c>
      <c r="BV873" t="s">
        <v>112</v>
      </c>
      <c r="BW873" t="s">
        <v>113</v>
      </c>
      <c r="BX873" t="s">
        <v>114</v>
      </c>
      <c r="BY873" s="2">
        <f>VLOOKUP(A873,[1]Novas_distancias!$A$1:$B$2305,2,0)</f>
        <v>2.4201011765028353</v>
      </c>
      <c r="BZ873" t="s">
        <v>163</v>
      </c>
      <c r="CA873" t="s">
        <v>116</v>
      </c>
      <c r="CB873" t="s">
        <v>1779</v>
      </c>
    </row>
    <row r="874" spans="1:80" x14ac:dyDescent="0.3">
      <c r="A874" t="s">
        <v>4334</v>
      </c>
      <c r="B874" t="s">
        <v>2923</v>
      </c>
      <c r="C874" t="s">
        <v>81</v>
      </c>
      <c r="D874" t="s">
        <v>81</v>
      </c>
      <c r="E874" t="s">
        <v>81</v>
      </c>
      <c r="F874" t="s">
        <v>141</v>
      </c>
      <c r="G874" t="s">
        <v>120</v>
      </c>
      <c r="H874" t="s">
        <v>121</v>
      </c>
      <c r="I874" t="s">
        <v>85</v>
      </c>
      <c r="BJ874" t="s">
        <v>1611</v>
      </c>
      <c r="BK874" t="s">
        <v>2923</v>
      </c>
      <c r="BL874" t="s">
        <v>4153</v>
      </c>
      <c r="BM874" t="s">
        <v>256</v>
      </c>
      <c r="BN874" t="s">
        <v>176</v>
      </c>
      <c r="BO874" t="s">
        <v>132</v>
      </c>
      <c r="BP874" t="s">
        <v>160</v>
      </c>
      <c r="BQ874" t="s">
        <v>110</v>
      </c>
      <c r="BR874" t="s">
        <v>161</v>
      </c>
      <c r="BS874" t="s">
        <v>99</v>
      </c>
      <c r="BT874" t="s">
        <v>193</v>
      </c>
      <c r="BU874" t="s">
        <v>81</v>
      </c>
      <c r="BV874" t="s">
        <v>133</v>
      </c>
      <c r="BW874" t="s">
        <v>196</v>
      </c>
      <c r="BX874" t="s">
        <v>114</v>
      </c>
      <c r="BY874" s="2">
        <f>VLOOKUP(A874,[1]Novas_distancias!$A$1:$B$2305,2,0)</f>
        <v>9.6961182366242138</v>
      </c>
      <c r="BZ874" t="s">
        <v>115</v>
      </c>
      <c r="CA874" t="s">
        <v>116</v>
      </c>
      <c r="CB874" t="s">
        <v>1779</v>
      </c>
    </row>
    <row r="875" spans="1:80" x14ac:dyDescent="0.3">
      <c r="A875" t="s">
        <v>4407</v>
      </c>
      <c r="B875" t="s">
        <v>2923</v>
      </c>
      <c r="C875" t="s">
        <v>81</v>
      </c>
      <c r="D875" t="s">
        <v>81</v>
      </c>
      <c r="E875" t="s">
        <v>81</v>
      </c>
      <c r="F875" t="s">
        <v>141</v>
      </c>
      <c r="G875" t="s">
        <v>83</v>
      </c>
      <c r="H875" t="s">
        <v>121</v>
      </c>
      <c r="I875" t="s">
        <v>85</v>
      </c>
      <c r="BJ875" t="s">
        <v>1611</v>
      </c>
      <c r="BK875" t="s">
        <v>2923</v>
      </c>
      <c r="BL875" t="s">
        <v>4153</v>
      </c>
      <c r="BM875" t="s">
        <v>158</v>
      </c>
      <c r="BN875" t="s">
        <v>225</v>
      </c>
      <c r="BO875" t="s">
        <v>328</v>
      </c>
      <c r="BP875" t="s">
        <v>160</v>
      </c>
      <c r="BQ875" t="s">
        <v>110</v>
      </c>
      <c r="BR875" t="s">
        <v>485</v>
      </c>
      <c r="BS875" t="s">
        <v>99</v>
      </c>
      <c r="BT875" t="s">
        <v>214</v>
      </c>
      <c r="BU875" t="s">
        <v>81</v>
      </c>
      <c r="BV875" t="s">
        <v>133</v>
      </c>
      <c r="BW875" t="s">
        <v>113</v>
      </c>
      <c r="BX875" t="s">
        <v>114</v>
      </c>
      <c r="BY875" s="2">
        <f>VLOOKUP(A875,[1]Novas_distancias!$A$1:$B$2305,2,0)</f>
        <v>10.37965642145455</v>
      </c>
      <c r="BZ875" t="s">
        <v>115</v>
      </c>
      <c r="CA875" t="s">
        <v>116</v>
      </c>
      <c r="CB875" t="s">
        <v>2463</v>
      </c>
    </row>
    <row r="876" spans="1:80" x14ac:dyDescent="0.3">
      <c r="A876" t="s">
        <v>4409</v>
      </c>
      <c r="B876" t="s">
        <v>2923</v>
      </c>
      <c r="C876" t="s">
        <v>81</v>
      </c>
      <c r="D876" t="s">
        <v>81</v>
      </c>
      <c r="E876" t="s">
        <v>81</v>
      </c>
      <c r="F876" t="s">
        <v>141</v>
      </c>
      <c r="G876" t="s">
        <v>83</v>
      </c>
      <c r="H876" t="s">
        <v>121</v>
      </c>
      <c r="I876" t="s">
        <v>85</v>
      </c>
      <c r="BJ876" t="s">
        <v>1611</v>
      </c>
      <c r="BK876" t="s">
        <v>2923</v>
      </c>
      <c r="BL876" t="s">
        <v>4153</v>
      </c>
      <c r="BM876" t="s">
        <v>158</v>
      </c>
      <c r="BN876" t="s">
        <v>131</v>
      </c>
      <c r="BO876" t="s">
        <v>319</v>
      </c>
      <c r="BP876" t="s">
        <v>160</v>
      </c>
      <c r="BQ876" t="s">
        <v>178</v>
      </c>
      <c r="BR876" t="s">
        <v>485</v>
      </c>
      <c r="BS876" t="s">
        <v>99</v>
      </c>
      <c r="BT876" t="s">
        <v>193</v>
      </c>
      <c r="BU876" t="s">
        <v>81</v>
      </c>
      <c r="BV876" t="s">
        <v>133</v>
      </c>
      <c r="BW876" t="s">
        <v>113</v>
      </c>
      <c r="BX876" t="s">
        <v>114</v>
      </c>
      <c r="BY876" s="2">
        <f>VLOOKUP(A876,[1]Novas_distancias!$A$1:$B$2305,2,0)</f>
        <v>5.7760596687815617</v>
      </c>
      <c r="BZ876" t="s">
        <v>163</v>
      </c>
      <c r="CA876" t="s">
        <v>116</v>
      </c>
      <c r="CB876" t="s">
        <v>4410</v>
      </c>
    </row>
    <row r="877" spans="1:80" x14ac:dyDescent="0.3">
      <c r="A877" t="s">
        <v>4432</v>
      </c>
      <c r="B877" t="s">
        <v>2923</v>
      </c>
      <c r="C877" t="s">
        <v>81</v>
      </c>
      <c r="D877" t="s">
        <v>81</v>
      </c>
      <c r="E877" t="s">
        <v>81</v>
      </c>
      <c r="F877" t="s">
        <v>141</v>
      </c>
      <c r="G877" t="s">
        <v>120</v>
      </c>
      <c r="H877" t="s">
        <v>278</v>
      </c>
      <c r="I877" t="s">
        <v>200</v>
      </c>
      <c r="BJ877" t="s">
        <v>1611</v>
      </c>
      <c r="BK877" t="s">
        <v>2923</v>
      </c>
      <c r="BL877" t="s">
        <v>4153</v>
      </c>
      <c r="BM877" t="s">
        <v>256</v>
      </c>
      <c r="BN877" t="s">
        <v>176</v>
      </c>
      <c r="BO877" t="s">
        <v>177</v>
      </c>
      <c r="BP877" t="s">
        <v>160</v>
      </c>
      <c r="BQ877" t="s">
        <v>110</v>
      </c>
      <c r="BR877" t="s">
        <v>99</v>
      </c>
      <c r="BS877" t="s">
        <v>99</v>
      </c>
      <c r="BT877" t="s">
        <v>111</v>
      </c>
      <c r="BU877" t="s">
        <v>81</v>
      </c>
      <c r="BV877" t="s">
        <v>133</v>
      </c>
      <c r="BW877" t="s">
        <v>113</v>
      </c>
      <c r="BX877" t="s">
        <v>339</v>
      </c>
      <c r="BY877" s="2">
        <f>VLOOKUP(A877,[1]Novas_distancias!$A$1:$B$2305,2,0)</f>
        <v>6.5322156635228463</v>
      </c>
      <c r="BZ877" t="s">
        <v>226</v>
      </c>
      <c r="CA877" t="s">
        <v>116</v>
      </c>
      <c r="CB877" t="s">
        <v>1779</v>
      </c>
    </row>
    <row r="878" spans="1:80" x14ac:dyDescent="0.3">
      <c r="A878" t="s">
        <v>4503</v>
      </c>
      <c r="B878" t="s">
        <v>2923</v>
      </c>
      <c r="C878" t="s">
        <v>81</v>
      </c>
      <c r="D878" t="s">
        <v>81</v>
      </c>
      <c r="E878" t="s">
        <v>81</v>
      </c>
      <c r="F878" t="s">
        <v>141</v>
      </c>
      <c r="G878" t="s">
        <v>83</v>
      </c>
      <c r="H878" t="s">
        <v>121</v>
      </c>
      <c r="I878" t="s">
        <v>85</v>
      </c>
      <c r="BJ878" t="s">
        <v>1611</v>
      </c>
      <c r="BK878" t="s">
        <v>2923</v>
      </c>
      <c r="BL878" t="s">
        <v>4153</v>
      </c>
      <c r="BM878" t="s">
        <v>158</v>
      </c>
      <c r="BN878" t="s">
        <v>225</v>
      </c>
      <c r="BO878" t="s">
        <v>177</v>
      </c>
      <c r="BP878" t="s">
        <v>160</v>
      </c>
      <c r="BQ878" t="s">
        <v>133</v>
      </c>
      <c r="BR878" t="s">
        <v>99</v>
      </c>
      <c r="BS878" t="s">
        <v>99</v>
      </c>
      <c r="BT878" t="s">
        <v>214</v>
      </c>
      <c r="BU878" t="s">
        <v>81</v>
      </c>
      <c r="BV878" t="s">
        <v>133</v>
      </c>
      <c r="BW878" t="s">
        <v>196</v>
      </c>
      <c r="BX878" t="s">
        <v>339</v>
      </c>
      <c r="BY878" s="2">
        <f>VLOOKUP(A878,[1]Novas_distancias!$A$1:$B$2305,2,0)</f>
        <v>6.8792742235963136</v>
      </c>
      <c r="BZ878" t="s">
        <v>226</v>
      </c>
      <c r="CA878" t="s">
        <v>116</v>
      </c>
      <c r="CB878" t="s">
        <v>1779</v>
      </c>
    </row>
    <row r="879" spans="1:80" x14ac:dyDescent="0.3">
      <c r="A879" t="s">
        <v>4511</v>
      </c>
      <c r="B879" t="s">
        <v>2923</v>
      </c>
      <c r="C879" t="s">
        <v>81</v>
      </c>
      <c r="D879" t="s">
        <v>81</v>
      </c>
      <c r="E879" t="s">
        <v>81</v>
      </c>
      <c r="F879" t="s">
        <v>141</v>
      </c>
      <c r="G879" t="s">
        <v>83</v>
      </c>
      <c r="H879" t="s">
        <v>186</v>
      </c>
      <c r="I879" t="s">
        <v>200</v>
      </c>
      <c r="BJ879" t="s">
        <v>1611</v>
      </c>
      <c r="BK879" t="s">
        <v>2923</v>
      </c>
      <c r="BL879" t="s">
        <v>4153</v>
      </c>
      <c r="BM879" t="s">
        <v>158</v>
      </c>
      <c r="BN879" t="s">
        <v>131</v>
      </c>
      <c r="BO879" t="s">
        <v>177</v>
      </c>
      <c r="BP879" t="s">
        <v>160</v>
      </c>
      <c r="BQ879" t="s">
        <v>133</v>
      </c>
      <c r="BR879" t="s">
        <v>99</v>
      </c>
      <c r="BS879" t="s">
        <v>99</v>
      </c>
      <c r="BT879" t="s">
        <v>193</v>
      </c>
      <c r="BU879" t="s">
        <v>81</v>
      </c>
      <c r="BV879" t="s">
        <v>133</v>
      </c>
      <c r="BW879" t="s">
        <v>113</v>
      </c>
      <c r="BX879" t="s">
        <v>339</v>
      </c>
      <c r="BY879" s="2">
        <f>VLOOKUP(A879,[1]Novas_distancias!$A$1:$B$2305,2,0)</f>
        <v>5.7499310158500618</v>
      </c>
      <c r="BZ879" t="s">
        <v>226</v>
      </c>
      <c r="CA879" t="s">
        <v>116</v>
      </c>
      <c r="CB879" t="s">
        <v>2527</v>
      </c>
    </row>
    <row r="880" spans="1:80" x14ac:dyDescent="0.3">
      <c r="A880" t="s">
        <v>5123</v>
      </c>
      <c r="B880" t="s">
        <v>2923</v>
      </c>
      <c r="C880" t="s">
        <v>185</v>
      </c>
      <c r="D880" t="s">
        <v>1600</v>
      </c>
      <c r="E880" t="s">
        <v>185</v>
      </c>
      <c r="F880" t="s">
        <v>287</v>
      </c>
      <c r="G880" t="s">
        <v>120</v>
      </c>
      <c r="H880" t="s">
        <v>186</v>
      </c>
      <c r="I880" t="s">
        <v>200</v>
      </c>
      <c r="J880" t="s">
        <v>250</v>
      </c>
      <c r="K880" t="s">
        <v>142</v>
      </c>
      <c r="L880" t="s">
        <v>202</v>
      </c>
      <c r="M880">
        <v>1.1014526779043869</v>
      </c>
      <c r="N880" t="s">
        <v>89</v>
      </c>
      <c r="O880" t="s">
        <v>90</v>
      </c>
      <c r="P880" t="s">
        <v>124</v>
      </c>
      <c r="Q880" t="s">
        <v>92</v>
      </c>
      <c r="R880" t="s">
        <v>125</v>
      </c>
      <c r="S880" t="s">
        <v>94</v>
      </c>
      <c r="T880" t="s">
        <v>95</v>
      </c>
      <c r="U880" t="s">
        <v>99</v>
      </c>
      <c r="V880" t="s">
        <v>126</v>
      </c>
      <c r="W880" t="s">
        <v>99</v>
      </c>
      <c r="X880" t="s">
        <v>99</v>
      </c>
      <c r="Y880" t="s">
        <v>99</v>
      </c>
      <c r="AB880" t="s">
        <v>99</v>
      </c>
      <c r="AD880" t="s">
        <v>170</v>
      </c>
      <c r="AE880" t="s">
        <v>170</v>
      </c>
      <c r="AF880" t="s">
        <v>170</v>
      </c>
      <c r="AG880" t="s">
        <v>170</v>
      </c>
      <c r="AH880" t="s">
        <v>170</v>
      </c>
      <c r="AI880" t="s">
        <v>170</v>
      </c>
      <c r="AK880" t="s">
        <v>150</v>
      </c>
      <c r="AL880" t="s">
        <v>101</v>
      </c>
      <c r="AM880" t="s">
        <v>101</v>
      </c>
      <c r="AN880" t="s">
        <v>101</v>
      </c>
      <c r="AO880" t="s">
        <v>151</v>
      </c>
      <c r="AP880" t="s">
        <v>151</v>
      </c>
      <c r="AQ880" t="s">
        <v>151</v>
      </c>
      <c r="AR880" t="s">
        <v>151</v>
      </c>
      <c r="AS880" t="s">
        <v>151</v>
      </c>
      <c r="AT880" t="s">
        <v>151</v>
      </c>
      <c r="AU880" t="s">
        <v>151</v>
      </c>
      <c r="AV880" t="s">
        <v>152</v>
      </c>
      <c r="AW880" t="s">
        <v>150</v>
      </c>
      <c r="AX880" t="s">
        <v>150</v>
      </c>
      <c r="AY880" t="s">
        <v>150</v>
      </c>
      <c r="AZ880" t="s">
        <v>151</v>
      </c>
      <c r="BA880" t="s">
        <v>150</v>
      </c>
      <c r="BB880" t="s">
        <v>101</v>
      </c>
      <c r="BC880" t="s">
        <v>153</v>
      </c>
      <c r="BD880" t="s">
        <v>153</v>
      </c>
      <c r="BE880" t="s">
        <v>153</v>
      </c>
      <c r="BF880" t="s">
        <v>153</v>
      </c>
      <c r="BG880" t="s">
        <v>5124</v>
      </c>
      <c r="BH880" t="s">
        <v>5125</v>
      </c>
      <c r="BI880">
        <v>8</v>
      </c>
      <c r="BJ880" t="s">
        <v>1611</v>
      </c>
      <c r="BK880" t="s">
        <v>2923</v>
      </c>
      <c r="BL880" t="s">
        <v>4153</v>
      </c>
      <c r="BM880" t="s">
        <v>256</v>
      </c>
      <c r="BN880" t="s">
        <v>176</v>
      </c>
      <c r="BO880" t="s">
        <v>159</v>
      </c>
      <c r="BP880" t="s">
        <v>213</v>
      </c>
      <c r="BQ880" t="s">
        <v>110</v>
      </c>
      <c r="BR880" t="s">
        <v>161</v>
      </c>
      <c r="BS880" t="s">
        <v>99</v>
      </c>
      <c r="BT880" t="s">
        <v>193</v>
      </c>
      <c r="BU880" t="s">
        <v>5126</v>
      </c>
      <c r="BV880" t="s">
        <v>112</v>
      </c>
      <c r="BW880" t="s">
        <v>113</v>
      </c>
      <c r="BX880" t="s">
        <v>114</v>
      </c>
      <c r="BY880" s="2">
        <f>VLOOKUP(A880,[1]Novas_distancias!$A$1:$B$2305,2,0)</f>
        <v>9.8632575778857365</v>
      </c>
      <c r="BZ880" t="s">
        <v>226</v>
      </c>
      <c r="CA880" t="s">
        <v>116</v>
      </c>
      <c r="CB880" t="s">
        <v>500</v>
      </c>
    </row>
    <row r="881" spans="1:80" x14ac:dyDescent="0.3">
      <c r="A881" t="s">
        <v>5157</v>
      </c>
      <c r="B881" t="s">
        <v>2923</v>
      </c>
      <c r="C881" t="s">
        <v>185</v>
      </c>
      <c r="D881" t="s">
        <v>1600</v>
      </c>
      <c r="E881" t="s">
        <v>185</v>
      </c>
      <c r="F881" t="s">
        <v>199</v>
      </c>
      <c r="G881" t="s">
        <v>120</v>
      </c>
      <c r="H881" t="s">
        <v>84</v>
      </c>
      <c r="I881" t="s">
        <v>200</v>
      </c>
      <c r="J881" t="s">
        <v>86</v>
      </c>
      <c r="K881" t="s">
        <v>123</v>
      </c>
      <c r="L881" t="s">
        <v>493</v>
      </c>
      <c r="M881">
        <v>0.70866613279194723</v>
      </c>
      <c r="N881" t="s">
        <v>89</v>
      </c>
      <c r="O881" t="s">
        <v>90</v>
      </c>
      <c r="P881" t="s">
        <v>124</v>
      </c>
      <c r="Q881" t="s">
        <v>92</v>
      </c>
      <c r="R881" t="s">
        <v>298</v>
      </c>
      <c r="S881" t="s">
        <v>313</v>
      </c>
      <c r="T881" t="s">
        <v>95</v>
      </c>
      <c r="U881" t="s">
        <v>99</v>
      </c>
      <c r="V881" t="s">
        <v>426</v>
      </c>
      <c r="W881" t="s">
        <v>99</v>
      </c>
      <c r="X881" t="s">
        <v>99</v>
      </c>
      <c r="Y881" t="s">
        <v>99</v>
      </c>
      <c r="Z881" t="s">
        <v>4153</v>
      </c>
      <c r="AA881" t="s">
        <v>4570</v>
      </c>
      <c r="AB881" t="s">
        <v>90</v>
      </c>
      <c r="AC881" t="s">
        <v>90</v>
      </c>
      <c r="AD881" t="s">
        <v>170</v>
      </c>
      <c r="AE881" t="s">
        <v>149</v>
      </c>
      <c r="AF881" t="s">
        <v>100</v>
      </c>
      <c r="AG881" t="s">
        <v>149</v>
      </c>
      <c r="AH881" t="s">
        <v>100</v>
      </c>
      <c r="AI881" t="s">
        <v>149</v>
      </c>
      <c r="AK881" t="s">
        <v>150</v>
      </c>
      <c r="AL881" t="s">
        <v>150</v>
      </c>
      <c r="AM881" t="s">
        <v>150</v>
      </c>
      <c r="AN881" t="s">
        <v>101</v>
      </c>
      <c r="AO881" t="s">
        <v>151</v>
      </c>
      <c r="AP881" t="s">
        <v>151</v>
      </c>
      <c r="AQ881" t="s">
        <v>101</v>
      </c>
      <c r="AR881" t="s">
        <v>151</v>
      </c>
      <c r="AS881" t="s">
        <v>101</v>
      </c>
      <c r="AT881" t="s">
        <v>151</v>
      </c>
      <c r="AU881" t="s">
        <v>151</v>
      </c>
      <c r="AV881" t="s">
        <v>151</v>
      </c>
      <c r="AW881" t="s">
        <v>151</v>
      </c>
      <c r="AX881" t="s">
        <v>101</v>
      </c>
      <c r="AY881" t="s">
        <v>150</v>
      </c>
      <c r="AZ881" t="s">
        <v>151</v>
      </c>
      <c r="BA881" t="s">
        <v>151</v>
      </c>
      <c r="BB881" t="s">
        <v>152</v>
      </c>
      <c r="BC881" t="s">
        <v>150</v>
      </c>
      <c r="BD881" t="s">
        <v>151</v>
      </c>
      <c r="BE881" t="s">
        <v>150</v>
      </c>
      <c r="BF881" t="s">
        <v>150</v>
      </c>
      <c r="BG881" t="s">
        <v>1772</v>
      </c>
      <c r="BH881" t="s">
        <v>3389</v>
      </c>
      <c r="BI881">
        <v>8</v>
      </c>
      <c r="BJ881" t="s">
        <v>1611</v>
      </c>
      <c r="BK881" t="s">
        <v>2923</v>
      </c>
      <c r="BL881" t="s">
        <v>4153</v>
      </c>
      <c r="BM881" t="s">
        <v>211</v>
      </c>
      <c r="BN881" t="s">
        <v>212</v>
      </c>
      <c r="BO881" t="s">
        <v>319</v>
      </c>
      <c r="BP881" t="s">
        <v>160</v>
      </c>
      <c r="BQ881" t="s">
        <v>133</v>
      </c>
      <c r="BR881" t="s">
        <v>99</v>
      </c>
      <c r="BS881" t="s">
        <v>99</v>
      </c>
      <c r="BT881" t="s">
        <v>193</v>
      </c>
      <c r="BU881" t="s">
        <v>4716</v>
      </c>
      <c r="BV881" t="s">
        <v>81</v>
      </c>
      <c r="BW881" t="s">
        <v>81</v>
      </c>
      <c r="BX881" t="s">
        <v>137</v>
      </c>
      <c r="BY881" s="2">
        <f>VLOOKUP(A881,[1]Novas_distancias!$A$1:$B$2305,2,0)</f>
        <v>10.80710991331852</v>
      </c>
      <c r="BZ881" t="s">
        <v>226</v>
      </c>
      <c r="CA881" t="s">
        <v>116</v>
      </c>
      <c r="CB881" t="s">
        <v>877</v>
      </c>
    </row>
    <row r="882" spans="1:80" x14ac:dyDescent="0.3">
      <c r="A882" t="s">
        <v>5168</v>
      </c>
      <c r="B882" t="s">
        <v>2923</v>
      </c>
      <c r="C882" t="s">
        <v>185</v>
      </c>
      <c r="D882" t="s">
        <v>1600</v>
      </c>
      <c r="E882" t="s">
        <v>185</v>
      </c>
      <c r="F882" t="s">
        <v>141</v>
      </c>
      <c r="G882" t="s">
        <v>83</v>
      </c>
      <c r="H882" t="s">
        <v>186</v>
      </c>
      <c r="I882" t="s">
        <v>200</v>
      </c>
      <c r="J882" t="s">
        <v>86</v>
      </c>
      <c r="K882" t="s">
        <v>142</v>
      </c>
      <c r="L882" t="s">
        <v>202</v>
      </c>
      <c r="M882">
        <v>2.2532857517608074</v>
      </c>
      <c r="N882" t="s">
        <v>89</v>
      </c>
      <c r="O882" t="s">
        <v>90</v>
      </c>
      <c r="P882" t="s">
        <v>124</v>
      </c>
      <c r="Q882" t="s">
        <v>645</v>
      </c>
      <c r="R882" t="s">
        <v>306</v>
      </c>
      <c r="S882" t="s">
        <v>94</v>
      </c>
      <c r="T882" t="s">
        <v>95</v>
      </c>
      <c r="U882" t="s">
        <v>99</v>
      </c>
      <c r="V882" t="s">
        <v>96</v>
      </c>
      <c r="W882" t="s">
        <v>99</v>
      </c>
      <c r="X882" t="s">
        <v>99</v>
      </c>
      <c r="Y882" t="s">
        <v>99</v>
      </c>
      <c r="Z882" t="s">
        <v>4124</v>
      </c>
      <c r="AA882" t="s">
        <v>483</v>
      </c>
      <c r="AB882" t="s">
        <v>99</v>
      </c>
      <c r="AD882" t="s">
        <v>170</v>
      </c>
      <c r="AE882" t="s">
        <v>149</v>
      </c>
      <c r="AF882" t="s">
        <v>149</v>
      </c>
      <c r="AG882" t="s">
        <v>149</v>
      </c>
      <c r="AH882" t="s">
        <v>149</v>
      </c>
      <c r="AI882" t="s">
        <v>149</v>
      </c>
      <c r="AK882" t="s">
        <v>150</v>
      </c>
      <c r="AL882" t="s">
        <v>101</v>
      </c>
      <c r="AM882" t="s">
        <v>151</v>
      </c>
      <c r="AN882" t="s">
        <v>151</v>
      </c>
      <c r="AO882" t="s">
        <v>101</v>
      </c>
      <c r="AP882" t="s">
        <v>101</v>
      </c>
      <c r="AQ882" t="s">
        <v>101</v>
      </c>
      <c r="AR882" t="s">
        <v>101</v>
      </c>
      <c r="AS882" t="s">
        <v>150</v>
      </c>
      <c r="AT882" t="s">
        <v>101</v>
      </c>
      <c r="AU882" t="s">
        <v>150</v>
      </c>
      <c r="AV882" t="s">
        <v>151</v>
      </c>
      <c r="AW882" t="s">
        <v>101</v>
      </c>
      <c r="AX882" t="s">
        <v>101</v>
      </c>
      <c r="AY882" t="s">
        <v>150</v>
      </c>
      <c r="AZ882" t="s">
        <v>150</v>
      </c>
      <c r="BA882" t="s">
        <v>150</v>
      </c>
      <c r="BB882" t="s">
        <v>151</v>
      </c>
      <c r="BC882" t="s">
        <v>150</v>
      </c>
      <c r="BD882" t="s">
        <v>101</v>
      </c>
      <c r="BE882" t="s">
        <v>153</v>
      </c>
      <c r="BF882" t="s">
        <v>153</v>
      </c>
      <c r="BG882" t="s">
        <v>5169</v>
      </c>
      <c r="BH882" t="s">
        <v>463</v>
      </c>
      <c r="BI882">
        <v>7</v>
      </c>
      <c r="BJ882" t="s">
        <v>1611</v>
      </c>
      <c r="BK882" t="s">
        <v>2923</v>
      </c>
      <c r="BL882" t="s">
        <v>4153</v>
      </c>
      <c r="BM882" t="s">
        <v>158</v>
      </c>
      <c r="BN882" t="s">
        <v>131</v>
      </c>
      <c r="BO882" t="s">
        <v>177</v>
      </c>
      <c r="BP882" t="s">
        <v>257</v>
      </c>
      <c r="BQ882" t="s">
        <v>133</v>
      </c>
      <c r="BR882" t="s">
        <v>99</v>
      </c>
      <c r="BS882" t="s">
        <v>99</v>
      </c>
      <c r="BT882" t="s">
        <v>193</v>
      </c>
      <c r="BU882" t="s">
        <v>5170</v>
      </c>
      <c r="BV882" t="s">
        <v>81</v>
      </c>
      <c r="BW882" t="s">
        <v>81</v>
      </c>
      <c r="BX882" t="s">
        <v>339</v>
      </c>
      <c r="BY882" s="2">
        <f>VLOOKUP(A882,[1]Novas_distancias!$A$1:$B$2305,2,0)</f>
        <v>6.5059727732134265</v>
      </c>
      <c r="BZ882" t="s">
        <v>226</v>
      </c>
      <c r="CA882" t="s">
        <v>138</v>
      </c>
      <c r="CB882" t="s">
        <v>703</v>
      </c>
    </row>
    <row r="883" spans="1:80" x14ac:dyDescent="0.3">
      <c r="A883" t="s">
        <v>5186</v>
      </c>
      <c r="B883" t="s">
        <v>2923</v>
      </c>
      <c r="C883" t="s">
        <v>185</v>
      </c>
      <c r="D883" t="s">
        <v>1600</v>
      </c>
      <c r="E883" t="s">
        <v>185</v>
      </c>
      <c r="F883" t="s">
        <v>141</v>
      </c>
      <c r="G883" t="s">
        <v>83</v>
      </c>
      <c r="H883" t="s">
        <v>121</v>
      </c>
      <c r="I883" t="s">
        <v>85</v>
      </c>
      <c r="J883" t="s">
        <v>86</v>
      </c>
      <c r="K883" t="s">
        <v>142</v>
      </c>
      <c r="L883" t="s">
        <v>88</v>
      </c>
      <c r="M883">
        <v>2.0857443654481758</v>
      </c>
      <c r="N883" t="s">
        <v>89</v>
      </c>
      <c r="O883" t="s">
        <v>90</v>
      </c>
      <c r="P883" t="s">
        <v>91</v>
      </c>
      <c r="Q883" t="s">
        <v>614</v>
      </c>
      <c r="R883" t="s">
        <v>359</v>
      </c>
      <c r="S883" t="s">
        <v>94</v>
      </c>
      <c r="T883" t="s">
        <v>590</v>
      </c>
      <c r="U883" t="s">
        <v>99</v>
      </c>
      <c r="V883" t="s">
        <v>96</v>
      </c>
      <c r="W883" t="s">
        <v>99</v>
      </c>
      <c r="X883" t="s">
        <v>99</v>
      </c>
      <c r="Y883" t="s">
        <v>99</v>
      </c>
      <c r="Z883" t="s">
        <v>4124</v>
      </c>
      <c r="AA883" t="s">
        <v>518</v>
      </c>
      <c r="AB883" t="s">
        <v>99</v>
      </c>
      <c r="AD883" t="s">
        <v>170</v>
      </c>
      <c r="AE883" t="s">
        <v>149</v>
      </c>
      <c r="AF883" t="s">
        <v>170</v>
      </c>
      <c r="AG883" t="s">
        <v>149</v>
      </c>
      <c r="AH883" t="s">
        <v>170</v>
      </c>
      <c r="AI883" t="s">
        <v>149</v>
      </c>
      <c r="AK883" t="s">
        <v>150</v>
      </c>
      <c r="AL883" t="s">
        <v>150</v>
      </c>
      <c r="AM883" t="s">
        <v>150</v>
      </c>
      <c r="AN883" t="s">
        <v>150</v>
      </c>
      <c r="AO883" t="s">
        <v>101</v>
      </c>
      <c r="AP883" t="s">
        <v>150</v>
      </c>
      <c r="AQ883" t="s">
        <v>101</v>
      </c>
      <c r="AR883" t="s">
        <v>101</v>
      </c>
      <c r="AS883" t="s">
        <v>101</v>
      </c>
      <c r="AT883" t="s">
        <v>151</v>
      </c>
      <c r="AU883" t="s">
        <v>150</v>
      </c>
      <c r="AV883" t="s">
        <v>101</v>
      </c>
      <c r="AW883" t="s">
        <v>150</v>
      </c>
      <c r="AX883" t="s">
        <v>150</v>
      </c>
      <c r="AY883" t="s">
        <v>150</v>
      </c>
      <c r="AZ883" t="s">
        <v>152</v>
      </c>
      <c r="BA883" t="s">
        <v>150</v>
      </c>
      <c r="BB883" t="s">
        <v>151</v>
      </c>
      <c r="BC883" t="s">
        <v>150</v>
      </c>
      <c r="BD883" t="s">
        <v>101</v>
      </c>
      <c r="BE883" t="s">
        <v>150</v>
      </c>
      <c r="BF883" t="s">
        <v>153</v>
      </c>
      <c r="BG883" t="s">
        <v>400</v>
      </c>
      <c r="BH883" t="s">
        <v>401</v>
      </c>
      <c r="BI883">
        <v>7</v>
      </c>
      <c r="BJ883" t="s">
        <v>1611</v>
      </c>
      <c r="BK883" t="s">
        <v>2923</v>
      </c>
      <c r="BL883" t="s">
        <v>4153</v>
      </c>
      <c r="BM883" t="s">
        <v>158</v>
      </c>
      <c r="BN883" t="s">
        <v>225</v>
      </c>
      <c r="BO883" t="s">
        <v>159</v>
      </c>
      <c r="BP883" t="s">
        <v>160</v>
      </c>
      <c r="BQ883" t="s">
        <v>110</v>
      </c>
      <c r="BR883" t="s">
        <v>99</v>
      </c>
      <c r="BS883" t="s">
        <v>99</v>
      </c>
      <c r="BT883" t="s">
        <v>193</v>
      </c>
      <c r="BU883" t="s">
        <v>5187</v>
      </c>
      <c r="BV883" t="s">
        <v>133</v>
      </c>
      <c r="BW883" t="s">
        <v>113</v>
      </c>
      <c r="BX883" t="s">
        <v>339</v>
      </c>
      <c r="BY883" s="2">
        <f>VLOOKUP(A883,[1]Novas_distancias!$A$1:$B$2305,2,0)</f>
        <v>1.9340576362083142</v>
      </c>
      <c r="BZ883" t="s">
        <v>226</v>
      </c>
      <c r="CA883" t="s">
        <v>116</v>
      </c>
      <c r="CB883" t="s">
        <v>2478</v>
      </c>
    </row>
    <row r="884" spans="1:80" x14ac:dyDescent="0.3">
      <c r="A884" t="s">
        <v>5265</v>
      </c>
      <c r="B884" t="s">
        <v>2923</v>
      </c>
      <c r="C884" t="s">
        <v>185</v>
      </c>
      <c r="D884" t="s">
        <v>1600</v>
      </c>
      <c r="E884" t="s">
        <v>81</v>
      </c>
      <c r="F884" t="s">
        <v>141</v>
      </c>
      <c r="G884" t="s">
        <v>83</v>
      </c>
      <c r="H884" t="s">
        <v>121</v>
      </c>
      <c r="I884" t="s">
        <v>200</v>
      </c>
      <c r="J884" t="s">
        <v>86</v>
      </c>
      <c r="K884" t="s">
        <v>201</v>
      </c>
      <c r="L884" t="s">
        <v>202</v>
      </c>
      <c r="M884">
        <v>2.039480942961684</v>
      </c>
      <c r="N884" t="s">
        <v>89</v>
      </c>
      <c r="O884" t="s">
        <v>90</v>
      </c>
      <c r="P884" t="s">
        <v>229</v>
      </c>
      <c r="Q884" t="s">
        <v>5029</v>
      </c>
      <c r="R884" t="s">
        <v>125</v>
      </c>
      <c r="S884" t="s">
        <v>219</v>
      </c>
      <c r="T884" t="s">
        <v>1030</v>
      </c>
      <c r="U884" t="s">
        <v>99</v>
      </c>
      <c r="V884" t="s">
        <v>426</v>
      </c>
      <c r="W884" t="s">
        <v>99</v>
      </c>
      <c r="X884" t="s">
        <v>99</v>
      </c>
      <c r="Y884" t="s">
        <v>99</v>
      </c>
      <c r="Z884" t="s">
        <v>5094</v>
      </c>
      <c r="AA884" t="s">
        <v>281</v>
      </c>
      <c r="AB884" t="s">
        <v>99</v>
      </c>
      <c r="AD884" t="s">
        <v>170</v>
      </c>
      <c r="AE884" t="s">
        <v>149</v>
      </c>
      <c r="AF884" t="s">
        <v>170</v>
      </c>
      <c r="AG884" t="s">
        <v>149</v>
      </c>
      <c r="AH884" t="s">
        <v>149</v>
      </c>
      <c r="AI884" t="s">
        <v>149</v>
      </c>
      <c r="AK884" t="s">
        <v>101</v>
      </c>
      <c r="AL884" t="s">
        <v>101</v>
      </c>
      <c r="AM884" t="s">
        <v>151</v>
      </c>
      <c r="AN884" t="s">
        <v>150</v>
      </c>
      <c r="AO884" t="s">
        <v>101</v>
      </c>
      <c r="AP884" t="s">
        <v>150</v>
      </c>
      <c r="AQ884" t="s">
        <v>150</v>
      </c>
      <c r="AR884" t="s">
        <v>101</v>
      </c>
      <c r="AS884" t="s">
        <v>101</v>
      </c>
      <c r="AT884" t="s">
        <v>150</v>
      </c>
      <c r="AU884" t="s">
        <v>101</v>
      </c>
      <c r="AV884" t="s">
        <v>150</v>
      </c>
      <c r="AW884" t="s">
        <v>150</v>
      </c>
      <c r="AX884" t="s">
        <v>150</v>
      </c>
      <c r="AY884" t="s">
        <v>150</v>
      </c>
      <c r="AZ884" t="s">
        <v>151</v>
      </c>
      <c r="BA884" t="s">
        <v>101</v>
      </c>
      <c r="BB884" t="s">
        <v>101</v>
      </c>
      <c r="BC884" t="s">
        <v>153</v>
      </c>
      <c r="BD884" t="s">
        <v>101</v>
      </c>
      <c r="BE884" t="s">
        <v>153</v>
      </c>
      <c r="BF884" t="s">
        <v>153</v>
      </c>
      <c r="BG884" t="s">
        <v>5266</v>
      </c>
      <c r="BH884" t="s">
        <v>5267</v>
      </c>
      <c r="BI884">
        <v>6</v>
      </c>
      <c r="BJ884" t="s">
        <v>1611</v>
      </c>
      <c r="BK884" t="s">
        <v>2923</v>
      </c>
      <c r="BL884" t="s">
        <v>4153</v>
      </c>
      <c r="BM884" t="s">
        <v>158</v>
      </c>
      <c r="BN884" t="s">
        <v>309</v>
      </c>
      <c r="BO884" t="s">
        <v>177</v>
      </c>
      <c r="BP884" t="s">
        <v>160</v>
      </c>
      <c r="BQ884" t="s">
        <v>133</v>
      </c>
      <c r="BR884" t="s">
        <v>99</v>
      </c>
      <c r="BS884" t="s">
        <v>99</v>
      </c>
      <c r="BT884" t="s">
        <v>193</v>
      </c>
      <c r="BU884" t="s">
        <v>5268</v>
      </c>
      <c r="BV884" t="s">
        <v>81</v>
      </c>
      <c r="BW884" t="s">
        <v>81</v>
      </c>
      <c r="BX884" t="s">
        <v>114</v>
      </c>
      <c r="BY884" s="2">
        <f>VLOOKUP(A884,[1]Novas_distancias!$A$1:$B$2305,2,0)</f>
        <v>6.3590144123957897</v>
      </c>
      <c r="BZ884" t="s">
        <v>226</v>
      </c>
      <c r="CA884" t="s">
        <v>116</v>
      </c>
      <c r="CB884" t="s">
        <v>4763</v>
      </c>
    </row>
    <row r="885" spans="1:80" x14ac:dyDescent="0.3">
      <c r="A885" t="s">
        <v>5215</v>
      </c>
      <c r="B885" t="s">
        <v>2923</v>
      </c>
      <c r="C885" t="s">
        <v>185</v>
      </c>
      <c r="D885" t="s">
        <v>1600</v>
      </c>
      <c r="E885" t="s">
        <v>81</v>
      </c>
      <c r="F885" t="s">
        <v>141</v>
      </c>
      <c r="G885" t="s">
        <v>83</v>
      </c>
      <c r="H885" t="s">
        <v>84</v>
      </c>
      <c r="I885" t="s">
        <v>311</v>
      </c>
      <c r="J885" t="s">
        <v>86</v>
      </c>
      <c r="K885" t="s">
        <v>142</v>
      </c>
      <c r="L885" t="s">
        <v>202</v>
      </c>
      <c r="M885">
        <v>0.61168242149244545</v>
      </c>
      <c r="N885" t="s">
        <v>89</v>
      </c>
      <c r="O885" t="s">
        <v>90</v>
      </c>
      <c r="P885" t="s">
        <v>124</v>
      </c>
      <c r="Q885" t="s">
        <v>2727</v>
      </c>
      <c r="R885" t="s">
        <v>306</v>
      </c>
      <c r="S885" t="s">
        <v>313</v>
      </c>
      <c r="T885" t="s">
        <v>1030</v>
      </c>
      <c r="U885" t="s">
        <v>99</v>
      </c>
      <c r="V885" t="s">
        <v>1793</v>
      </c>
      <c r="W885" t="s">
        <v>99</v>
      </c>
      <c r="X885" t="s">
        <v>99</v>
      </c>
      <c r="Y885" t="s">
        <v>99</v>
      </c>
      <c r="Z885" t="s">
        <v>4124</v>
      </c>
      <c r="AA885" t="s">
        <v>483</v>
      </c>
      <c r="AB885" t="s">
        <v>99</v>
      </c>
      <c r="AD885" t="s">
        <v>170</v>
      </c>
      <c r="AE885" t="s">
        <v>149</v>
      </c>
      <c r="AF885" t="s">
        <v>149</v>
      </c>
      <c r="AG885" t="s">
        <v>149</v>
      </c>
      <c r="AH885" t="s">
        <v>149</v>
      </c>
      <c r="AI885" t="s">
        <v>149</v>
      </c>
      <c r="AK885" t="s">
        <v>101</v>
      </c>
      <c r="AL885" t="s">
        <v>101</v>
      </c>
      <c r="AM885" t="s">
        <v>150</v>
      </c>
      <c r="AN885" t="s">
        <v>150</v>
      </c>
      <c r="AO885" t="s">
        <v>151</v>
      </c>
      <c r="AP885" t="s">
        <v>101</v>
      </c>
      <c r="AQ885" t="s">
        <v>101</v>
      </c>
      <c r="AR885" t="s">
        <v>150</v>
      </c>
      <c r="AS885" t="s">
        <v>150</v>
      </c>
      <c r="AT885" t="s">
        <v>150</v>
      </c>
      <c r="AU885" t="s">
        <v>151</v>
      </c>
      <c r="AV885" t="s">
        <v>151</v>
      </c>
      <c r="AW885" t="s">
        <v>101</v>
      </c>
      <c r="AX885" t="s">
        <v>101</v>
      </c>
      <c r="AY885" t="s">
        <v>101</v>
      </c>
      <c r="AZ885" t="s">
        <v>150</v>
      </c>
      <c r="BA885" t="s">
        <v>101</v>
      </c>
      <c r="BB885" t="s">
        <v>151</v>
      </c>
      <c r="BC885" t="s">
        <v>150</v>
      </c>
      <c r="BD885" t="s">
        <v>151</v>
      </c>
      <c r="BE885" t="s">
        <v>150</v>
      </c>
      <c r="BF885" t="s">
        <v>150</v>
      </c>
      <c r="BG885" t="s">
        <v>81</v>
      </c>
      <c r="BH885" t="s">
        <v>712</v>
      </c>
      <c r="BI885">
        <v>6</v>
      </c>
      <c r="BJ885" t="s">
        <v>1611</v>
      </c>
      <c r="BK885" t="s">
        <v>4206</v>
      </c>
      <c r="BL885" t="s">
        <v>4153</v>
      </c>
      <c r="BM885" t="s">
        <v>158</v>
      </c>
      <c r="BN885" t="s">
        <v>176</v>
      </c>
      <c r="BO885" t="s">
        <v>319</v>
      </c>
      <c r="BP885" t="s">
        <v>109</v>
      </c>
      <c r="BQ885" t="s">
        <v>178</v>
      </c>
      <c r="BR885" t="s">
        <v>438</v>
      </c>
      <c r="BS885" t="s">
        <v>99</v>
      </c>
      <c r="BT885" t="s">
        <v>214</v>
      </c>
      <c r="BU885" t="s">
        <v>5216</v>
      </c>
      <c r="BV885" t="s">
        <v>133</v>
      </c>
      <c r="BW885" t="s">
        <v>113</v>
      </c>
      <c r="BX885" t="s">
        <v>114</v>
      </c>
      <c r="BY885" s="2">
        <f>VLOOKUP(A885,[1]Novas_distancias!$A$1:$B$2305,2,0)</f>
        <v>4.995345985598389</v>
      </c>
      <c r="BZ885" t="s">
        <v>115</v>
      </c>
      <c r="CA885" t="s">
        <v>138</v>
      </c>
      <c r="CB885" t="s">
        <v>767</v>
      </c>
    </row>
    <row r="886" spans="1:80" x14ac:dyDescent="0.3">
      <c r="A886" t="s">
        <v>5229</v>
      </c>
      <c r="B886" t="s">
        <v>2923</v>
      </c>
      <c r="C886" t="s">
        <v>185</v>
      </c>
      <c r="D886" t="s">
        <v>1600</v>
      </c>
      <c r="E886" t="s">
        <v>81</v>
      </c>
      <c r="F886" t="s">
        <v>199</v>
      </c>
      <c r="G886" t="s">
        <v>83</v>
      </c>
      <c r="H886" t="s">
        <v>186</v>
      </c>
      <c r="I886" t="s">
        <v>200</v>
      </c>
      <c r="J886" t="s">
        <v>86</v>
      </c>
      <c r="K886" t="s">
        <v>142</v>
      </c>
      <c r="L886" t="s">
        <v>88</v>
      </c>
      <c r="M886">
        <v>3.130290402097534</v>
      </c>
      <c r="N886" t="s">
        <v>296</v>
      </c>
      <c r="O886" t="s">
        <v>90</v>
      </c>
      <c r="P886" t="s">
        <v>91</v>
      </c>
      <c r="Q886" t="s">
        <v>1346</v>
      </c>
      <c r="R886" t="s">
        <v>264</v>
      </c>
      <c r="S886" t="s">
        <v>94</v>
      </c>
      <c r="T886" t="s">
        <v>590</v>
      </c>
      <c r="U886" t="s">
        <v>99</v>
      </c>
      <c r="V886" t="s">
        <v>96</v>
      </c>
      <c r="W886" t="s">
        <v>99</v>
      </c>
      <c r="X886" t="s">
        <v>99</v>
      </c>
      <c r="Y886" t="s">
        <v>99</v>
      </c>
      <c r="Z886" t="s">
        <v>5230</v>
      </c>
      <c r="AA886" t="s">
        <v>483</v>
      </c>
      <c r="AB886" t="s">
        <v>99</v>
      </c>
      <c r="AD886" t="s">
        <v>170</v>
      </c>
      <c r="AE886" t="s">
        <v>149</v>
      </c>
      <c r="AF886" t="s">
        <v>149</v>
      </c>
      <c r="AG886" t="s">
        <v>149</v>
      </c>
      <c r="AH886" t="s">
        <v>149</v>
      </c>
      <c r="AI886" t="s">
        <v>149</v>
      </c>
      <c r="AK886" t="s">
        <v>150</v>
      </c>
      <c r="AL886" t="s">
        <v>101</v>
      </c>
      <c r="AM886" t="s">
        <v>101</v>
      </c>
      <c r="AN886" t="s">
        <v>150</v>
      </c>
      <c r="AO886" t="s">
        <v>101</v>
      </c>
      <c r="AP886" t="s">
        <v>150</v>
      </c>
      <c r="AQ886" t="s">
        <v>150</v>
      </c>
      <c r="AR886" t="s">
        <v>101</v>
      </c>
      <c r="AS886" t="s">
        <v>101</v>
      </c>
      <c r="AT886" t="s">
        <v>151</v>
      </c>
      <c r="AU886" t="s">
        <v>151</v>
      </c>
      <c r="AV886" t="s">
        <v>151</v>
      </c>
      <c r="AW886" t="s">
        <v>101</v>
      </c>
      <c r="AX886" t="s">
        <v>101</v>
      </c>
      <c r="AY886" t="s">
        <v>101</v>
      </c>
      <c r="AZ886" t="s">
        <v>101</v>
      </c>
      <c r="BA886" t="s">
        <v>101</v>
      </c>
      <c r="BB886" t="s">
        <v>101</v>
      </c>
      <c r="BC886" t="s">
        <v>150</v>
      </c>
      <c r="BD886" t="s">
        <v>101</v>
      </c>
      <c r="BE886" t="s">
        <v>150</v>
      </c>
      <c r="BF886" t="s">
        <v>150</v>
      </c>
      <c r="BG886" t="s">
        <v>81</v>
      </c>
      <c r="BH886" t="s">
        <v>81</v>
      </c>
      <c r="BI886">
        <v>8</v>
      </c>
      <c r="BJ886" t="s">
        <v>1611</v>
      </c>
      <c r="BK886" t="s">
        <v>2766</v>
      </c>
      <c r="BL886" t="s">
        <v>4153</v>
      </c>
      <c r="BM886" t="s">
        <v>158</v>
      </c>
      <c r="BN886" t="s">
        <v>225</v>
      </c>
      <c r="BO886" t="s">
        <v>177</v>
      </c>
      <c r="BP886" t="s">
        <v>257</v>
      </c>
      <c r="BQ886" t="s">
        <v>133</v>
      </c>
      <c r="BR886" t="s">
        <v>99</v>
      </c>
      <c r="BS886" t="s">
        <v>99</v>
      </c>
      <c r="BT886" t="s">
        <v>193</v>
      </c>
      <c r="BU886" t="s">
        <v>4177</v>
      </c>
      <c r="BV886" t="s">
        <v>81</v>
      </c>
      <c r="BW886" t="s">
        <v>81</v>
      </c>
      <c r="BX886" t="s">
        <v>339</v>
      </c>
      <c r="BY886" s="2">
        <f>VLOOKUP(A886,[1]Novas_distancias!$A$1:$B$2305,2,0)</f>
        <v>5.2361347630461745</v>
      </c>
      <c r="BZ886" t="s">
        <v>226</v>
      </c>
      <c r="CA886" t="s">
        <v>138</v>
      </c>
      <c r="CB886" t="s">
        <v>5231</v>
      </c>
    </row>
    <row r="887" spans="1:80" x14ac:dyDescent="0.3">
      <c r="A887" t="s">
        <v>5357</v>
      </c>
      <c r="B887" t="s">
        <v>2923</v>
      </c>
      <c r="C887" t="s">
        <v>81</v>
      </c>
      <c r="D887" t="s">
        <v>81</v>
      </c>
      <c r="E887" t="s">
        <v>81</v>
      </c>
      <c r="F887" t="s">
        <v>287</v>
      </c>
      <c r="G887" t="s">
        <v>83</v>
      </c>
      <c r="H887" t="s">
        <v>186</v>
      </c>
      <c r="I887" t="s">
        <v>311</v>
      </c>
      <c r="BJ887" t="s">
        <v>972</v>
      </c>
      <c r="BK887" t="s">
        <v>1326</v>
      </c>
      <c r="BL887" t="s">
        <v>4153</v>
      </c>
      <c r="BM887" t="s">
        <v>158</v>
      </c>
      <c r="BN887" t="s">
        <v>225</v>
      </c>
      <c r="BO887" t="s">
        <v>319</v>
      </c>
      <c r="BP887" t="s">
        <v>109</v>
      </c>
      <c r="BQ887" t="s">
        <v>112</v>
      </c>
      <c r="BR887" t="s">
        <v>99</v>
      </c>
      <c r="BS887" t="s">
        <v>99</v>
      </c>
      <c r="BT887" t="s">
        <v>193</v>
      </c>
      <c r="BU887" t="s">
        <v>81</v>
      </c>
      <c r="BV887" t="s">
        <v>81</v>
      </c>
      <c r="BW887" t="s">
        <v>81</v>
      </c>
      <c r="BX887" t="s">
        <v>339</v>
      </c>
      <c r="BY887" s="2">
        <f>VLOOKUP(A887,[1]Novas_distancias!$A$1:$B$2305,2,0)</f>
        <v>8.0191658187663268</v>
      </c>
      <c r="BZ887" t="s">
        <v>226</v>
      </c>
      <c r="CA887" t="s">
        <v>138</v>
      </c>
      <c r="CB887" t="s">
        <v>1433</v>
      </c>
    </row>
    <row r="888" spans="1:80" x14ac:dyDescent="0.3">
      <c r="A888" t="s">
        <v>5204</v>
      </c>
      <c r="B888" t="s">
        <v>2923</v>
      </c>
      <c r="C888" t="s">
        <v>185</v>
      </c>
      <c r="D888" t="s">
        <v>1600</v>
      </c>
      <c r="E888" t="s">
        <v>185</v>
      </c>
      <c r="F888" t="s">
        <v>287</v>
      </c>
      <c r="G888" t="s">
        <v>83</v>
      </c>
      <c r="H888" t="s">
        <v>186</v>
      </c>
      <c r="I888" t="s">
        <v>200</v>
      </c>
      <c r="J888" t="s">
        <v>86</v>
      </c>
      <c r="K888" t="s">
        <v>142</v>
      </c>
      <c r="L888" t="s">
        <v>202</v>
      </c>
      <c r="M888">
        <v>1.4007442697994821</v>
      </c>
      <c r="N888" t="s">
        <v>2012</v>
      </c>
      <c r="O888" t="s">
        <v>90</v>
      </c>
      <c r="P888" t="s">
        <v>91</v>
      </c>
      <c r="Q888" t="s">
        <v>442</v>
      </c>
      <c r="R888" t="s">
        <v>125</v>
      </c>
      <c r="S888" t="s">
        <v>313</v>
      </c>
      <c r="T888" t="s">
        <v>543</v>
      </c>
      <c r="U888" t="s">
        <v>99</v>
      </c>
      <c r="V888" t="s">
        <v>126</v>
      </c>
      <c r="W888" t="s">
        <v>99</v>
      </c>
      <c r="X888" t="s">
        <v>99</v>
      </c>
      <c r="Y888" t="s">
        <v>99</v>
      </c>
      <c r="Z888" t="s">
        <v>4153</v>
      </c>
      <c r="AA888" t="s">
        <v>189</v>
      </c>
      <c r="AB888" t="s">
        <v>99</v>
      </c>
      <c r="AD888" t="s">
        <v>170</v>
      </c>
      <c r="AE888" t="s">
        <v>149</v>
      </c>
      <c r="AF888" t="s">
        <v>170</v>
      </c>
      <c r="AG888" t="s">
        <v>149</v>
      </c>
      <c r="AH888" t="s">
        <v>170</v>
      </c>
      <c r="AI888" t="s">
        <v>149</v>
      </c>
      <c r="AK888" t="s">
        <v>101</v>
      </c>
      <c r="AL888" t="s">
        <v>151</v>
      </c>
      <c r="AM888" t="s">
        <v>150</v>
      </c>
      <c r="AN888" t="s">
        <v>101</v>
      </c>
      <c r="AO888" t="s">
        <v>151</v>
      </c>
      <c r="AP888" t="s">
        <v>101</v>
      </c>
      <c r="AQ888" t="s">
        <v>151</v>
      </c>
      <c r="AR888" t="s">
        <v>151</v>
      </c>
      <c r="AS888" t="s">
        <v>101</v>
      </c>
      <c r="AT888" t="s">
        <v>101</v>
      </c>
      <c r="AU888" t="s">
        <v>151</v>
      </c>
      <c r="AV888" t="s">
        <v>101</v>
      </c>
      <c r="AW888" t="s">
        <v>101</v>
      </c>
      <c r="AX888" t="s">
        <v>101</v>
      </c>
      <c r="AY888" t="s">
        <v>150</v>
      </c>
      <c r="AZ888" t="s">
        <v>101</v>
      </c>
      <c r="BA888" t="s">
        <v>151</v>
      </c>
      <c r="BB888" t="s">
        <v>151</v>
      </c>
      <c r="BC888" t="s">
        <v>150</v>
      </c>
      <c r="BD888" t="s">
        <v>151</v>
      </c>
      <c r="BE888" t="s">
        <v>150</v>
      </c>
      <c r="BF888" t="s">
        <v>150</v>
      </c>
      <c r="BG888" t="s">
        <v>451</v>
      </c>
      <c r="BH888" t="s">
        <v>729</v>
      </c>
      <c r="BI888">
        <v>7</v>
      </c>
      <c r="BJ888" t="s">
        <v>1611</v>
      </c>
      <c r="BK888" t="s">
        <v>4343</v>
      </c>
      <c r="BL888" t="s">
        <v>4153</v>
      </c>
      <c r="BM888" t="s">
        <v>158</v>
      </c>
      <c r="BN888" t="s">
        <v>225</v>
      </c>
      <c r="BO888" t="s">
        <v>159</v>
      </c>
      <c r="BP888" t="s">
        <v>160</v>
      </c>
      <c r="BQ888" t="s">
        <v>110</v>
      </c>
      <c r="BR888" t="s">
        <v>485</v>
      </c>
      <c r="BS888" t="s">
        <v>99</v>
      </c>
      <c r="BT888" t="s">
        <v>193</v>
      </c>
      <c r="BU888" t="s">
        <v>4746</v>
      </c>
      <c r="BV888" t="s">
        <v>112</v>
      </c>
      <c r="BW888" t="s">
        <v>113</v>
      </c>
      <c r="BX888" t="s">
        <v>181</v>
      </c>
      <c r="BY888" s="2">
        <f>VLOOKUP(A888,[1]Novas_distancias!$A$1:$B$2305,2,0)</f>
        <v>6.5947317196103077</v>
      </c>
      <c r="BZ888" t="s">
        <v>163</v>
      </c>
      <c r="CA888" t="s">
        <v>116</v>
      </c>
      <c r="CB888" t="s">
        <v>5205</v>
      </c>
    </row>
    <row r="889" spans="1:80" x14ac:dyDescent="0.3">
      <c r="A889" t="s">
        <v>5512</v>
      </c>
      <c r="B889" t="s">
        <v>2923</v>
      </c>
      <c r="C889" t="s">
        <v>79</v>
      </c>
      <c r="D889" t="s">
        <v>80</v>
      </c>
      <c r="E889" t="s">
        <v>81</v>
      </c>
      <c r="F889" t="s">
        <v>141</v>
      </c>
      <c r="G889" t="s">
        <v>83</v>
      </c>
      <c r="H889" t="s">
        <v>278</v>
      </c>
      <c r="I889" t="s">
        <v>85</v>
      </c>
      <c r="J889" t="s">
        <v>86</v>
      </c>
      <c r="K889" t="s">
        <v>142</v>
      </c>
      <c r="L889" t="s">
        <v>202</v>
      </c>
      <c r="M889">
        <v>2.0101138917862662</v>
      </c>
      <c r="N889" t="s">
        <v>296</v>
      </c>
      <c r="O889" t="s">
        <v>99</v>
      </c>
      <c r="Q889" t="s">
        <v>169</v>
      </c>
      <c r="R889" t="s">
        <v>125</v>
      </c>
      <c r="S889" t="s">
        <v>94</v>
      </c>
      <c r="T889" t="s">
        <v>145</v>
      </c>
      <c r="U889" t="s">
        <v>99</v>
      </c>
      <c r="V889" t="s">
        <v>324</v>
      </c>
      <c r="W889" t="s">
        <v>99</v>
      </c>
      <c r="X889" t="s">
        <v>99</v>
      </c>
      <c r="Y889" t="s">
        <v>90</v>
      </c>
      <c r="Z889" t="s">
        <v>168</v>
      </c>
      <c r="AA889" t="s">
        <v>127</v>
      </c>
      <c r="AB889" t="s">
        <v>99</v>
      </c>
      <c r="AD889" t="s">
        <v>170</v>
      </c>
      <c r="AE889" t="s">
        <v>149</v>
      </c>
      <c r="AF889" t="s">
        <v>170</v>
      </c>
      <c r="AG889" t="s">
        <v>170</v>
      </c>
      <c r="AH889" t="s">
        <v>100</v>
      </c>
      <c r="AI889" t="s">
        <v>149</v>
      </c>
      <c r="AJ889" t="s">
        <v>170</v>
      </c>
      <c r="AK889" t="s">
        <v>151</v>
      </c>
      <c r="AL889" t="s">
        <v>151</v>
      </c>
      <c r="AM889" t="s">
        <v>151</v>
      </c>
      <c r="AN889" t="s">
        <v>151</v>
      </c>
      <c r="AO889" t="s">
        <v>101</v>
      </c>
      <c r="AP889" t="s">
        <v>101</v>
      </c>
      <c r="AQ889" t="s">
        <v>101</v>
      </c>
      <c r="AR889" t="s">
        <v>150</v>
      </c>
      <c r="AS889" t="s">
        <v>151</v>
      </c>
      <c r="AT889" t="s">
        <v>151</v>
      </c>
      <c r="AU889" t="s">
        <v>101</v>
      </c>
      <c r="AV889" t="s">
        <v>101</v>
      </c>
      <c r="AW889" t="s">
        <v>101</v>
      </c>
      <c r="AX889" t="s">
        <v>101</v>
      </c>
      <c r="AY889" t="s">
        <v>151</v>
      </c>
      <c r="AZ889" t="s">
        <v>150</v>
      </c>
      <c r="BA889" t="s">
        <v>101</v>
      </c>
      <c r="BB889" t="s">
        <v>101</v>
      </c>
      <c r="BC889" t="s">
        <v>101</v>
      </c>
      <c r="BD889" t="s">
        <v>101</v>
      </c>
      <c r="BE889" t="s">
        <v>101</v>
      </c>
      <c r="BF889" t="s">
        <v>101</v>
      </c>
      <c r="BG889" t="s">
        <v>365</v>
      </c>
      <c r="BH889" t="s">
        <v>5513</v>
      </c>
      <c r="BI889">
        <v>4</v>
      </c>
      <c r="BJ889" t="s">
        <v>5520</v>
      </c>
      <c r="BK889" t="s">
        <v>3357</v>
      </c>
      <c r="BL889" t="s">
        <v>4153</v>
      </c>
      <c r="BM889" t="s">
        <v>391</v>
      </c>
      <c r="BN889" t="s">
        <v>309</v>
      </c>
      <c r="BO889" t="s">
        <v>159</v>
      </c>
      <c r="BP889" t="s">
        <v>160</v>
      </c>
      <c r="BQ889" t="s">
        <v>110</v>
      </c>
      <c r="BR889" t="s">
        <v>99</v>
      </c>
      <c r="BS889" t="s">
        <v>99</v>
      </c>
      <c r="BT889" t="s">
        <v>246</v>
      </c>
      <c r="BU889" t="s">
        <v>4080</v>
      </c>
      <c r="BV889" t="s">
        <v>195</v>
      </c>
      <c r="BW889" t="s">
        <v>113</v>
      </c>
      <c r="BX889" t="s">
        <v>339</v>
      </c>
      <c r="BY889" s="2">
        <f>VLOOKUP(A889,[1]Novas_distancias!$A$1:$B$2305,2,0)</f>
        <v>2.302022645764807</v>
      </c>
      <c r="BZ889" t="s">
        <v>182</v>
      </c>
      <c r="CA889" t="s">
        <v>402</v>
      </c>
      <c r="CB889" t="s">
        <v>877</v>
      </c>
    </row>
    <row r="890" spans="1:80" x14ac:dyDescent="0.3">
      <c r="A890" t="s">
        <v>915</v>
      </c>
      <c r="B890" t="s">
        <v>78</v>
      </c>
      <c r="C890" t="s">
        <v>79</v>
      </c>
      <c r="D890" t="s">
        <v>80</v>
      </c>
      <c r="E890" t="s">
        <v>185</v>
      </c>
      <c r="F890" t="s">
        <v>141</v>
      </c>
      <c r="G890" t="s">
        <v>83</v>
      </c>
      <c r="H890" t="s">
        <v>186</v>
      </c>
      <c r="I890" t="s">
        <v>200</v>
      </c>
      <c r="J890" t="s">
        <v>250</v>
      </c>
      <c r="K890" t="s">
        <v>201</v>
      </c>
      <c r="L890" t="s">
        <v>88</v>
      </c>
      <c r="M890">
        <v>3.6105824984514259</v>
      </c>
      <c r="N890" t="s">
        <v>89</v>
      </c>
      <c r="O890" t="s">
        <v>90</v>
      </c>
      <c r="P890" t="s">
        <v>91</v>
      </c>
      <c r="Q890" t="s">
        <v>916</v>
      </c>
      <c r="R890" t="s">
        <v>306</v>
      </c>
      <c r="S890" t="s">
        <v>144</v>
      </c>
      <c r="T890" t="s">
        <v>95</v>
      </c>
      <c r="U890" t="s">
        <v>99</v>
      </c>
      <c r="V890" t="s">
        <v>96</v>
      </c>
      <c r="W890" t="s">
        <v>99</v>
      </c>
      <c r="X890" t="s">
        <v>90</v>
      </c>
      <c r="Y890" t="s">
        <v>90</v>
      </c>
      <c r="AB890" t="s">
        <v>90</v>
      </c>
      <c r="AC890" t="s">
        <v>99</v>
      </c>
      <c r="AD890" t="s">
        <v>170</v>
      </c>
      <c r="AE890" t="s">
        <v>149</v>
      </c>
      <c r="AF890" t="s">
        <v>149</v>
      </c>
      <c r="AG890" t="s">
        <v>170</v>
      </c>
      <c r="AH890" t="s">
        <v>170</v>
      </c>
      <c r="AI890" t="s">
        <v>170</v>
      </c>
      <c r="AJ890" t="s">
        <v>149</v>
      </c>
      <c r="AK890" t="s">
        <v>151</v>
      </c>
      <c r="AL890" t="s">
        <v>152</v>
      </c>
      <c r="AM890" t="s">
        <v>151</v>
      </c>
      <c r="AN890" t="s">
        <v>152</v>
      </c>
      <c r="AO890" t="s">
        <v>151</v>
      </c>
      <c r="AP890" t="s">
        <v>101</v>
      </c>
      <c r="AQ890" t="s">
        <v>152</v>
      </c>
      <c r="AR890" t="s">
        <v>101</v>
      </c>
      <c r="AS890" t="s">
        <v>151</v>
      </c>
      <c r="AT890" t="s">
        <v>101</v>
      </c>
      <c r="AU890" t="s">
        <v>152</v>
      </c>
      <c r="AV890" t="s">
        <v>151</v>
      </c>
      <c r="AW890" t="s">
        <v>150</v>
      </c>
      <c r="AX890" t="s">
        <v>101</v>
      </c>
      <c r="AY890" t="s">
        <v>151</v>
      </c>
      <c r="AZ890" t="s">
        <v>152</v>
      </c>
      <c r="BA890" t="s">
        <v>152</v>
      </c>
      <c r="BB890" t="s">
        <v>101</v>
      </c>
      <c r="BC890" t="s">
        <v>150</v>
      </c>
      <c r="BD890" t="s">
        <v>151</v>
      </c>
      <c r="BE890" t="s">
        <v>153</v>
      </c>
      <c r="BF890" t="s">
        <v>153</v>
      </c>
      <c r="BG890" t="s">
        <v>917</v>
      </c>
      <c r="BH890" t="s">
        <v>918</v>
      </c>
      <c r="BI890" t="s">
        <v>412</v>
      </c>
      <c r="BJ890" t="s">
        <v>105</v>
      </c>
      <c r="BK890" t="s">
        <v>919</v>
      </c>
      <c r="BL890" t="s">
        <v>920</v>
      </c>
      <c r="BM890" t="s">
        <v>158</v>
      </c>
      <c r="BN890" t="s">
        <v>176</v>
      </c>
      <c r="BO890" t="s">
        <v>159</v>
      </c>
      <c r="BP890" t="s">
        <v>160</v>
      </c>
      <c r="BQ890" t="s">
        <v>112</v>
      </c>
      <c r="BR890" t="s">
        <v>99</v>
      </c>
      <c r="BS890" t="s">
        <v>99</v>
      </c>
      <c r="BT890" t="s">
        <v>246</v>
      </c>
      <c r="BU890" t="s">
        <v>473</v>
      </c>
      <c r="BV890" t="s">
        <v>112</v>
      </c>
      <c r="BW890" t="s">
        <v>81</v>
      </c>
      <c r="BX890" t="s">
        <v>81</v>
      </c>
      <c r="BY890" s="2">
        <f>VLOOKUP(A890,[1]Novas_distancias!$A$1:$B$2305,2,0)</f>
        <v>0.74148346725138325</v>
      </c>
      <c r="BZ890" t="s">
        <v>182</v>
      </c>
      <c r="CA890" t="s">
        <v>116</v>
      </c>
      <c r="CB890" t="s">
        <v>117</v>
      </c>
    </row>
    <row r="891" spans="1:80" x14ac:dyDescent="0.3">
      <c r="A891" t="s">
        <v>1241</v>
      </c>
      <c r="B891" t="s">
        <v>78</v>
      </c>
      <c r="C891" t="s">
        <v>331</v>
      </c>
      <c r="D891" t="s">
        <v>80</v>
      </c>
      <c r="E891" t="s">
        <v>828</v>
      </c>
      <c r="F891" t="s">
        <v>141</v>
      </c>
      <c r="G891" t="s">
        <v>83</v>
      </c>
      <c r="H891" t="s">
        <v>425</v>
      </c>
      <c r="I891" t="s">
        <v>85</v>
      </c>
      <c r="J891" t="s">
        <v>86</v>
      </c>
      <c r="K891" t="s">
        <v>142</v>
      </c>
      <c r="L891" t="s">
        <v>88</v>
      </c>
      <c r="M891">
        <v>4.28</v>
      </c>
      <c r="N891" t="s">
        <v>89</v>
      </c>
      <c r="O891" t="s">
        <v>99</v>
      </c>
      <c r="Q891" t="s">
        <v>442</v>
      </c>
      <c r="R891" t="s">
        <v>93</v>
      </c>
      <c r="S891" t="s">
        <v>673</v>
      </c>
      <c r="T891" t="s">
        <v>859</v>
      </c>
      <c r="U891" t="s">
        <v>90</v>
      </c>
      <c r="V891" t="s">
        <v>96</v>
      </c>
      <c r="W891" t="s">
        <v>90</v>
      </c>
      <c r="X891" t="s">
        <v>90</v>
      </c>
      <c r="Y891" t="s">
        <v>90</v>
      </c>
      <c r="Z891" t="s">
        <v>231</v>
      </c>
      <c r="AA891" t="s">
        <v>1242</v>
      </c>
      <c r="AB891" t="s">
        <v>99</v>
      </c>
      <c r="AD891" t="s">
        <v>149</v>
      </c>
      <c r="AE891" t="s">
        <v>149</v>
      </c>
      <c r="AF891" t="s">
        <v>149</v>
      </c>
      <c r="AG891" t="s">
        <v>149</v>
      </c>
      <c r="AH891" t="s">
        <v>149</v>
      </c>
      <c r="AI891" t="s">
        <v>149</v>
      </c>
      <c r="AJ891" t="s">
        <v>149</v>
      </c>
      <c r="AM891" t="s">
        <v>150</v>
      </c>
      <c r="AN891" t="s">
        <v>151</v>
      </c>
      <c r="AO891" t="s">
        <v>151</v>
      </c>
      <c r="AP891" t="s">
        <v>150</v>
      </c>
      <c r="AR891" t="s">
        <v>150</v>
      </c>
      <c r="AS891" t="s">
        <v>151</v>
      </c>
      <c r="AT891" t="s">
        <v>150</v>
      </c>
      <c r="AU891" t="s">
        <v>151</v>
      </c>
      <c r="AV891" t="s">
        <v>151</v>
      </c>
      <c r="AW891" t="s">
        <v>152</v>
      </c>
      <c r="AX891" t="s">
        <v>152</v>
      </c>
      <c r="BA891" t="s">
        <v>101</v>
      </c>
      <c r="BB891" t="s">
        <v>101</v>
      </c>
      <c r="BC891" t="s">
        <v>153</v>
      </c>
      <c r="BD891" t="s">
        <v>153</v>
      </c>
      <c r="BE891" t="s">
        <v>153</v>
      </c>
      <c r="BF891" t="s">
        <v>153</v>
      </c>
      <c r="BG891" t="s">
        <v>1243</v>
      </c>
      <c r="BH891" t="s">
        <v>1244</v>
      </c>
      <c r="BI891" t="s">
        <v>156</v>
      </c>
      <c r="BJ891" t="s">
        <v>105</v>
      </c>
      <c r="BK891" t="s">
        <v>78</v>
      </c>
      <c r="BL891" t="s">
        <v>920</v>
      </c>
      <c r="BM891" t="s">
        <v>158</v>
      </c>
      <c r="BN891" t="s">
        <v>131</v>
      </c>
      <c r="BO891" t="s">
        <v>177</v>
      </c>
      <c r="BP891" t="s">
        <v>213</v>
      </c>
      <c r="BQ891" t="s">
        <v>178</v>
      </c>
      <c r="BR891" t="s">
        <v>99</v>
      </c>
      <c r="BS891" t="s">
        <v>99</v>
      </c>
      <c r="BT891" t="s">
        <v>111</v>
      </c>
      <c r="BU891" t="s">
        <v>823</v>
      </c>
      <c r="BV891" t="s">
        <v>195</v>
      </c>
      <c r="BW891" t="s">
        <v>490</v>
      </c>
      <c r="BX891" t="s">
        <v>114</v>
      </c>
      <c r="BY891" s="2">
        <f>VLOOKUP(A891,[1]Novas_distancias!$A$1:$B$2305,2,0)</f>
        <v>0.2133281168256744</v>
      </c>
      <c r="BZ891" t="s">
        <v>313</v>
      </c>
      <c r="CA891" t="s">
        <v>116</v>
      </c>
      <c r="CB891" t="s">
        <v>1245</v>
      </c>
    </row>
    <row r="892" spans="1:80" x14ac:dyDescent="0.3">
      <c r="A892" t="s">
        <v>2128</v>
      </c>
      <c r="B892" t="s">
        <v>78</v>
      </c>
      <c r="C892" t="s">
        <v>81</v>
      </c>
      <c r="D892" t="s">
        <v>81</v>
      </c>
      <c r="E892" t="s">
        <v>937</v>
      </c>
      <c r="F892" t="s">
        <v>141</v>
      </c>
      <c r="G892" t="s">
        <v>120</v>
      </c>
      <c r="H892" t="s">
        <v>278</v>
      </c>
      <c r="I892" t="s">
        <v>200</v>
      </c>
      <c r="BJ892" t="s">
        <v>105</v>
      </c>
      <c r="BK892" t="s">
        <v>78</v>
      </c>
      <c r="BL892" t="s">
        <v>920</v>
      </c>
      <c r="BM892" t="s">
        <v>256</v>
      </c>
      <c r="BN892" t="s">
        <v>212</v>
      </c>
      <c r="BO892" t="s">
        <v>177</v>
      </c>
      <c r="BP892" t="s">
        <v>160</v>
      </c>
      <c r="BQ892" t="s">
        <v>110</v>
      </c>
      <c r="BR892" t="s">
        <v>99</v>
      </c>
      <c r="BS892" t="s">
        <v>99</v>
      </c>
      <c r="BT892" t="s">
        <v>246</v>
      </c>
      <c r="BU892" t="s">
        <v>180</v>
      </c>
      <c r="BV892" t="s">
        <v>133</v>
      </c>
      <c r="BW892" t="s">
        <v>196</v>
      </c>
      <c r="BX892" t="s">
        <v>114</v>
      </c>
      <c r="BY892" s="2">
        <f>VLOOKUP(A892,[1]Novas_distancias!$A$1:$B$2305,2,0)</f>
        <v>10.79141204461421</v>
      </c>
      <c r="BZ892" t="s">
        <v>115</v>
      </c>
      <c r="CA892" t="s">
        <v>116</v>
      </c>
      <c r="CB892" t="s">
        <v>164</v>
      </c>
    </row>
    <row r="893" spans="1:80" x14ac:dyDescent="0.3">
      <c r="A893" t="s">
        <v>2138</v>
      </c>
      <c r="B893" t="s">
        <v>78</v>
      </c>
      <c r="C893" t="s">
        <v>81</v>
      </c>
      <c r="D893" t="s">
        <v>81</v>
      </c>
      <c r="E893" t="s">
        <v>81</v>
      </c>
      <c r="F893" t="s">
        <v>141</v>
      </c>
      <c r="G893" t="s">
        <v>83</v>
      </c>
      <c r="H893" t="s">
        <v>186</v>
      </c>
      <c r="I893" t="s">
        <v>200</v>
      </c>
      <c r="BJ893" t="s">
        <v>105</v>
      </c>
      <c r="BK893" t="s">
        <v>78</v>
      </c>
      <c r="BL893" t="s">
        <v>920</v>
      </c>
      <c r="BM893" t="s">
        <v>158</v>
      </c>
      <c r="BN893" t="s">
        <v>212</v>
      </c>
      <c r="BO893" t="s">
        <v>159</v>
      </c>
      <c r="BP893" t="s">
        <v>160</v>
      </c>
      <c r="BQ893" t="s">
        <v>133</v>
      </c>
      <c r="BR893" t="s">
        <v>99</v>
      </c>
      <c r="BS893" t="s">
        <v>99</v>
      </c>
      <c r="BT893" t="s">
        <v>193</v>
      </c>
      <c r="BU893" t="s">
        <v>604</v>
      </c>
      <c r="BV893" t="s">
        <v>133</v>
      </c>
      <c r="BW893" t="s">
        <v>113</v>
      </c>
      <c r="BX893" t="s">
        <v>339</v>
      </c>
      <c r="BY893" s="2">
        <f>VLOOKUP(A893,[1]Novas_distancias!$A$1:$B$2305,2,0)</f>
        <v>8.9020271400147255</v>
      </c>
      <c r="BZ893" t="s">
        <v>226</v>
      </c>
      <c r="CA893" t="s">
        <v>116</v>
      </c>
      <c r="CB893" t="s">
        <v>461</v>
      </c>
    </row>
    <row r="894" spans="1:80" x14ac:dyDescent="0.3">
      <c r="A894" t="s">
        <v>2480</v>
      </c>
      <c r="B894" t="s">
        <v>78</v>
      </c>
      <c r="C894" t="s">
        <v>81</v>
      </c>
      <c r="D894" t="s">
        <v>81</v>
      </c>
      <c r="E894" t="s">
        <v>81</v>
      </c>
      <c r="F894" t="s">
        <v>141</v>
      </c>
      <c r="G894" t="s">
        <v>120</v>
      </c>
      <c r="H894" t="s">
        <v>121</v>
      </c>
      <c r="I894" t="s">
        <v>200</v>
      </c>
      <c r="BJ894" t="s">
        <v>105</v>
      </c>
      <c r="BK894" t="s">
        <v>78</v>
      </c>
      <c r="BL894" t="s">
        <v>920</v>
      </c>
      <c r="BM894" t="s">
        <v>256</v>
      </c>
      <c r="BN894" t="s">
        <v>176</v>
      </c>
      <c r="BO894" t="s">
        <v>177</v>
      </c>
      <c r="BP894" t="s">
        <v>160</v>
      </c>
      <c r="BQ894" t="s">
        <v>133</v>
      </c>
      <c r="BR894" t="s">
        <v>99</v>
      </c>
      <c r="BS894" t="s">
        <v>99</v>
      </c>
      <c r="BT894" t="s">
        <v>214</v>
      </c>
      <c r="BU894" t="s">
        <v>81</v>
      </c>
      <c r="BV894" t="s">
        <v>133</v>
      </c>
      <c r="BW894" t="s">
        <v>113</v>
      </c>
      <c r="BX894" t="s">
        <v>339</v>
      </c>
      <c r="BY894" s="2">
        <f>VLOOKUP(A894,[1]Novas_distancias!$A$1:$B$2305,2,0)</f>
        <v>7.6334425486254789</v>
      </c>
      <c r="BZ894" t="s">
        <v>115</v>
      </c>
      <c r="CA894" t="s">
        <v>116</v>
      </c>
      <c r="CB894" t="s">
        <v>2481</v>
      </c>
    </row>
    <row r="895" spans="1:80" x14ac:dyDescent="0.3">
      <c r="A895" t="s">
        <v>2503</v>
      </c>
      <c r="B895" t="s">
        <v>78</v>
      </c>
      <c r="C895" t="s">
        <v>81</v>
      </c>
      <c r="D895" t="s">
        <v>81</v>
      </c>
      <c r="E895" t="s">
        <v>81</v>
      </c>
      <c r="F895" t="s">
        <v>141</v>
      </c>
      <c r="G895" t="s">
        <v>120</v>
      </c>
      <c r="H895" t="s">
        <v>84</v>
      </c>
      <c r="I895" t="s">
        <v>311</v>
      </c>
      <c r="BJ895" t="s">
        <v>105</v>
      </c>
      <c r="BK895" t="s">
        <v>78</v>
      </c>
      <c r="BL895" t="s">
        <v>920</v>
      </c>
      <c r="BM895" t="s">
        <v>256</v>
      </c>
      <c r="BN895" t="s">
        <v>176</v>
      </c>
      <c r="BO895" t="s">
        <v>177</v>
      </c>
      <c r="BP895" t="s">
        <v>109</v>
      </c>
      <c r="BQ895" t="s">
        <v>178</v>
      </c>
      <c r="BR895" t="s">
        <v>99</v>
      </c>
      <c r="BS895" t="s">
        <v>99</v>
      </c>
      <c r="BT895" t="s">
        <v>193</v>
      </c>
      <c r="BU895" t="s">
        <v>81</v>
      </c>
      <c r="BV895" t="s">
        <v>133</v>
      </c>
      <c r="BW895" t="s">
        <v>196</v>
      </c>
      <c r="BX895" t="s">
        <v>236</v>
      </c>
      <c r="BY895" s="2">
        <f>VLOOKUP(A895,[1]Novas_distancias!$A$1:$B$2305,2,0)</f>
        <v>3.1509405251680702</v>
      </c>
      <c r="BZ895" t="s">
        <v>226</v>
      </c>
      <c r="CA895" t="s">
        <v>138</v>
      </c>
      <c r="CB895" t="s">
        <v>2504</v>
      </c>
    </row>
    <row r="896" spans="1:80" x14ac:dyDescent="0.3">
      <c r="A896" t="s">
        <v>2507</v>
      </c>
      <c r="B896" t="s">
        <v>78</v>
      </c>
      <c r="C896" t="s">
        <v>81</v>
      </c>
      <c r="D896" t="s">
        <v>81</v>
      </c>
      <c r="E896" t="s">
        <v>81</v>
      </c>
      <c r="F896" t="s">
        <v>141</v>
      </c>
      <c r="G896" t="s">
        <v>83</v>
      </c>
      <c r="H896" t="s">
        <v>278</v>
      </c>
      <c r="I896" t="s">
        <v>200</v>
      </c>
      <c r="BJ896" t="s">
        <v>105</v>
      </c>
      <c r="BK896" t="s">
        <v>78</v>
      </c>
      <c r="BL896" t="s">
        <v>920</v>
      </c>
      <c r="BM896" t="s">
        <v>256</v>
      </c>
      <c r="BN896" t="s">
        <v>176</v>
      </c>
      <c r="BO896" t="s">
        <v>319</v>
      </c>
      <c r="BP896" t="s">
        <v>160</v>
      </c>
      <c r="BQ896" t="s">
        <v>110</v>
      </c>
      <c r="BR896" t="s">
        <v>485</v>
      </c>
      <c r="BS896" t="s">
        <v>99</v>
      </c>
      <c r="BT896" t="s">
        <v>214</v>
      </c>
      <c r="BU896" t="s">
        <v>81</v>
      </c>
      <c r="BV896" t="s">
        <v>133</v>
      </c>
      <c r="BW896" t="s">
        <v>113</v>
      </c>
      <c r="BX896" t="s">
        <v>114</v>
      </c>
      <c r="BY896" s="2">
        <f>VLOOKUP(A896,[1]Novas_distancias!$A$1:$B$2305,2,0)</f>
        <v>2.3247017349708932</v>
      </c>
      <c r="BZ896" t="s">
        <v>163</v>
      </c>
      <c r="CA896" t="s">
        <v>116</v>
      </c>
      <c r="CB896" t="s">
        <v>2508</v>
      </c>
    </row>
    <row r="897" spans="1:80" x14ac:dyDescent="0.3">
      <c r="A897" t="s">
        <v>1808</v>
      </c>
      <c r="B897" t="s">
        <v>78</v>
      </c>
      <c r="C897" t="s">
        <v>185</v>
      </c>
      <c r="D897" t="s">
        <v>1600</v>
      </c>
      <c r="E897" t="s">
        <v>79</v>
      </c>
      <c r="F897" t="s">
        <v>141</v>
      </c>
      <c r="G897" t="s">
        <v>120</v>
      </c>
      <c r="H897" t="s">
        <v>121</v>
      </c>
      <c r="I897" t="s">
        <v>200</v>
      </c>
      <c r="J897" t="s">
        <v>122</v>
      </c>
      <c r="K897" t="s">
        <v>87</v>
      </c>
      <c r="L897" t="s">
        <v>88</v>
      </c>
      <c r="M897">
        <v>3.67</v>
      </c>
      <c r="N897" t="s">
        <v>296</v>
      </c>
      <c r="O897" t="s">
        <v>90</v>
      </c>
      <c r="P897" t="s">
        <v>229</v>
      </c>
      <c r="Q897" t="s">
        <v>297</v>
      </c>
      <c r="R897" t="s">
        <v>306</v>
      </c>
      <c r="S897" t="s">
        <v>219</v>
      </c>
      <c r="T897" t="s">
        <v>145</v>
      </c>
      <c r="U897" t="s">
        <v>240</v>
      </c>
      <c r="V897" t="s">
        <v>96</v>
      </c>
      <c r="W897" t="s">
        <v>99</v>
      </c>
      <c r="X897" t="s">
        <v>90</v>
      </c>
      <c r="Y897" t="s">
        <v>99</v>
      </c>
      <c r="Z897" t="s">
        <v>1809</v>
      </c>
      <c r="AA897" t="s">
        <v>220</v>
      </c>
      <c r="AB897" t="s">
        <v>99</v>
      </c>
      <c r="AD897" t="s">
        <v>170</v>
      </c>
      <c r="AE897" t="s">
        <v>149</v>
      </c>
      <c r="AF897" t="s">
        <v>170</v>
      </c>
      <c r="AG897" t="s">
        <v>170</v>
      </c>
      <c r="AH897" t="s">
        <v>100</v>
      </c>
      <c r="AI897" t="s">
        <v>100</v>
      </c>
      <c r="AK897" t="s">
        <v>152</v>
      </c>
      <c r="AL897" t="s">
        <v>150</v>
      </c>
      <c r="AM897" t="s">
        <v>150</v>
      </c>
      <c r="AN897" t="s">
        <v>150</v>
      </c>
      <c r="AO897" t="s">
        <v>150</v>
      </c>
      <c r="AP897" t="s">
        <v>150</v>
      </c>
      <c r="AQ897" t="s">
        <v>150</v>
      </c>
      <c r="AR897" t="s">
        <v>150</v>
      </c>
      <c r="AS897" t="s">
        <v>150</v>
      </c>
      <c r="AT897" t="s">
        <v>150</v>
      </c>
      <c r="AU897" t="s">
        <v>150</v>
      </c>
      <c r="AV897" t="s">
        <v>153</v>
      </c>
      <c r="AW897" t="s">
        <v>150</v>
      </c>
      <c r="AX897" t="s">
        <v>151</v>
      </c>
      <c r="AY897" t="s">
        <v>150</v>
      </c>
      <c r="AZ897" t="s">
        <v>150</v>
      </c>
      <c r="BA897" t="s">
        <v>101</v>
      </c>
      <c r="BB897" t="s">
        <v>101</v>
      </c>
      <c r="BC897" t="s">
        <v>101</v>
      </c>
      <c r="BD897" t="s">
        <v>150</v>
      </c>
      <c r="BE897" t="s">
        <v>153</v>
      </c>
      <c r="BF897" t="s">
        <v>153</v>
      </c>
      <c r="BG897" t="s">
        <v>1810</v>
      </c>
      <c r="BH897" t="s">
        <v>1811</v>
      </c>
      <c r="BI897" t="s">
        <v>268</v>
      </c>
      <c r="BJ897" t="s">
        <v>105</v>
      </c>
      <c r="BK897" t="s">
        <v>78</v>
      </c>
      <c r="BL897" t="s">
        <v>920</v>
      </c>
      <c r="BM897" t="s">
        <v>256</v>
      </c>
      <c r="BN897" t="s">
        <v>212</v>
      </c>
      <c r="BO897" t="s">
        <v>319</v>
      </c>
      <c r="BP897" t="s">
        <v>160</v>
      </c>
      <c r="BQ897" t="s">
        <v>110</v>
      </c>
      <c r="BR897" t="s">
        <v>161</v>
      </c>
      <c r="BS897" t="s">
        <v>99</v>
      </c>
      <c r="BT897" t="s">
        <v>193</v>
      </c>
      <c r="BU897" t="s">
        <v>439</v>
      </c>
      <c r="BV897" t="s">
        <v>133</v>
      </c>
      <c r="BW897" t="s">
        <v>196</v>
      </c>
      <c r="BX897" t="s">
        <v>114</v>
      </c>
      <c r="BY897" s="2">
        <f>VLOOKUP(A897,[1]Novas_distancias!$A$1:$B$2305,2,0)</f>
        <v>6.23</v>
      </c>
      <c r="BZ897" t="s">
        <v>226</v>
      </c>
      <c r="CA897" t="s">
        <v>116</v>
      </c>
      <c r="CB897" t="s">
        <v>1812</v>
      </c>
    </row>
    <row r="898" spans="1:80" x14ac:dyDescent="0.3">
      <c r="A898" t="s">
        <v>2419</v>
      </c>
      <c r="B898" t="s">
        <v>78</v>
      </c>
      <c r="C898" t="s">
        <v>81</v>
      </c>
      <c r="D898" t="s">
        <v>81</v>
      </c>
      <c r="E898" t="s">
        <v>81</v>
      </c>
      <c r="F898" t="s">
        <v>287</v>
      </c>
      <c r="G898" t="s">
        <v>120</v>
      </c>
      <c r="H898" t="s">
        <v>186</v>
      </c>
      <c r="I898" t="s">
        <v>200</v>
      </c>
      <c r="BJ898" t="s">
        <v>105</v>
      </c>
      <c r="BK898" t="s">
        <v>764</v>
      </c>
      <c r="BL898" t="s">
        <v>920</v>
      </c>
      <c r="BM898" t="s">
        <v>256</v>
      </c>
      <c r="BN898" t="s">
        <v>212</v>
      </c>
      <c r="BO898" t="s">
        <v>177</v>
      </c>
      <c r="BP898" t="s">
        <v>160</v>
      </c>
      <c r="BQ898" t="s">
        <v>133</v>
      </c>
      <c r="BR898" t="s">
        <v>99</v>
      </c>
      <c r="BS898" t="s">
        <v>99</v>
      </c>
      <c r="BT898" t="s">
        <v>193</v>
      </c>
      <c r="BU898" t="s">
        <v>81</v>
      </c>
      <c r="BV898" t="s">
        <v>112</v>
      </c>
      <c r="BW898" t="s">
        <v>113</v>
      </c>
      <c r="BX898" t="s">
        <v>339</v>
      </c>
      <c r="BY898" s="2">
        <f>VLOOKUP(A898,[1]Novas_distancias!$A$1:$B$2305,2,0)</f>
        <v>7.8929821361745844</v>
      </c>
      <c r="BZ898" t="s">
        <v>115</v>
      </c>
      <c r="CA898" t="s">
        <v>116</v>
      </c>
      <c r="CB898" t="s">
        <v>2420</v>
      </c>
    </row>
    <row r="899" spans="1:80" x14ac:dyDescent="0.3">
      <c r="A899" t="s">
        <v>2413</v>
      </c>
      <c r="B899" t="s">
        <v>78</v>
      </c>
      <c r="C899" t="s">
        <v>81</v>
      </c>
      <c r="D899" t="s">
        <v>81</v>
      </c>
      <c r="E899" t="s">
        <v>81</v>
      </c>
      <c r="F899" t="s">
        <v>199</v>
      </c>
      <c r="G899" t="s">
        <v>120</v>
      </c>
      <c r="H899" t="s">
        <v>84</v>
      </c>
      <c r="I899" t="s">
        <v>311</v>
      </c>
      <c r="BJ899" t="s">
        <v>105</v>
      </c>
      <c r="BK899" t="s">
        <v>499</v>
      </c>
      <c r="BL899" t="s">
        <v>920</v>
      </c>
      <c r="BM899" t="s">
        <v>211</v>
      </c>
      <c r="BN899" t="s">
        <v>212</v>
      </c>
      <c r="BO899" t="s">
        <v>319</v>
      </c>
      <c r="BP899" t="s">
        <v>109</v>
      </c>
      <c r="BQ899" t="s">
        <v>133</v>
      </c>
      <c r="BR899" t="s">
        <v>99</v>
      </c>
      <c r="BS899" t="s">
        <v>99</v>
      </c>
      <c r="BT899" t="s">
        <v>214</v>
      </c>
      <c r="BU899" t="s">
        <v>81</v>
      </c>
      <c r="BV899" t="s">
        <v>112</v>
      </c>
      <c r="BW899" t="s">
        <v>81</v>
      </c>
      <c r="BX899" t="s">
        <v>181</v>
      </c>
      <c r="BY899" s="2">
        <f>VLOOKUP(A899,[1]Novas_distancias!$A$1:$B$2305,2,0)</f>
        <v>2.7735428783953391</v>
      </c>
      <c r="BZ899" t="s">
        <v>226</v>
      </c>
      <c r="CA899" t="s">
        <v>138</v>
      </c>
      <c r="CB899" t="s">
        <v>2414</v>
      </c>
    </row>
    <row r="900" spans="1:80" x14ac:dyDescent="0.3">
      <c r="A900" t="s">
        <v>2437</v>
      </c>
      <c r="B900" t="s">
        <v>78</v>
      </c>
      <c r="C900" t="s">
        <v>81</v>
      </c>
      <c r="D900" t="s">
        <v>81</v>
      </c>
      <c r="E900" t="s">
        <v>81</v>
      </c>
      <c r="F900" t="s">
        <v>141</v>
      </c>
      <c r="G900" t="s">
        <v>120</v>
      </c>
      <c r="H900" t="s">
        <v>278</v>
      </c>
      <c r="I900" t="s">
        <v>85</v>
      </c>
      <c r="BJ900" t="s">
        <v>105</v>
      </c>
      <c r="BK900" t="s">
        <v>670</v>
      </c>
      <c r="BL900" t="s">
        <v>920</v>
      </c>
      <c r="BM900" t="s">
        <v>256</v>
      </c>
      <c r="BN900" t="s">
        <v>212</v>
      </c>
      <c r="BO900" t="s">
        <v>328</v>
      </c>
      <c r="BP900" t="s">
        <v>213</v>
      </c>
      <c r="BQ900" t="s">
        <v>178</v>
      </c>
      <c r="BR900" t="s">
        <v>179</v>
      </c>
      <c r="BS900" t="s">
        <v>99</v>
      </c>
      <c r="BT900" t="s">
        <v>193</v>
      </c>
      <c r="BU900" t="s">
        <v>81</v>
      </c>
      <c r="BV900" t="s">
        <v>133</v>
      </c>
      <c r="BW900" t="s">
        <v>196</v>
      </c>
      <c r="BX900" t="s">
        <v>114</v>
      </c>
      <c r="BY900" s="2">
        <f>VLOOKUP(A900,[1]Novas_distancias!$A$1:$B$2305,2,0)</f>
        <v>17.767734764448182</v>
      </c>
      <c r="BZ900" t="s">
        <v>115</v>
      </c>
      <c r="CA900" t="s">
        <v>116</v>
      </c>
      <c r="CB900" t="s">
        <v>2438</v>
      </c>
    </row>
    <row r="901" spans="1:80" x14ac:dyDescent="0.3">
      <c r="A901" t="s">
        <v>1732</v>
      </c>
      <c r="B901" t="s">
        <v>78</v>
      </c>
      <c r="C901" t="s">
        <v>185</v>
      </c>
      <c r="D901" t="s">
        <v>1600</v>
      </c>
      <c r="E901" t="s">
        <v>81</v>
      </c>
      <c r="F901" t="s">
        <v>119</v>
      </c>
      <c r="G901" t="s">
        <v>83</v>
      </c>
      <c r="H901" t="s">
        <v>278</v>
      </c>
      <c r="I901" t="s">
        <v>363</v>
      </c>
      <c r="J901" t="s">
        <v>250</v>
      </c>
      <c r="K901" t="s">
        <v>142</v>
      </c>
      <c r="L901" t="s">
        <v>88</v>
      </c>
      <c r="M901">
        <v>1.5312558233676972</v>
      </c>
      <c r="N901" t="s">
        <v>296</v>
      </c>
      <c r="O901" t="s">
        <v>99</v>
      </c>
      <c r="Q901" t="s">
        <v>92</v>
      </c>
      <c r="R901" t="s">
        <v>264</v>
      </c>
      <c r="S901" t="s">
        <v>313</v>
      </c>
      <c r="T901" t="s">
        <v>145</v>
      </c>
      <c r="U901" t="s">
        <v>99</v>
      </c>
      <c r="V901" t="s">
        <v>96</v>
      </c>
      <c r="W901" t="s">
        <v>99</v>
      </c>
      <c r="X901" t="s">
        <v>99</v>
      </c>
      <c r="Y901" t="s">
        <v>99</v>
      </c>
      <c r="AB901" t="s">
        <v>99</v>
      </c>
      <c r="AD901" t="s">
        <v>149</v>
      </c>
      <c r="AE901" t="s">
        <v>170</v>
      </c>
      <c r="AF901" t="s">
        <v>580</v>
      </c>
      <c r="AG901" t="s">
        <v>171</v>
      </c>
      <c r="AH901" t="s">
        <v>100</v>
      </c>
      <c r="AI901" t="s">
        <v>170</v>
      </c>
      <c r="AK901" t="s">
        <v>151</v>
      </c>
      <c r="AL901" t="s">
        <v>151</v>
      </c>
      <c r="AM901" t="s">
        <v>151</v>
      </c>
      <c r="AN901" t="s">
        <v>151</v>
      </c>
      <c r="AO901" t="s">
        <v>151</v>
      </c>
      <c r="AP901" t="s">
        <v>151</v>
      </c>
      <c r="AQ901" t="s">
        <v>151</v>
      </c>
      <c r="AR901" t="s">
        <v>150</v>
      </c>
      <c r="AS901" t="s">
        <v>101</v>
      </c>
      <c r="AT901" t="s">
        <v>151</v>
      </c>
      <c r="AU901" t="s">
        <v>101</v>
      </c>
      <c r="AV901" t="s">
        <v>151</v>
      </c>
      <c r="AW901" t="s">
        <v>101</v>
      </c>
      <c r="AX901" t="s">
        <v>151</v>
      </c>
      <c r="AY901" t="s">
        <v>151</v>
      </c>
      <c r="AZ901" t="s">
        <v>152</v>
      </c>
      <c r="BA901" t="s">
        <v>101</v>
      </c>
      <c r="BB901" t="s">
        <v>101</v>
      </c>
      <c r="BC901" t="s">
        <v>150</v>
      </c>
      <c r="BD901" t="s">
        <v>151</v>
      </c>
      <c r="BE901" t="s">
        <v>150</v>
      </c>
      <c r="BF901" t="s">
        <v>101</v>
      </c>
      <c r="BG901" t="s">
        <v>172</v>
      </c>
      <c r="BH901" t="s">
        <v>1733</v>
      </c>
      <c r="BI901" t="s">
        <v>156</v>
      </c>
      <c r="BJ901" t="s">
        <v>105</v>
      </c>
      <c r="BK901" t="s">
        <v>396</v>
      </c>
      <c r="BL901" t="s">
        <v>920</v>
      </c>
      <c r="BM901" t="s">
        <v>192</v>
      </c>
      <c r="BN901" t="s">
        <v>176</v>
      </c>
      <c r="BO901" t="s">
        <v>328</v>
      </c>
      <c r="BP901" t="s">
        <v>160</v>
      </c>
      <c r="BQ901" t="s">
        <v>133</v>
      </c>
      <c r="BR901" t="s">
        <v>136</v>
      </c>
      <c r="BS901" t="s">
        <v>99</v>
      </c>
      <c r="BT901" t="s">
        <v>258</v>
      </c>
      <c r="BU901" t="s">
        <v>473</v>
      </c>
      <c r="BV901" t="s">
        <v>112</v>
      </c>
      <c r="BW901" t="s">
        <v>113</v>
      </c>
      <c r="BX901" t="s">
        <v>114</v>
      </c>
      <c r="BY901" s="2">
        <f>VLOOKUP(A901,[1]Novas_distancias!$A$1:$B$2305,2,0)</f>
        <v>15.077202727740591</v>
      </c>
      <c r="BZ901" t="s">
        <v>766</v>
      </c>
      <c r="CA901" t="s">
        <v>116</v>
      </c>
      <c r="CB901" t="s">
        <v>500</v>
      </c>
    </row>
    <row r="902" spans="1:80" x14ac:dyDescent="0.3">
      <c r="A902" t="s">
        <v>2539</v>
      </c>
      <c r="B902" t="s">
        <v>78</v>
      </c>
      <c r="C902" t="s">
        <v>81</v>
      </c>
      <c r="D902" t="s">
        <v>81</v>
      </c>
      <c r="E902" t="s">
        <v>81</v>
      </c>
      <c r="F902" t="s">
        <v>141</v>
      </c>
      <c r="G902" t="s">
        <v>120</v>
      </c>
      <c r="H902" t="s">
        <v>288</v>
      </c>
      <c r="I902" t="s">
        <v>200</v>
      </c>
      <c r="BJ902" t="s">
        <v>105</v>
      </c>
      <c r="BK902" t="s">
        <v>2540</v>
      </c>
      <c r="BL902" t="s">
        <v>920</v>
      </c>
      <c r="BM902" t="s">
        <v>256</v>
      </c>
      <c r="BN902" t="s">
        <v>176</v>
      </c>
      <c r="BO902" t="s">
        <v>159</v>
      </c>
      <c r="BP902" t="s">
        <v>213</v>
      </c>
      <c r="BQ902" t="s">
        <v>112</v>
      </c>
      <c r="BR902" t="s">
        <v>99</v>
      </c>
      <c r="BS902" t="s">
        <v>99</v>
      </c>
      <c r="BT902" t="s">
        <v>246</v>
      </c>
      <c r="BU902" t="s">
        <v>81</v>
      </c>
      <c r="BV902" t="s">
        <v>112</v>
      </c>
      <c r="BW902" t="s">
        <v>490</v>
      </c>
      <c r="BX902" t="s">
        <v>181</v>
      </c>
      <c r="BY902" s="2">
        <f>VLOOKUP(A902,[1]Novas_distancias!$A$1:$B$2305,2,0)</f>
        <v>4.761266934187308</v>
      </c>
      <c r="BZ902" t="s">
        <v>226</v>
      </c>
      <c r="CA902" t="s">
        <v>138</v>
      </c>
      <c r="CB902" t="s">
        <v>703</v>
      </c>
    </row>
    <row r="903" spans="1:80" x14ac:dyDescent="0.3">
      <c r="A903" t="s">
        <v>2474</v>
      </c>
      <c r="B903" t="s">
        <v>78</v>
      </c>
      <c r="C903" t="s">
        <v>81</v>
      </c>
      <c r="D903" t="s">
        <v>81</v>
      </c>
      <c r="E903" t="s">
        <v>81</v>
      </c>
      <c r="F903" t="s">
        <v>287</v>
      </c>
      <c r="G903" t="s">
        <v>120</v>
      </c>
      <c r="H903" t="s">
        <v>278</v>
      </c>
      <c r="I903" t="s">
        <v>200</v>
      </c>
      <c r="BJ903" t="s">
        <v>105</v>
      </c>
      <c r="BK903" t="s">
        <v>1137</v>
      </c>
      <c r="BL903" t="s">
        <v>920</v>
      </c>
      <c r="BM903" t="s">
        <v>256</v>
      </c>
      <c r="BN903" t="s">
        <v>176</v>
      </c>
      <c r="BO903" t="s">
        <v>177</v>
      </c>
      <c r="BP903" t="s">
        <v>160</v>
      </c>
      <c r="BQ903" t="s">
        <v>110</v>
      </c>
      <c r="BR903" t="s">
        <v>338</v>
      </c>
      <c r="BS903" t="s">
        <v>99</v>
      </c>
      <c r="BT903" t="s">
        <v>214</v>
      </c>
      <c r="BU903" t="s">
        <v>180</v>
      </c>
      <c r="BV903" t="s">
        <v>112</v>
      </c>
      <c r="BW903" t="s">
        <v>113</v>
      </c>
      <c r="BX903" t="s">
        <v>339</v>
      </c>
      <c r="BY903" s="2">
        <f>VLOOKUP(A903,[1]Novas_distancias!$A$1:$B$2305,2,0)</f>
        <v>6.5614643392837868</v>
      </c>
      <c r="BZ903" t="s">
        <v>115</v>
      </c>
      <c r="CA903" t="s">
        <v>116</v>
      </c>
      <c r="CB903" t="s">
        <v>2420</v>
      </c>
    </row>
    <row r="904" spans="1:80" x14ac:dyDescent="0.3">
      <c r="A904" t="s">
        <v>1421</v>
      </c>
      <c r="B904" t="s">
        <v>78</v>
      </c>
      <c r="C904" t="s">
        <v>331</v>
      </c>
      <c r="D904" t="s">
        <v>80</v>
      </c>
      <c r="E904" t="s">
        <v>825</v>
      </c>
      <c r="F904" t="s">
        <v>141</v>
      </c>
      <c r="G904" t="s">
        <v>83</v>
      </c>
      <c r="H904" t="s">
        <v>425</v>
      </c>
      <c r="I904" t="s">
        <v>200</v>
      </c>
      <c r="J904" t="s">
        <v>86</v>
      </c>
      <c r="K904" t="s">
        <v>87</v>
      </c>
      <c r="L904" t="s">
        <v>88</v>
      </c>
      <c r="M904">
        <v>5.1796408927175994</v>
      </c>
      <c r="N904" t="s">
        <v>116</v>
      </c>
      <c r="O904" t="s">
        <v>90</v>
      </c>
      <c r="P904" t="s">
        <v>91</v>
      </c>
      <c r="Q904" t="s">
        <v>167</v>
      </c>
      <c r="R904" t="s">
        <v>264</v>
      </c>
      <c r="S904" t="s">
        <v>144</v>
      </c>
      <c r="T904" t="s">
        <v>590</v>
      </c>
      <c r="U904" t="s">
        <v>90</v>
      </c>
      <c r="V904" t="s">
        <v>126</v>
      </c>
      <c r="W904" t="s">
        <v>90</v>
      </c>
      <c r="X904" t="s">
        <v>90</v>
      </c>
      <c r="Y904" t="s">
        <v>90</v>
      </c>
      <c r="Z904" t="s">
        <v>168</v>
      </c>
      <c r="AA904" t="s">
        <v>220</v>
      </c>
      <c r="AB904" t="s">
        <v>99</v>
      </c>
      <c r="AD904" t="s">
        <v>100</v>
      </c>
      <c r="AE904" t="s">
        <v>170</v>
      </c>
      <c r="AF904" t="s">
        <v>170</v>
      </c>
      <c r="AG904" t="s">
        <v>170</v>
      </c>
      <c r="AH904" t="s">
        <v>100</v>
      </c>
      <c r="AI904" t="s">
        <v>100</v>
      </c>
      <c r="AJ904" t="s">
        <v>100</v>
      </c>
      <c r="AM904" t="s">
        <v>150</v>
      </c>
      <c r="AN904" t="s">
        <v>101</v>
      </c>
      <c r="AO904" t="s">
        <v>153</v>
      </c>
      <c r="AP904" t="s">
        <v>150</v>
      </c>
      <c r="AR904" t="s">
        <v>101</v>
      </c>
      <c r="AS904" t="s">
        <v>101</v>
      </c>
      <c r="AT904" t="s">
        <v>150</v>
      </c>
      <c r="AU904" t="s">
        <v>150</v>
      </c>
      <c r="AV904" t="s">
        <v>150</v>
      </c>
      <c r="AW904" t="s">
        <v>150</v>
      </c>
      <c r="AX904" t="s">
        <v>101</v>
      </c>
      <c r="BA904" t="s">
        <v>151</v>
      </c>
      <c r="BB904" t="s">
        <v>101</v>
      </c>
      <c r="BC904" t="s">
        <v>150</v>
      </c>
      <c r="BD904" t="s">
        <v>150</v>
      </c>
      <c r="BE904" t="s">
        <v>150</v>
      </c>
      <c r="BF904" t="s">
        <v>150</v>
      </c>
      <c r="BG904" t="s">
        <v>81</v>
      </c>
      <c r="BH904" t="s">
        <v>1422</v>
      </c>
      <c r="BI904" t="s">
        <v>268</v>
      </c>
      <c r="BJ904" t="s">
        <v>105</v>
      </c>
      <c r="BK904" t="s">
        <v>1423</v>
      </c>
      <c r="BL904" t="s">
        <v>920</v>
      </c>
      <c r="BM904" t="s">
        <v>256</v>
      </c>
      <c r="BN904" t="s">
        <v>225</v>
      </c>
      <c r="BO904" t="s">
        <v>177</v>
      </c>
      <c r="BP904" t="s">
        <v>160</v>
      </c>
      <c r="BQ904" t="s">
        <v>133</v>
      </c>
      <c r="BR904" t="s">
        <v>99</v>
      </c>
      <c r="BS904" t="s">
        <v>99</v>
      </c>
      <c r="BT904" t="s">
        <v>193</v>
      </c>
      <c r="BU904" t="s">
        <v>180</v>
      </c>
      <c r="BV904" t="s">
        <v>112</v>
      </c>
      <c r="BW904" t="s">
        <v>113</v>
      </c>
      <c r="BX904" t="s">
        <v>114</v>
      </c>
      <c r="BY904" s="2">
        <f>VLOOKUP(A904,[1]Novas_distancias!$A$1:$B$2305,2,0)</f>
        <v>5.1499989656893126</v>
      </c>
      <c r="BZ904" t="s">
        <v>226</v>
      </c>
      <c r="CA904" t="s">
        <v>116</v>
      </c>
      <c r="CB904" t="s">
        <v>80</v>
      </c>
    </row>
    <row r="905" spans="1:80" x14ac:dyDescent="0.3">
      <c r="A905" t="s">
        <v>1531</v>
      </c>
      <c r="B905" t="s">
        <v>78</v>
      </c>
      <c r="C905" t="s">
        <v>331</v>
      </c>
      <c r="D905" t="s">
        <v>80</v>
      </c>
      <c r="E905" t="s">
        <v>79</v>
      </c>
      <c r="F905" t="s">
        <v>141</v>
      </c>
      <c r="G905" t="s">
        <v>83</v>
      </c>
      <c r="H905" t="s">
        <v>288</v>
      </c>
      <c r="I905" t="s">
        <v>200</v>
      </c>
      <c r="J905" t="s">
        <v>122</v>
      </c>
      <c r="K905" t="s">
        <v>87</v>
      </c>
      <c r="L905" t="s">
        <v>88</v>
      </c>
      <c r="M905">
        <v>5.0338602254151139</v>
      </c>
      <c r="N905" t="s">
        <v>116</v>
      </c>
      <c r="O905" t="s">
        <v>90</v>
      </c>
      <c r="P905" t="s">
        <v>91</v>
      </c>
      <c r="Q905" t="s">
        <v>1532</v>
      </c>
      <c r="R905" t="s">
        <v>264</v>
      </c>
      <c r="S905" t="s">
        <v>144</v>
      </c>
      <c r="T905" t="s">
        <v>590</v>
      </c>
      <c r="U905" t="s">
        <v>90</v>
      </c>
      <c r="V905" t="s">
        <v>96</v>
      </c>
      <c r="W905" t="s">
        <v>90</v>
      </c>
      <c r="X905" t="s">
        <v>90</v>
      </c>
      <c r="Y905" t="s">
        <v>90</v>
      </c>
      <c r="Z905" t="s">
        <v>168</v>
      </c>
      <c r="AA905" t="s">
        <v>242</v>
      </c>
      <c r="AB905" t="s">
        <v>99</v>
      </c>
      <c r="AD905" t="s">
        <v>100</v>
      </c>
      <c r="AE905" t="s">
        <v>149</v>
      </c>
      <c r="AF905" t="s">
        <v>170</v>
      </c>
      <c r="AG905" t="s">
        <v>100</v>
      </c>
      <c r="AH905" t="s">
        <v>100</v>
      </c>
      <c r="AI905" t="s">
        <v>170</v>
      </c>
      <c r="AJ905" t="s">
        <v>170</v>
      </c>
      <c r="AM905" t="s">
        <v>151</v>
      </c>
      <c r="AN905" t="s">
        <v>101</v>
      </c>
      <c r="AO905" t="s">
        <v>151</v>
      </c>
      <c r="AP905" t="s">
        <v>150</v>
      </c>
      <c r="AR905" t="s">
        <v>101</v>
      </c>
      <c r="AS905" t="s">
        <v>101</v>
      </c>
      <c r="AT905" t="s">
        <v>150</v>
      </c>
      <c r="AU905" t="s">
        <v>150</v>
      </c>
      <c r="AV905" t="s">
        <v>151</v>
      </c>
      <c r="AW905" t="s">
        <v>150</v>
      </c>
      <c r="AX905" t="s">
        <v>151</v>
      </c>
      <c r="BA905" t="s">
        <v>151</v>
      </c>
      <c r="BB905" t="s">
        <v>101</v>
      </c>
      <c r="BC905" t="s">
        <v>150</v>
      </c>
      <c r="BD905" t="s">
        <v>150</v>
      </c>
      <c r="BE905" t="s">
        <v>150</v>
      </c>
      <c r="BF905" t="s">
        <v>150</v>
      </c>
      <c r="BG905" t="s">
        <v>1533</v>
      </c>
      <c r="BH905" t="s">
        <v>1534</v>
      </c>
      <c r="BI905" t="s">
        <v>174</v>
      </c>
      <c r="BJ905" t="s">
        <v>105</v>
      </c>
      <c r="BK905" t="s">
        <v>1423</v>
      </c>
      <c r="BL905" t="s">
        <v>920</v>
      </c>
      <c r="BM905" t="s">
        <v>256</v>
      </c>
      <c r="BN905" t="s">
        <v>225</v>
      </c>
      <c r="BO905" t="s">
        <v>177</v>
      </c>
      <c r="BP905" t="s">
        <v>160</v>
      </c>
      <c r="BQ905" t="s">
        <v>133</v>
      </c>
      <c r="BR905" t="s">
        <v>99</v>
      </c>
      <c r="BS905" t="s">
        <v>99</v>
      </c>
      <c r="BT905" t="s">
        <v>214</v>
      </c>
      <c r="BU905" t="s">
        <v>180</v>
      </c>
      <c r="BV905" t="s">
        <v>133</v>
      </c>
      <c r="BW905" t="s">
        <v>113</v>
      </c>
      <c r="BX905" t="s">
        <v>114</v>
      </c>
      <c r="BY905" s="2">
        <f>VLOOKUP(A905,[1]Novas_distancias!$A$1:$B$2305,2,0)</f>
        <v>4.9628575437743612</v>
      </c>
      <c r="BZ905" t="s">
        <v>226</v>
      </c>
      <c r="CA905" t="s">
        <v>116</v>
      </c>
      <c r="CB905" t="s">
        <v>340</v>
      </c>
    </row>
    <row r="906" spans="1:80" x14ac:dyDescent="0.3">
      <c r="A906" t="s">
        <v>4242</v>
      </c>
      <c r="B906" t="s">
        <v>2923</v>
      </c>
      <c r="C906" t="s">
        <v>81</v>
      </c>
      <c r="D906" t="s">
        <v>81</v>
      </c>
      <c r="E906" t="s">
        <v>81</v>
      </c>
      <c r="F906" t="s">
        <v>141</v>
      </c>
      <c r="G906" t="s">
        <v>83</v>
      </c>
      <c r="H906" t="s">
        <v>425</v>
      </c>
      <c r="I906" t="s">
        <v>200</v>
      </c>
      <c r="BJ906" t="s">
        <v>1611</v>
      </c>
      <c r="BK906" t="s">
        <v>4243</v>
      </c>
      <c r="BL906" t="s">
        <v>4124</v>
      </c>
      <c r="BM906" t="s">
        <v>256</v>
      </c>
      <c r="BN906" t="s">
        <v>225</v>
      </c>
      <c r="BO906" t="s">
        <v>328</v>
      </c>
      <c r="BP906" t="s">
        <v>213</v>
      </c>
      <c r="BQ906" t="s">
        <v>110</v>
      </c>
      <c r="BR906" t="s">
        <v>99</v>
      </c>
      <c r="BS906" t="s">
        <v>99</v>
      </c>
      <c r="BT906" t="s">
        <v>111</v>
      </c>
      <c r="BU906" t="s">
        <v>81</v>
      </c>
      <c r="BV906" t="s">
        <v>195</v>
      </c>
      <c r="BW906" t="s">
        <v>113</v>
      </c>
      <c r="BX906" t="s">
        <v>137</v>
      </c>
      <c r="BY906" s="2">
        <f>VLOOKUP(A906,[1]Novas_distancias!$A$1:$B$2305,2,0)</f>
        <v>18.889103007647808</v>
      </c>
      <c r="BZ906" t="s">
        <v>226</v>
      </c>
      <c r="CA906" t="s">
        <v>116</v>
      </c>
      <c r="CB906" t="s">
        <v>164</v>
      </c>
    </row>
    <row r="907" spans="1:80" x14ac:dyDescent="0.3">
      <c r="A907" t="s">
        <v>5141</v>
      </c>
      <c r="B907" t="s">
        <v>2923</v>
      </c>
      <c r="C907" t="s">
        <v>185</v>
      </c>
      <c r="D907" t="s">
        <v>1600</v>
      </c>
      <c r="E907" t="s">
        <v>81</v>
      </c>
      <c r="F907" t="s">
        <v>287</v>
      </c>
      <c r="G907" t="s">
        <v>120</v>
      </c>
      <c r="H907" t="s">
        <v>186</v>
      </c>
      <c r="I907" t="s">
        <v>678</v>
      </c>
      <c r="J907" t="s">
        <v>122</v>
      </c>
      <c r="K907" t="s">
        <v>123</v>
      </c>
      <c r="L907" t="s">
        <v>493</v>
      </c>
      <c r="M907">
        <v>4.8435827874535677</v>
      </c>
      <c r="N907" t="s">
        <v>116</v>
      </c>
      <c r="O907" t="s">
        <v>90</v>
      </c>
      <c r="P907" t="s">
        <v>229</v>
      </c>
      <c r="Q907" t="s">
        <v>494</v>
      </c>
      <c r="R907" t="s">
        <v>93</v>
      </c>
      <c r="S907" t="s">
        <v>219</v>
      </c>
      <c r="T907" t="s">
        <v>1030</v>
      </c>
      <c r="U907" t="s">
        <v>99</v>
      </c>
      <c r="V907" t="s">
        <v>96</v>
      </c>
      <c r="W907" t="s">
        <v>99</v>
      </c>
      <c r="X907" t="s">
        <v>99</v>
      </c>
      <c r="Y907" t="s">
        <v>99</v>
      </c>
      <c r="Z907" t="s">
        <v>4124</v>
      </c>
      <c r="AA907" t="s">
        <v>483</v>
      </c>
      <c r="AB907" t="s">
        <v>99</v>
      </c>
      <c r="AD907" t="s">
        <v>171</v>
      </c>
      <c r="AE907" t="s">
        <v>149</v>
      </c>
      <c r="AF907" t="s">
        <v>170</v>
      </c>
      <c r="AG907" t="s">
        <v>170</v>
      </c>
      <c r="AH907" t="s">
        <v>170</v>
      </c>
      <c r="AI907" t="s">
        <v>170</v>
      </c>
      <c r="AK907" t="s">
        <v>150</v>
      </c>
      <c r="AL907" t="s">
        <v>150</v>
      </c>
      <c r="AM907" t="s">
        <v>101</v>
      </c>
      <c r="AN907" t="s">
        <v>101</v>
      </c>
      <c r="AO907" t="s">
        <v>150</v>
      </c>
      <c r="AP907" t="s">
        <v>150</v>
      </c>
      <c r="AQ907" t="s">
        <v>150</v>
      </c>
      <c r="AR907" t="s">
        <v>150</v>
      </c>
      <c r="AS907" t="s">
        <v>150</v>
      </c>
      <c r="AT907" t="s">
        <v>150</v>
      </c>
      <c r="AU907" t="s">
        <v>151</v>
      </c>
      <c r="AV907" t="s">
        <v>151</v>
      </c>
      <c r="AW907" t="s">
        <v>150</v>
      </c>
      <c r="AX907" t="s">
        <v>150</v>
      </c>
      <c r="AY907" t="s">
        <v>101</v>
      </c>
      <c r="AZ907" t="s">
        <v>101</v>
      </c>
      <c r="BA907" t="s">
        <v>151</v>
      </c>
      <c r="BB907" t="s">
        <v>150</v>
      </c>
      <c r="BC907" t="s">
        <v>153</v>
      </c>
      <c r="BD907" t="s">
        <v>101</v>
      </c>
      <c r="BE907" t="s">
        <v>153</v>
      </c>
      <c r="BF907" t="s">
        <v>153</v>
      </c>
      <c r="BG907" t="s">
        <v>81</v>
      </c>
      <c r="BH907" t="s">
        <v>81</v>
      </c>
      <c r="BI907">
        <v>7</v>
      </c>
      <c r="BJ907" t="s">
        <v>1611</v>
      </c>
      <c r="BK907" t="s">
        <v>1776</v>
      </c>
      <c r="BL907" t="s">
        <v>4124</v>
      </c>
      <c r="BM907" t="s">
        <v>256</v>
      </c>
      <c r="BN907" t="s">
        <v>176</v>
      </c>
      <c r="BO907" t="s">
        <v>177</v>
      </c>
      <c r="BP907" t="s">
        <v>160</v>
      </c>
      <c r="BQ907" t="s">
        <v>110</v>
      </c>
      <c r="BR907" t="s">
        <v>161</v>
      </c>
      <c r="BS907" t="s">
        <v>99</v>
      </c>
      <c r="BT907" t="s">
        <v>193</v>
      </c>
      <c r="BU907" t="s">
        <v>5142</v>
      </c>
      <c r="BV907" t="s">
        <v>81</v>
      </c>
      <c r="BW907" t="s">
        <v>81</v>
      </c>
      <c r="BX907" t="s">
        <v>114</v>
      </c>
      <c r="BY907" s="2">
        <f>VLOOKUP(A907,[1]Novas_distancias!$A$1:$B$2305,2,0)</f>
        <v>4.7919309239159071</v>
      </c>
      <c r="BZ907" t="s">
        <v>163</v>
      </c>
      <c r="CA907" t="s">
        <v>116</v>
      </c>
      <c r="CB907" t="s">
        <v>703</v>
      </c>
    </row>
    <row r="908" spans="1:80" x14ac:dyDescent="0.3">
      <c r="A908" t="s">
        <v>5498</v>
      </c>
      <c r="B908" t="s">
        <v>2923</v>
      </c>
      <c r="C908" t="s">
        <v>828</v>
      </c>
      <c r="D908" t="s">
        <v>1600</v>
      </c>
      <c r="E908" t="s">
        <v>828</v>
      </c>
      <c r="F908" t="s">
        <v>217</v>
      </c>
      <c r="G908" t="s">
        <v>83</v>
      </c>
      <c r="H908" t="s">
        <v>186</v>
      </c>
      <c r="I908" t="s">
        <v>363</v>
      </c>
      <c r="J908" t="s">
        <v>86</v>
      </c>
      <c r="K908" t="s">
        <v>87</v>
      </c>
      <c r="L908" t="s">
        <v>88</v>
      </c>
      <c r="M908">
        <v>16.743769888326902</v>
      </c>
      <c r="N908" t="s">
        <v>116</v>
      </c>
      <c r="O908" t="s">
        <v>99</v>
      </c>
      <c r="Q908" t="s">
        <v>297</v>
      </c>
      <c r="R908" t="s">
        <v>93</v>
      </c>
      <c r="S908" t="s">
        <v>94</v>
      </c>
      <c r="T908" t="s">
        <v>543</v>
      </c>
      <c r="U908" t="s">
        <v>90</v>
      </c>
      <c r="V908" t="s">
        <v>146</v>
      </c>
      <c r="W908" t="s">
        <v>90</v>
      </c>
      <c r="X908" t="s">
        <v>99</v>
      </c>
      <c r="Y908" t="s">
        <v>90</v>
      </c>
      <c r="Z908" t="s">
        <v>4100</v>
      </c>
      <c r="AA908" t="s">
        <v>521</v>
      </c>
      <c r="AB908" t="s">
        <v>99</v>
      </c>
      <c r="AD908" t="s">
        <v>149</v>
      </c>
      <c r="AE908" t="s">
        <v>149</v>
      </c>
      <c r="AF908" t="s">
        <v>149</v>
      </c>
      <c r="AG908" t="s">
        <v>149</v>
      </c>
      <c r="AH908" t="s">
        <v>149</v>
      </c>
      <c r="AI908" t="s">
        <v>149</v>
      </c>
      <c r="AM908" t="s">
        <v>152</v>
      </c>
      <c r="AN908" t="s">
        <v>152</v>
      </c>
      <c r="AO908" t="s">
        <v>152</v>
      </c>
      <c r="AP908" t="s">
        <v>152</v>
      </c>
      <c r="AR908" t="s">
        <v>153</v>
      </c>
      <c r="AS908" t="s">
        <v>152</v>
      </c>
      <c r="AT908" t="s">
        <v>153</v>
      </c>
      <c r="AU908" t="s">
        <v>152</v>
      </c>
      <c r="AV908" t="s">
        <v>152</v>
      </c>
      <c r="AW908" t="s">
        <v>152</v>
      </c>
      <c r="AX908" t="s">
        <v>152</v>
      </c>
      <c r="BA908" t="s">
        <v>101</v>
      </c>
      <c r="BB908" t="s">
        <v>101</v>
      </c>
      <c r="BC908" t="s">
        <v>153</v>
      </c>
      <c r="BD908" t="s">
        <v>150</v>
      </c>
      <c r="BE908" t="s">
        <v>153</v>
      </c>
      <c r="BF908" t="s">
        <v>153</v>
      </c>
      <c r="BG908" t="s">
        <v>1499</v>
      </c>
      <c r="BH908" t="s">
        <v>836</v>
      </c>
      <c r="BI908">
        <v>8</v>
      </c>
      <c r="BJ908" t="s">
        <v>1868</v>
      </c>
      <c r="BK908" t="s">
        <v>1869</v>
      </c>
      <c r="BL908" t="s">
        <v>4124</v>
      </c>
      <c r="BM908" t="s">
        <v>158</v>
      </c>
      <c r="BN908" t="s">
        <v>131</v>
      </c>
      <c r="BO908" t="s">
        <v>328</v>
      </c>
      <c r="BP908" t="s">
        <v>751</v>
      </c>
      <c r="BQ908" t="s">
        <v>178</v>
      </c>
      <c r="BR908" t="s">
        <v>161</v>
      </c>
      <c r="BS908" t="s">
        <v>99</v>
      </c>
      <c r="BT908" t="s">
        <v>111</v>
      </c>
      <c r="BU908" t="s">
        <v>823</v>
      </c>
      <c r="BV908" t="s">
        <v>112</v>
      </c>
      <c r="BW908" t="s">
        <v>81</v>
      </c>
      <c r="BX908" t="s">
        <v>81</v>
      </c>
      <c r="BY908" s="2">
        <f>VLOOKUP(A908,[1]Novas_distancias!$A$1:$B$2305,2,0)</f>
        <v>21.314724296773289</v>
      </c>
      <c r="BZ908" t="s">
        <v>313</v>
      </c>
      <c r="CA908" t="s">
        <v>116</v>
      </c>
      <c r="CB908" t="s">
        <v>1600</v>
      </c>
    </row>
    <row r="909" spans="1:80" x14ac:dyDescent="0.3">
      <c r="A909" t="s">
        <v>4167</v>
      </c>
      <c r="B909" t="s">
        <v>2923</v>
      </c>
      <c r="C909" t="s">
        <v>79</v>
      </c>
      <c r="D909" t="s">
        <v>80</v>
      </c>
      <c r="E909" t="s">
        <v>81</v>
      </c>
      <c r="F909" t="s">
        <v>119</v>
      </c>
      <c r="G909" t="s">
        <v>120</v>
      </c>
      <c r="H909" t="s">
        <v>186</v>
      </c>
      <c r="I909" t="s">
        <v>85</v>
      </c>
      <c r="J909" t="s">
        <v>122</v>
      </c>
      <c r="K909" t="s">
        <v>123</v>
      </c>
      <c r="L909" t="s">
        <v>202</v>
      </c>
      <c r="M909">
        <v>1.09402864866408</v>
      </c>
      <c r="N909" t="s">
        <v>89</v>
      </c>
      <c r="O909" t="s">
        <v>90</v>
      </c>
      <c r="P909" t="s">
        <v>369</v>
      </c>
      <c r="Q909" t="s">
        <v>2796</v>
      </c>
      <c r="R909" t="s">
        <v>264</v>
      </c>
      <c r="S909" t="s">
        <v>94</v>
      </c>
      <c r="T909" t="s">
        <v>145</v>
      </c>
      <c r="U909" t="s">
        <v>99</v>
      </c>
      <c r="V909" t="s">
        <v>126</v>
      </c>
      <c r="W909" t="s">
        <v>99</v>
      </c>
      <c r="X909" t="s">
        <v>99</v>
      </c>
      <c r="Y909" t="s">
        <v>99</v>
      </c>
      <c r="Z909" t="s">
        <v>4111</v>
      </c>
      <c r="AA909" t="s">
        <v>242</v>
      </c>
      <c r="AB909" t="s">
        <v>99</v>
      </c>
      <c r="AD909" t="s">
        <v>170</v>
      </c>
      <c r="AE909" t="s">
        <v>149</v>
      </c>
      <c r="AF909" t="s">
        <v>149</v>
      </c>
      <c r="AG909" t="s">
        <v>170</v>
      </c>
      <c r="AH909" t="s">
        <v>170</v>
      </c>
      <c r="AI909" t="s">
        <v>149</v>
      </c>
      <c r="AJ909" t="s">
        <v>170</v>
      </c>
      <c r="AK909" t="s">
        <v>150</v>
      </c>
      <c r="AL909" t="s">
        <v>150</v>
      </c>
      <c r="AM909" t="s">
        <v>150</v>
      </c>
      <c r="AN909" t="s">
        <v>150</v>
      </c>
      <c r="AO909" t="s">
        <v>101</v>
      </c>
      <c r="AP909" t="s">
        <v>101</v>
      </c>
      <c r="AQ909" t="s">
        <v>150</v>
      </c>
      <c r="AR909" t="s">
        <v>150</v>
      </c>
      <c r="AS909" t="s">
        <v>150</v>
      </c>
      <c r="AT909" t="s">
        <v>151</v>
      </c>
      <c r="AU909" t="s">
        <v>151</v>
      </c>
      <c r="AV909" t="s">
        <v>151</v>
      </c>
      <c r="AW909" t="s">
        <v>101</v>
      </c>
      <c r="AX909" t="s">
        <v>101</v>
      </c>
      <c r="AY909" t="s">
        <v>150</v>
      </c>
      <c r="AZ909" t="s">
        <v>101</v>
      </c>
      <c r="BA909" t="s">
        <v>101</v>
      </c>
      <c r="BB909" t="s">
        <v>101</v>
      </c>
      <c r="BC909" t="s">
        <v>153</v>
      </c>
      <c r="BD909" t="s">
        <v>151</v>
      </c>
      <c r="BE909" t="s">
        <v>153</v>
      </c>
      <c r="BF909" t="s">
        <v>153</v>
      </c>
      <c r="BG909" t="s">
        <v>81</v>
      </c>
      <c r="BH909" t="s">
        <v>81</v>
      </c>
      <c r="BI909">
        <v>8</v>
      </c>
      <c r="BJ909" t="s">
        <v>5519</v>
      </c>
      <c r="BK909" t="s">
        <v>4152</v>
      </c>
      <c r="BL909" t="s">
        <v>4124</v>
      </c>
      <c r="BM909" t="s">
        <v>256</v>
      </c>
      <c r="BN909" t="s">
        <v>212</v>
      </c>
      <c r="BO909" t="s">
        <v>177</v>
      </c>
      <c r="BP909" t="s">
        <v>160</v>
      </c>
      <c r="BQ909" t="s">
        <v>133</v>
      </c>
      <c r="BR909" t="s">
        <v>99</v>
      </c>
      <c r="BS909" t="s">
        <v>99</v>
      </c>
      <c r="BT909" t="s">
        <v>111</v>
      </c>
      <c r="BU909" t="s">
        <v>4080</v>
      </c>
      <c r="BV909" t="s">
        <v>112</v>
      </c>
      <c r="BW909" t="s">
        <v>81</v>
      </c>
      <c r="BX909" t="s">
        <v>236</v>
      </c>
      <c r="BY909" s="2">
        <f>VLOOKUP(A909,[1]Novas_distancias!$A$1:$B$2305,2,0)</f>
        <v>3.1237472189695032</v>
      </c>
      <c r="BZ909" t="s">
        <v>182</v>
      </c>
      <c r="CA909" t="s">
        <v>809</v>
      </c>
      <c r="CB909" t="s">
        <v>4168</v>
      </c>
    </row>
    <row r="910" spans="1:80" x14ac:dyDescent="0.3">
      <c r="A910" t="s">
        <v>5472</v>
      </c>
      <c r="B910" t="s">
        <v>2923</v>
      </c>
      <c r="C910" t="s">
        <v>81</v>
      </c>
      <c r="D910" t="s">
        <v>81</v>
      </c>
      <c r="E910" t="s">
        <v>81</v>
      </c>
      <c r="F910" t="s">
        <v>119</v>
      </c>
      <c r="G910" t="s">
        <v>83</v>
      </c>
      <c r="H910" t="s">
        <v>121</v>
      </c>
      <c r="I910" t="s">
        <v>85</v>
      </c>
      <c r="BJ910" t="s">
        <v>5522</v>
      </c>
      <c r="BK910" t="s">
        <v>5473</v>
      </c>
      <c r="BL910" t="s">
        <v>4124</v>
      </c>
      <c r="BM910" t="s">
        <v>158</v>
      </c>
      <c r="BN910" t="s">
        <v>225</v>
      </c>
      <c r="BO910" t="s">
        <v>159</v>
      </c>
      <c r="BP910" t="s">
        <v>160</v>
      </c>
      <c r="BQ910" t="s">
        <v>178</v>
      </c>
      <c r="BR910" t="s">
        <v>2565</v>
      </c>
      <c r="BS910" t="s">
        <v>99</v>
      </c>
      <c r="BT910" t="s">
        <v>111</v>
      </c>
      <c r="BU910" t="s">
        <v>81</v>
      </c>
      <c r="BV910" t="s">
        <v>195</v>
      </c>
      <c r="BW910" t="s">
        <v>490</v>
      </c>
      <c r="BX910" t="s">
        <v>236</v>
      </c>
      <c r="BY910" s="2">
        <f>VLOOKUP(A910,[1]Novas_distancias!$A$1:$B$2305,2,0)</f>
        <v>1.226152728537526</v>
      </c>
      <c r="BZ910" t="s">
        <v>163</v>
      </c>
      <c r="CA910" t="s">
        <v>809</v>
      </c>
      <c r="CB910" t="s">
        <v>2101</v>
      </c>
    </row>
    <row r="911" spans="1:80" x14ac:dyDescent="0.3">
      <c r="A911" t="s">
        <v>5467</v>
      </c>
      <c r="B911" t="s">
        <v>2923</v>
      </c>
      <c r="C911" t="s">
        <v>81</v>
      </c>
      <c r="D911" t="s">
        <v>81</v>
      </c>
      <c r="E911" t="s">
        <v>81</v>
      </c>
      <c r="F911" t="s">
        <v>119</v>
      </c>
      <c r="G911" t="s">
        <v>83</v>
      </c>
      <c r="H911" t="s">
        <v>425</v>
      </c>
      <c r="I911" t="s">
        <v>85</v>
      </c>
      <c r="BJ911" t="s">
        <v>5522</v>
      </c>
      <c r="BK911" t="s">
        <v>5468</v>
      </c>
      <c r="BL911" t="s">
        <v>4124</v>
      </c>
      <c r="BM911" t="s">
        <v>192</v>
      </c>
      <c r="BN911" t="s">
        <v>225</v>
      </c>
      <c r="BO911" t="s">
        <v>132</v>
      </c>
      <c r="BP911" t="s">
        <v>213</v>
      </c>
      <c r="BQ911" t="s">
        <v>110</v>
      </c>
      <c r="BR911" t="s">
        <v>338</v>
      </c>
      <c r="BS911" t="s">
        <v>99</v>
      </c>
      <c r="BT911" t="s">
        <v>214</v>
      </c>
      <c r="BU911" t="s">
        <v>81</v>
      </c>
      <c r="BV911" t="s">
        <v>133</v>
      </c>
      <c r="BW911" t="s">
        <v>196</v>
      </c>
      <c r="BX911" t="s">
        <v>236</v>
      </c>
      <c r="BY911" s="2">
        <f>VLOOKUP(A911,[1]Novas_distancias!$A$1:$B$2305,2,0)</f>
        <v>2.7090965647481062</v>
      </c>
      <c r="BZ911" t="s">
        <v>226</v>
      </c>
      <c r="CA911" t="s">
        <v>809</v>
      </c>
      <c r="CB911" t="s">
        <v>4496</v>
      </c>
    </row>
    <row r="912" spans="1:80" x14ac:dyDescent="0.3">
      <c r="A912" t="s">
        <v>5469</v>
      </c>
      <c r="B912" t="s">
        <v>2923</v>
      </c>
      <c r="C912" t="s">
        <v>81</v>
      </c>
      <c r="D912" t="s">
        <v>81</v>
      </c>
      <c r="E912" t="s">
        <v>81</v>
      </c>
      <c r="F912" t="s">
        <v>119</v>
      </c>
      <c r="G912" t="s">
        <v>120</v>
      </c>
      <c r="H912" t="s">
        <v>278</v>
      </c>
      <c r="I912" t="s">
        <v>85</v>
      </c>
      <c r="BJ912" t="s">
        <v>5522</v>
      </c>
      <c r="BK912" t="s">
        <v>5468</v>
      </c>
      <c r="BL912" t="s">
        <v>4124</v>
      </c>
      <c r="BM912" t="s">
        <v>211</v>
      </c>
      <c r="BN912" t="s">
        <v>212</v>
      </c>
      <c r="BO912" t="s">
        <v>159</v>
      </c>
      <c r="BP912" t="s">
        <v>213</v>
      </c>
      <c r="BQ912" t="s">
        <v>110</v>
      </c>
      <c r="BR912" t="s">
        <v>338</v>
      </c>
      <c r="BS912" t="s">
        <v>99</v>
      </c>
      <c r="BT912" t="s">
        <v>214</v>
      </c>
      <c r="BU912" t="s">
        <v>81</v>
      </c>
      <c r="BV912" t="s">
        <v>133</v>
      </c>
      <c r="BW912" t="s">
        <v>196</v>
      </c>
      <c r="BX912" t="s">
        <v>236</v>
      </c>
      <c r="BY912" s="2">
        <f>VLOOKUP(A912,[1]Novas_distancias!$A$1:$B$2305,2,0)</f>
        <v>2.152565153998157</v>
      </c>
      <c r="BZ912" t="s">
        <v>163</v>
      </c>
      <c r="CA912" t="s">
        <v>809</v>
      </c>
      <c r="CB912" t="s">
        <v>4418</v>
      </c>
    </row>
    <row r="913" spans="1:80" x14ac:dyDescent="0.3">
      <c r="A913" t="s">
        <v>4178</v>
      </c>
      <c r="B913" t="s">
        <v>2923</v>
      </c>
      <c r="C913" t="s">
        <v>81</v>
      </c>
      <c r="D913" t="s">
        <v>81</v>
      </c>
      <c r="E913" t="s">
        <v>81</v>
      </c>
      <c r="F913" t="s">
        <v>217</v>
      </c>
      <c r="G913" t="s">
        <v>83</v>
      </c>
      <c r="H913" t="s">
        <v>186</v>
      </c>
      <c r="I913" t="s">
        <v>200</v>
      </c>
      <c r="BJ913" t="s">
        <v>4179</v>
      </c>
      <c r="BK913" t="s">
        <v>4180</v>
      </c>
      <c r="BL913" t="s">
        <v>4124</v>
      </c>
      <c r="BM913" t="s">
        <v>158</v>
      </c>
      <c r="BN913" t="s">
        <v>225</v>
      </c>
      <c r="BO913" t="s">
        <v>159</v>
      </c>
      <c r="BP913" t="s">
        <v>109</v>
      </c>
      <c r="BQ913" t="s">
        <v>110</v>
      </c>
      <c r="BR913" t="s">
        <v>99</v>
      </c>
      <c r="BS913" t="s">
        <v>99</v>
      </c>
      <c r="BT913" t="s">
        <v>111</v>
      </c>
      <c r="BU913" t="s">
        <v>81</v>
      </c>
      <c r="BV913" t="s">
        <v>81</v>
      </c>
      <c r="BW913" t="s">
        <v>81</v>
      </c>
      <c r="BX913" t="s">
        <v>339</v>
      </c>
      <c r="BY913" s="2">
        <f>VLOOKUP(A913,[1]Novas_distancias!$A$1:$B$2305,2,0)</f>
        <v>15.342439583580001</v>
      </c>
      <c r="BZ913" t="s">
        <v>226</v>
      </c>
      <c r="CA913" t="s">
        <v>138</v>
      </c>
      <c r="CB913" t="s">
        <v>2289</v>
      </c>
    </row>
    <row r="914" spans="1:80" x14ac:dyDescent="0.3">
      <c r="A914" t="s">
        <v>4870</v>
      </c>
      <c r="B914" t="s">
        <v>2923</v>
      </c>
      <c r="C914" t="s">
        <v>79</v>
      </c>
      <c r="D914" t="s">
        <v>80</v>
      </c>
      <c r="E914" t="s">
        <v>79</v>
      </c>
      <c r="F914" t="s">
        <v>141</v>
      </c>
      <c r="G914" t="s">
        <v>83</v>
      </c>
      <c r="H914" t="s">
        <v>278</v>
      </c>
      <c r="I914" t="s">
        <v>85</v>
      </c>
      <c r="J914" t="s">
        <v>86</v>
      </c>
      <c r="K914" t="s">
        <v>201</v>
      </c>
      <c r="L914" t="s">
        <v>202</v>
      </c>
      <c r="M914">
        <v>2.569414817199938</v>
      </c>
      <c r="N914" t="s">
        <v>89</v>
      </c>
      <c r="O914" t="s">
        <v>90</v>
      </c>
      <c r="P914" t="s">
        <v>91</v>
      </c>
      <c r="Q914" t="s">
        <v>1781</v>
      </c>
      <c r="R914" t="s">
        <v>264</v>
      </c>
      <c r="S914" t="s">
        <v>144</v>
      </c>
      <c r="T914" t="s">
        <v>145</v>
      </c>
      <c r="U914" t="s">
        <v>240</v>
      </c>
      <c r="V914" t="s">
        <v>96</v>
      </c>
      <c r="W914" t="s">
        <v>99</v>
      </c>
      <c r="X914" t="s">
        <v>99</v>
      </c>
      <c r="Y914" t="s">
        <v>90</v>
      </c>
      <c r="Z914" t="s">
        <v>4871</v>
      </c>
      <c r="AA914" t="s">
        <v>242</v>
      </c>
      <c r="AB914" t="s">
        <v>99</v>
      </c>
      <c r="AD914" t="s">
        <v>100</v>
      </c>
      <c r="AE914" t="s">
        <v>170</v>
      </c>
      <c r="AF914" t="s">
        <v>149</v>
      </c>
      <c r="AG914" t="s">
        <v>149</v>
      </c>
      <c r="AH914" t="s">
        <v>170</v>
      </c>
      <c r="AI914" t="s">
        <v>170</v>
      </c>
      <c r="AJ914" t="s">
        <v>170</v>
      </c>
      <c r="AK914" t="s">
        <v>101</v>
      </c>
      <c r="AL914" t="s">
        <v>101</v>
      </c>
      <c r="AM914" t="s">
        <v>152</v>
      </c>
      <c r="AN914" t="s">
        <v>152</v>
      </c>
      <c r="AO914" t="s">
        <v>152</v>
      </c>
      <c r="AP914" t="s">
        <v>150</v>
      </c>
      <c r="AQ914" t="s">
        <v>101</v>
      </c>
      <c r="AR914" t="s">
        <v>150</v>
      </c>
      <c r="AS914" t="s">
        <v>151</v>
      </c>
      <c r="AT914" t="s">
        <v>101</v>
      </c>
      <c r="AU914" t="s">
        <v>152</v>
      </c>
      <c r="AV914" t="s">
        <v>152</v>
      </c>
      <c r="AW914" t="s">
        <v>101</v>
      </c>
      <c r="AX914" t="s">
        <v>152</v>
      </c>
      <c r="AY914" t="s">
        <v>150</v>
      </c>
      <c r="AZ914" t="s">
        <v>101</v>
      </c>
      <c r="BA914" t="s">
        <v>151</v>
      </c>
      <c r="BB914" t="s">
        <v>152</v>
      </c>
      <c r="BC914" t="s">
        <v>150</v>
      </c>
      <c r="BD914" t="s">
        <v>150</v>
      </c>
      <c r="BE914" t="s">
        <v>153</v>
      </c>
      <c r="BF914" t="s">
        <v>153</v>
      </c>
      <c r="BG914" t="s">
        <v>4872</v>
      </c>
      <c r="BH914" t="s">
        <v>4873</v>
      </c>
      <c r="BI914">
        <v>7</v>
      </c>
      <c r="BJ914" t="s">
        <v>1611</v>
      </c>
      <c r="BK914" t="s">
        <v>4874</v>
      </c>
      <c r="BL914" t="s">
        <v>4124</v>
      </c>
      <c r="BM914" t="s">
        <v>158</v>
      </c>
      <c r="BN914" t="s">
        <v>225</v>
      </c>
      <c r="BO914" t="s">
        <v>177</v>
      </c>
      <c r="BP914" t="s">
        <v>213</v>
      </c>
      <c r="BQ914" t="s">
        <v>178</v>
      </c>
      <c r="BR914" t="s">
        <v>485</v>
      </c>
      <c r="BS914" t="s">
        <v>99</v>
      </c>
      <c r="BT914" t="s">
        <v>111</v>
      </c>
      <c r="BU914" t="s">
        <v>4080</v>
      </c>
      <c r="BV914" t="s">
        <v>133</v>
      </c>
      <c r="BW914" t="s">
        <v>196</v>
      </c>
      <c r="BX914" t="s">
        <v>81</v>
      </c>
      <c r="BY914" s="2">
        <f>VLOOKUP(A914,[1]Novas_distancias!$A$1:$B$2305,2,0)</f>
        <v>1.583125980635792</v>
      </c>
      <c r="BZ914" t="s">
        <v>163</v>
      </c>
      <c r="CA914" t="s">
        <v>404</v>
      </c>
      <c r="CB914" t="s">
        <v>197</v>
      </c>
    </row>
    <row r="915" spans="1:80" x14ac:dyDescent="0.3">
      <c r="A915" t="s">
        <v>4564</v>
      </c>
      <c r="B915" t="s">
        <v>2923</v>
      </c>
      <c r="C915" t="s">
        <v>331</v>
      </c>
      <c r="D915" t="s">
        <v>80</v>
      </c>
      <c r="E915" t="s">
        <v>81</v>
      </c>
      <c r="F915" t="s">
        <v>141</v>
      </c>
      <c r="G915" t="s">
        <v>120</v>
      </c>
      <c r="H915" t="s">
        <v>425</v>
      </c>
      <c r="I915" t="s">
        <v>85</v>
      </c>
      <c r="J915" t="s">
        <v>122</v>
      </c>
      <c r="K915" t="s">
        <v>201</v>
      </c>
      <c r="L915" t="s">
        <v>202</v>
      </c>
      <c r="M915">
        <v>2.2224287040975992</v>
      </c>
      <c r="N915" t="s">
        <v>404</v>
      </c>
      <c r="O915" t="s">
        <v>90</v>
      </c>
      <c r="P915" t="s">
        <v>166</v>
      </c>
      <c r="Q915" t="s">
        <v>1051</v>
      </c>
      <c r="R915" t="s">
        <v>93</v>
      </c>
      <c r="S915" t="s">
        <v>144</v>
      </c>
      <c r="T915" t="s">
        <v>145</v>
      </c>
      <c r="U915" t="s">
        <v>99</v>
      </c>
      <c r="V915" t="s">
        <v>426</v>
      </c>
      <c r="W915" t="s">
        <v>90</v>
      </c>
      <c r="X915" t="s">
        <v>90</v>
      </c>
      <c r="Y915" t="s">
        <v>99</v>
      </c>
      <c r="Z915" t="s">
        <v>4124</v>
      </c>
      <c r="AA915" t="s">
        <v>518</v>
      </c>
      <c r="AB915" t="s">
        <v>90</v>
      </c>
      <c r="AC915" t="s">
        <v>99</v>
      </c>
      <c r="AD915" t="s">
        <v>149</v>
      </c>
      <c r="AE915" t="s">
        <v>149</v>
      </c>
      <c r="AF915" t="s">
        <v>149</v>
      </c>
      <c r="AG915" t="s">
        <v>149</v>
      </c>
      <c r="AH915" t="s">
        <v>170</v>
      </c>
      <c r="AI915" t="s">
        <v>170</v>
      </c>
      <c r="AJ915" t="s">
        <v>170</v>
      </c>
      <c r="AM915" t="s">
        <v>152</v>
      </c>
      <c r="AN915" t="s">
        <v>152</v>
      </c>
      <c r="AO915" t="s">
        <v>152</v>
      </c>
      <c r="AP915" t="s">
        <v>152</v>
      </c>
      <c r="AR915" t="s">
        <v>152</v>
      </c>
      <c r="AS915" t="s">
        <v>152</v>
      </c>
      <c r="AT915" t="s">
        <v>152</v>
      </c>
      <c r="AU915" t="s">
        <v>152</v>
      </c>
      <c r="AV915" t="s">
        <v>151</v>
      </c>
      <c r="AW915" t="s">
        <v>101</v>
      </c>
      <c r="AX915" t="s">
        <v>152</v>
      </c>
      <c r="BA915" t="s">
        <v>101</v>
      </c>
      <c r="BB915" t="s">
        <v>101</v>
      </c>
      <c r="BC915" t="s">
        <v>153</v>
      </c>
      <c r="BD915" t="s">
        <v>101</v>
      </c>
      <c r="BE915" t="s">
        <v>153</v>
      </c>
      <c r="BF915" t="s">
        <v>153</v>
      </c>
      <c r="BG915" t="s">
        <v>1141</v>
      </c>
      <c r="BH915" t="s">
        <v>1896</v>
      </c>
      <c r="BI915">
        <v>2</v>
      </c>
      <c r="BJ915" t="s">
        <v>1611</v>
      </c>
      <c r="BK915" t="s">
        <v>4287</v>
      </c>
      <c r="BL915" t="s">
        <v>4124</v>
      </c>
      <c r="BM915" t="s">
        <v>256</v>
      </c>
      <c r="BN915" t="s">
        <v>225</v>
      </c>
      <c r="BO915" t="s">
        <v>159</v>
      </c>
      <c r="BP915" t="s">
        <v>213</v>
      </c>
      <c r="BQ915" t="s">
        <v>133</v>
      </c>
      <c r="BR915" t="s">
        <v>99</v>
      </c>
      <c r="BS915" t="s">
        <v>99</v>
      </c>
      <c r="BT915" t="s">
        <v>111</v>
      </c>
      <c r="BU915" t="s">
        <v>81</v>
      </c>
      <c r="BV915" t="s">
        <v>133</v>
      </c>
      <c r="BW915" t="s">
        <v>113</v>
      </c>
      <c r="BX915" t="s">
        <v>137</v>
      </c>
      <c r="BY915" s="2">
        <f>VLOOKUP(A915,[1]Novas_distancias!$A$1:$B$2305,2,0)</f>
        <v>12.023683998833171</v>
      </c>
      <c r="BZ915" t="s">
        <v>260</v>
      </c>
      <c r="CA915" t="s">
        <v>116</v>
      </c>
      <c r="CB915" t="s">
        <v>1530</v>
      </c>
    </row>
    <row r="916" spans="1:80" x14ac:dyDescent="0.3">
      <c r="A916" t="s">
        <v>5454</v>
      </c>
      <c r="B916" t="s">
        <v>2923</v>
      </c>
      <c r="C916" t="s">
        <v>79</v>
      </c>
      <c r="D916" t="s">
        <v>80</v>
      </c>
      <c r="E916" t="s">
        <v>79</v>
      </c>
      <c r="F916" t="s">
        <v>119</v>
      </c>
      <c r="G916" t="s">
        <v>83</v>
      </c>
      <c r="H916" t="s">
        <v>121</v>
      </c>
      <c r="I916" t="s">
        <v>200</v>
      </c>
      <c r="J916" t="s">
        <v>122</v>
      </c>
      <c r="K916" t="s">
        <v>142</v>
      </c>
      <c r="L916" t="s">
        <v>88</v>
      </c>
      <c r="M916">
        <v>3.6615243304781102</v>
      </c>
      <c r="N916" t="s">
        <v>89</v>
      </c>
      <c r="O916" t="s">
        <v>90</v>
      </c>
      <c r="P916" t="s">
        <v>124</v>
      </c>
      <c r="Q916" t="s">
        <v>2033</v>
      </c>
      <c r="R916" t="s">
        <v>359</v>
      </c>
      <c r="S916" t="s">
        <v>219</v>
      </c>
      <c r="T916" t="s">
        <v>145</v>
      </c>
      <c r="U916" t="s">
        <v>240</v>
      </c>
      <c r="V916" t="s">
        <v>96</v>
      </c>
      <c r="W916" t="s">
        <v>90</v>
      </c>
      <c r="X916" t="s">
        <v>90</v>
      </c>
      <c r="Y916" t="s">
        <v>90</v>
      </c>
      <c r="Z916" t="s">
        <v>168</v>
      </c>
      <c r="AA916" t="s">
        <v>148</v>
      </c>
      <c r="AB916" t="s">
        <v>99</v>
      </c>
      <c r="AD916" t="s">
        <v>170</v>
      </c>
      <c r="AE916" t="s">
        <v>149</v>
      </c>
      <c r="AF916" t="s">
        <v>170</v>
      </c>
      <c r="AG916" t="s">
        <v>170</v>
      </c>
      <c r="AH916" t="s">
        <v>170</v>
      </c>
      <c r="AI916" t="s">
        <v>149</v>
      </c>
      <c r="AJ916" t="s">
        <v>100</v>
      </c>
      <c r="AK916" t="s">
        <v>150</v>
      </c>
      <c r="AL916" t="s">
        <v>150</v>
      </c>
      <c r="AM916" t="s">
        <v>150</v>
      </c>
      <c r="AN916" t="s">
        <v>101</v>
      </c>
      <c r="AO916" t="s">
        <v>150</v>
      </c>
      <c r="AP916" t="s">
        <v>150</v>
      </c>
      <c r="AQ916" t="s">
        <v>153</v>
      </c>
      <c r="AR916" t="s">
        <v>150</v>
      </c>
      <c r="AS916" t="s">
        <v>101</v>
      </c>
      <c r="AT916" t="s">
        <v>101</v>
      </c>
      <c r="AU916" t="s">
        <v>150</v>
      </c>
      <c r="AV916" t="s">
        <v>150</v>
      </c>
      <c r="AW916" t="s">
        <v>150</v>
      </c>
      <c r="AX916" t="s">
        <v>150</v>
      </c>
      <c r="AY916" t="s">
        <v>150</v>
      </c>
      <c r="AZ916" t="s">
        <v>101</v>
      </c>
      <c r="BA916" t="s">
        <v>101</v>
      </c>
      <c r="BB916" t="s">
        <v>101</v>
      </c>
      <c r="BC916" t="s">
        <v>153</v>
      </c>
      <c r="BD916" t="s">
        <v>101</v>
      </c>
      <c r="BE916" t="s">
        <v>153</v>
      </c>
      <c r="BF916" t="s">
        <v>153</v>
      </c>
      <c r="BG916" t="s">
        <v>81</v>
      </c>
      <c r="BH916" t="s">
        <v>81</v>
      </c>
      <c r="BI916">
        <v>9</v>
      </c>
      <c r="BJ916" t="s">
        <v>5521</v>
      </c>
      <c r="BK916" t="s">
        <v>3800</v>
      </c>
      <c r="BL916" t="s">
        <v>4124</v>
      </c>
      <c r="BM916" t="s">
        <v>192</v>
      </c>
      <c r="BN916" t="s">
        <v>131</v>
      </c>
      <c r="BO916" t="s">
        <v>159</v>
      </c>
      <c r="BP916" t="s">
        <v>355</v>
      </c>
      <c r="BQ916" t="s">
        <v>110</v>
      </c>
      <c r="BR916" t="s">
        <v>99</v>
      </c>
      <c r="BS916" t="s">
        <v>99</v>
      </c>
      <c r="BT916" t="s">
        <v>214</v>
      </c>
      <c r="BU916" t="s">
        <v>5420</v>
      </c>
      <c r="BV916" t="s">
        <v>133</v>
      </c>
      <c r="BW916" t="s">
        <v>113</v>
      </c>
      <c r="BX916" t="s">
        <v>137</v>
      </c>
      <c r="BY916" s="2">
        <f>VLOOKUP(A916,[1]Novas_distancias!$A$1:$B$2305,2,0)</f>
        <v>0.47838695947221432</v>
      </c>
      <c r="BZ916" t="s">
        <v>182</v>
      </c>
      <c r="CA916" t="s">
        <v>404</v>
      </c>
      <c r="CB916" t="s">
        <v>117</v>
      </c>
    </row>
    <row r="917" spans="1:80" x14ac:dyDescent="0.3">
      <c r="A917" t="s">
        <v>4548</v>
      </c>
      <c r="B917" t="s">
        <v>2923</v>
      </c>
      <c r="C917" t="s">
        <v>331</v>
      </c>
      <c r="D917" t="s">
        <v>80</v>
      </c>
      <c r="E917" t="s">
        <v>331</v>
      </c>
      <c r="F917" t="s">
        <v>141</v>
      </c>
      <c r="G917" t="s">
        <v>83</v>
      </c>
      <c r="H917" t="s">
        <v>288</v>
      </c>
      <c r="I917" t="s">
        <v>85</v>
      </c>
      <c r="J917" t="s">
        <v>250</v>
      </c>
      <c r="K917" t="s">
        <v>201</v>
      </c>
      <c r="L917" t="s">
        <v>88</v>
      </c>
      <c r="M917">
        <v>0.10303941108387529</v>
      </c>
      <c r="N917" t="s">
        <v>89</v>
      </c>
      <c r="O917" t="s">
        <v>99</v>
      </c>
      <c r="Q917" t="s">
        <v>290</v>
      </c>
      <c r="R917" t="s">
        <v>93</v>
      </c>
      <c r="S917" t="s">
        <v>673</v>
      </c>
      <c r="T917" t="s">
        <v>169</v>
      </c>
      <c r="U917" t="s">
        <v>90</v>
      </c>
      <c r="V917" t="s">
        <v>96</v>
      </c>
      <c r="W917" t="s">
        <v>90</v>
      </c>
      <c r="X917" t="s">
        <v>99</v>
      </c>
      <c r="Y917" t="s">
        <v>99</v>
      </c>
      <c r="AB917" t="s">
        <v>99</v>
      </c>
      <c r="AD917" t="s">
        <v>170</v>
      </c>
      <c r="AE917" t="s">
        <v>149</v>
      </c>
      <c r="AF917" t="s">
        <v>170</v>
      </c>
      <c r="AG917" t="s">
        <v>170</v>
      </c>
      <c r="AH917" t="s">
        <v>100</v>
      </c>
      <c r="AI917" t="s">
        <v>170</v>
      </c>
      <c r="AJ917" t="s">
        <v>170</v>
      </c>
      <c r="AM917" t="s">
        <v>151</v>
      </c>
      <c r="AN917" t="s">
        <v>152</v>
      </c>
      <c r="AO917" t="s">
        <v>152</v>
      </c>
      <c r="AP917" t="s">
        <v>150</v>
      </c>
      <c r="AR917" t="s">
        <v>151</v>
      </c>
      <c r="AS917" t="s">
        <v>152</v>
      </c>
      <c r="AT917" t="s">
        <v>101</v>
      </c>
      <c r="AU917" t="s">
        <v>151</v>
      </c>
      <c r="AV917" t="s">
        <v>101</v>
      </c>
      <c r="AW917" t="s">
        <v>101</v>
      </c>
      <c r="AX917" t="s">
        <v>101</v>
      </c>
      <c r="BA917" t="s">
        <v>101</v>
      </c>
      <c r="BB917" t="s">
        <v>101</v>
      </c>
      <c r="BC917" t="s">
        <v>150</v>
      </c>
      <c r="BD917" t="s">
        <v>101</v>
      </c>
      <c r="BE917" t="s">
        <v>153</v>
      </c>
      <c r="BF917" t="s">
        <v>153</v>
      </c>
      <c r="BG917" t="s">
        <v>4549</v>
      </c>
      <c r="BH917" t="s">
        <v>2667</v>
      </c>
      <c r="BI917">
        <v>3</v>
      </c>
      <c r="BJ917" t="s">
        <v>1611</v>
      </c>
      <c r="BK917" t="s">
        <v>2923</v>
      </c>
      <c r="BL917" t="s">
        <v>4124</v>
      </c>
      <c r="BM917" t="s">
        <v>158</v>
      </c>
      <c r="BN917" t="s">
        <v>131</v>
      </c>
      <c r="BO917" t="s">
        <v>177</v>
      </c>
      <c r="BP917" t="s">
        <v>430</v>
      </c>
      <c r="BQ917" t="s">
        <v>133</v>
      </c>
      <c r="BR917" t="s">
        <v>99</v>
      </c>
      <c r="BS917" t="s">
        <v>99</v>
      </c>
      <c r="BT917" t="s">
        <v>111</v>
      </c>
      <c r="BU917" t="s">
        <v>4080</v>
      </c>
      <c r="BV917" t="s">
        <v>133</v>
      </c>
      <c r="BW917" t="s">
        <v>113</v>
      </c>
      <c r="BX917" t="s">
        <v>137</v>
      </c>
      <c r="BY917" s="2">
        <f>VLOOKUP(A917,[1]Novas_distancias!$A$1:$B$2305,2,0)</f>
        <v>4.705108651668521</v>
      </c>
      <c r="BZ917" t="s">
        <v>226</v>
      </c>
      <c r="CA917" t="s">
        <v>402</v>
      </c>
      <c r="CB917" t="s">
        <v>461</v>
      </c>
    </row>
    <row r="918" spans="1:80" x14ac:dyDescent="0.3">
      <c r="A918" t="s">
        <v>4789</v>
      </c>
      <c r="B918" t="s">
        <v>2923</v>
      </c>
      <c r="C918" t="s">
        <v>79</v>
      </c>
      <c r="D918" t="s">
        <v>80</v>
      </c>
      <c r="E918" t="s">
        <v>79</v>
      </c>
      <c r="F918" t="s">
        <v>141</v>
      </c>
      <c r="G918" t="s">
        <v>120</v>
      </c>
      <c r="H918" t="s">
        <v>425</v>
      </c>
      <c r="I918" t="s">
        <v>85</v>
      </c>
      <c r="J918" t="s">
        <v>86</v>
      </c>
      <c r="K918" t="s">
        <v>201</v>
      </c>
      <c r="L918" t="s">
        <v>88</v>
      </c>
      <c r="M918">
        <v>3.92</v>
      </c>
      <c r="N918" t="s">
        <v>116</v>
      </c>
      <c r="O918" t="s">
        <v>90</v>
      </c>
      <c r="P918" t="s">
        <v>91</v>
      </c>
      <c r="Q918" t="s">
        <v>297</v>
      </c>
      <c r="R918" t="s">
        <v>93</v>
      </c>
      <c r="S918" t="s">
        <v>219</v>
      </c>
      <c r="T918" t="s">
        <v>145</v>
      </c>
      <c r="U918" t="s">
        <v>99</v>
      </c>
      <c r="V918" t="s">
        <v>96</v>
      </c>
      <c r="W918" t="s">
        <v>99</v>
      </c>
      <c r="X918" t="s">
        <v>99</v>
      </c>
      <c r="Y918" t="s">
        <v>90</v>
      </c>
      <c r="Z918" t="s">
        <v>168</v>
      </c>
      <c r="AA918" t="s">
        <v>127</v>
      </c>
      <c r="AB918" t="s">
        <v>99</v>
      </c>
      <c r="AD918" t="s">
        <v>170</v>
      </c>
      <c r="AE918" t="s">
        <v>149</v>
      </c>
      <c r="AF918" t="s">
        <v>170</v>
      </c>
      <c r="AG918" t="s">
        <v>170</v>
      </c>
      <c r="AH918" t="s">
        <v>100</v>
      </c>
      <c r="AI918" t="s">
        <v>170</v>
      </c>
      <c r="AJ918" t="s">
        <v>170</v>
      </c>
      <c r="AK918" t="s">
        <v>101</v>
      </c>
      <c r="AL918" t="s">
        <v>101</v>
      </c>
      <c r="AM918" t="s">
        <v>101</v>
      </c>
      <c r="AN918" t="s">
        <v>101</v>
      </c>
      <c r="AO918" t="s">
        <v>151</v>
      </c>
      <c r="AP918" t="s">
        <v>150</v>
      </c>
      <c r="AQ918" t="s">
        <v>101</v>
      </c>
      <c r="AR918" t="s">
        <v>101</v>
      </c>
      <c r="AS918" t="s">
        <v>151</v>
      </c>
      <c r="AT918" t="s">
        <v>101</v>
      </c>
      <c r="AU918" t="s">
        <v>151</v>
      </c>
      <c r="AV918" t="s">
        <v>151</v>
      </c>
      <c r="AW918" t="s">
        <v>101</v>
      </c>
      <c r="AX918" t="s">
        <v>151</v>
      </c>
      <c r="AY918" t="s">
        <v>101</v>
      </c>
      <c r="AZ918" t="s">
        <v>101</v>
      </c>
      <c r="BA918" t="s">
        <v>151</v>
      </c>
      <c r="BB918" t="s">
        <v>151</v>
      </c>
      <c r="BC918" t="s">
        <v>153</v>
      </c>
      <c r="BD918" t="s">
        <v>101</v>
      </c>
      <c r="BE918" t="s">
        <v>150</v>
      </c>
      <c r="BF918" t="s">
        <v>153</v>
      </c>
      <c r="BG918" t="s">
        <v>2646</v>
      </c>
      <c r="BH918" t="s">
        <v>4790</v>
      </c>
      <c r="BI918">
        <v>8</v>
      </c>
      <c r="BJ918" t="s">
        <v>1611</v>
      </c>
      <c r="BK918" t="s">
        <v>2923</v>
      </c>
      <c r="BL918" t="s">
        <v>4124</v>
      </c>
      <c r="BM918" t="s">
        <v>256</v>
      </c>
      <c r="BN918" t="s">
        <v>176</v>
      </c>
      <c r="BO918" t="s">
        <v>132</v>
      </c>
      <c r="BP918" t="s">
        <v>213</v>
      </c>
      <c r="BQ918" t="s">
        <v>133</v>
      </c>
      <c r="BR918" t="s">
        <v>99</v>
      </c>
      <c r="BS918" t="s">
        <v>99</v>
      </c>
      <c r="BT918" t="s">
        <v>214</v>
      </c>
      <c r="BU918" t="s">
        <v>4080</v>
      </c>
      <c r="BV918" t="s">
        <v>133</v>
      </c>
      <c r="BW918" t="s">
        <v>113</v>
      </c>
      <c r="BX918" t="s">
        <v>114</v>
      </c>
      <c r="BY918" s="2">
        <f>VLOOKUP(A918,[1]Novas_distancias!$A$1:$B$2305,2,0)</f>
        <v>3.1482138305189911</v>
      </c>
      <c r="BZ918" t="s">
        <v>163</v>
      </c>
      <c r="CA918" t="s">
        <v>116</v>
      </c>
      <c r="CB918" t="s">
        <v>164</v>
      </c>
    </row>
    <row r="919" spans="1:80" x14ac:dyDescent="0.3">
      <c r="A919" t="s">
        <v>4798</v>
      </c>
      <c r="B919" t="s">
        <v>2923</v>
      </c>
      <c r="C919" t="s">
        <v>79</v>
      </c>
      <c r="D919" t="s">
        <v>80</v>
      </c>
      <c r="E919" t="s">
        <v>81</v>
      </c>
      <c r="F919" t="s">
        <v>141</v>
      </c>
      <c r="G919" t="s">
        <v>83</v>
      </c>
      <c r="H919" t="s">
        <v>425</v>
      </c>
      <c r="I919" t="s">
        <v>200</v>
      </c>
      <c r="J919" t="s">
        <v>86</v>
      </c>
      <c r="K919" t="s">
        <v>201</v>
      </c>
      <c r="L919" t="s">
        <v>202</v>
      </c>
      <c r="M919">
        <v>8.6871180913672124</v>
      </c>
      <c r="N919" t="s">
        <v>138</v>
      </c>
      <c r="O919" t="s">
        <v>90</v>
      </c>
      <c r="P919" t="s">
        <v>229</v>
      </c>
      <c r="Q919" t="s">
        <v>297</v>
      </c>
      <c r="R919" t="s">
        <v>264</v>
      </c>
      <c r="S919" t="s">
        <v>204</v>
      </c>
      <c r="T919" t="s">
        <v>590</v>
      </c>
      <c r="U919" t="s">
        <v>240</v>
      </c>
      <c r="V919" t="s">
        <v>126</v>
      </c>
      <c r="W919" t="s">
        <v>99</v>
      </c>
      <c r="X919" t="s">
        <v>99</v>
      </c>
      <c r="Y919" t="s">
        <v>99</v>
      </c>
      <c r="Z919" t="s">
        <v>4124</v>
      </c>
      <c r="AA919" t="s">
        <v>483</v>
      </c>
      <c r="AB919" t="s">
        <v>99</v>
      </c>
      <c r="AD919" t="s">
        <v>170</v>
      </c>
      <c r="AE919" t="s">
        <v>170</v>
      </c>
      <c r="AF919" t="s">
        <v>170</v>
      </c>
      <c r="AG919" t="s">
        <v>170</v>
      </c>
      <c r="AH919" t="s">
        <v>170</v>
      </c>
      <c r="AI919" t="s">
        <v>170</v>
      </c>
      <c r="AJ919" t="s">
        <v>170</v>
      </c>
      <c r="AK919" t="s">
        <v>153</v>
      </c>
      <c r="AL919" t="s">
        <v>150</v>
      </c>
      <c r="AM919" t="s">
        <v>150</v>
      </c>
      <c r="AN919" t="s">
        <v>150</v>
      </c>
      <c r="AO919" t="s">
        <v>150</v>
      </c>
      <c r="AP919" t="s">
        <v>101</v>
      </c>
      <c r="AQ919" t="s">
        <v>101</v>
      </c>
      <c r="AR919" t="s">
        <v>150</v>
      </c>
      <c r="AS919" t="s">
        <v>101</v>
      </c>
      <c r="AT919" t="s">
        <v>150</v>
      </c>
      <c r="AU919" t="s">
        <v>150</v>
      </c>
      <c r="AV919" t="s">
        <v>101</v>
      </c>
      <c r="AW919" t="s">
        <v>150</v>
      </c>
      <c r="AX919" t="s">
        <v>150</v>
      </c>
      <c r="AY919" t="s">
        <v>150</v>
      </c>
      <c r="AZ919" t="s">
        <v>150</v>
      </c>
      <c r="BA919" t="s">
        <v>150</v>
      </c>
      <c r="BB919" t="s">
        <v>150</v>
      </c>
      <c r="BC919" t="s">
        <v>150</v>
      </c>
      <c r="BD919" t="s">
        <v>101</v>
      </c>
      <c r="BE919" t="s">
        <v>153</v>
      </c>
      <c r="BF919" t="s">
        <v>153</v>
      </c>
      <c r="BG919" t="s">
        <v>400</v>
      </c>
      <c r="BH919" t="s">
        <v>3744</v>
      </c>
      <c r="BI919">
        <v>8</v>
      </c>
      <c r="BJ919" t="s">
        <v>1611</v>
      </c>
      <c r="BK919" t="s">
        <v>2923</v>
      </c>
      <c r="BL919" t="s">
        <v>4124</v>
      </c>
      <c r="BM919" t="s">
        <v>158</v>
      </c>
      <c r="BN919" t="s">
        <v>131</v>
      </c>
      <c r="BO919" t="s">
        <v>177</v>
      </c>
      <c r="BP919" t="s">
        <v>160</v>
      </c>
      <c r="BQ919" t="s">
        <v>110</v>
      </c>
      <c r="BR919" t="s">
        <v>485</v>
      </c>
      <c r="BS919" t="s">
        <v>99</v>
      </c>
      <c r="BT919" t="s">
        <v>246</v>
      </c>
      <c r="BU919" t="s">
        <v>4080</v>
      </c>
      <c r="BV919" t="s">
        <v>133</v>
      </c>
      <c r="BW919" t="s">
        <v>113</v>
      </c>
      <c r="BX919" t="s">
        <v>114</v>
      </c>
      <c r="BY919" s="2">
        <f>VLOOKUP(A919,[1]Novas_distancias!$A$1:$B$2305,2,0)</f>
        <v>12.93550558486618</v>
      </c>
      <c r="BZ919" t="s">
        <v>226</v>
      </c>
      <c r="CA919" t="s">
        <v>116</v>
      </c>
      <c r="CB919" t="s">
        <v>500</v>
      </c>
    </row>
    <row r="920" spans="1:80" x14ac:dyDescent="0.3">
      <c r="A920" t="s">
        <v>4856</v>
      </c>
      <c r="B920" t="s">
        <v>2923</v>
      </c>
      <c r="C920" t="s">
        <v>79</v>
      </c>
      <c r="D920" t="s">
        <v>80</v>
      </c>
      <c r="E920" t="s">
        <v>81</v>
      </c>
      <c r="F920" t="s">
        <v>199</v>
      </c>
      <c r="G920" t="s">
        <v>120</v>
      </c>
      <c r="H920" t="s">
        <v>84</v>
      </c>
      <c r="I920" t="s">
        <v>311</v>
      </c>
      <c r="J920" t="s">
        <v>122</v>
      </c>
      <c r="K920" t="s">
        <v>201</v>
      </c>
      <c r="L920" t="s">
        <v>202</v>
      </c>
      <c r="M920">
        <v>1.5943619981391388</v>
      </c>
      <c r="N920" t="s">
        <v>296</v>
      </c>
      <c r="O920" t="s">
        <v>90</v>
      </c>
      <c r="P920" t="s">
        <v>124</v>
      </c>
      <c r="Q920" t="s">
        <v>1025</v>
      </c>
      <c r="R920" t="s">
        <v>264</v>
      </c>
      <c r="S920" t="s">
        <v>94</v>
      </c>
      <c r="T920" t="s">
        <v>145</v>
      </c>
      <c r="U920" t="s">
        <v>99</v>
      </c>
      <c r="V920" t="s">
        <v>96</v>
      </c>
      <c r="W920" t="s">
        <v>99</v>
      </c>
      <c r="X920" t="s">
        <v>99</v>
      </c>
      <c r="Y920" t="s">
        <v>99</v>
      </c>
      <c r="Z920" t="s">
        <v>4124</v>
      </c>
      <c r="AA920" t="s">
        <v>483</v>
      </c>
      <c r="AB920" t="s">
        <v>99</v>
      </c>
      <c r="AD920" t="s">
        <v>100</v>
      </c>
      <c r="AE920" t="s">
        <v>149</v>
      </c>
      <c r="AF920" t="s">
        <v>170</v>
      </c>
      <c r="AG920" t="s">
        <v>170</v>
      </c>
      <c r="AH920" t="s">
        <v>170</v>
      </c>
      <c r="AI920" t="s">
        <v>170</v>
      </c>
      <c r="AJ920" t="s">
        <v>170</v>
      </c>
      <c r="AK920" t="s">
        <v>150</v>
      </c>
      <c r="AL920" t="s">
        <v>101</v>
      </c>
      <c r="AM920" t="s">
        <v>150</v>
      </c>
      <c r="AN920" t="s">
        <v>150</v>
      </c>
      <c r="AO920" t="s">
        <v>151</v>
      </c>
      <c r="AP920" t="s">
        <v>151</v>
      </c>
      <c r="AQ920" t="s">
        <v>153</v>
      </c>
      <c r="AR920" t="s">
        <v>153</v>
      </c>
      <c r="AS920" t="s">
        <v>101</v>
      </c>
      <c r="AT920" t="s">
        <v>150</v>
      </c>
      <c r="AU920" t="s">
        <v>151</v>
      </c>
      <c r="AV920" t="s">
        <v>151</v>
      </c>
      <c r="AW920" t="s">
        <v>101</v>
      </c>
      <c r="AX920" t="s">
        <v>101</v>
      </c>
      <c r="AY920" t="s">
        <v>153</v>
      </c>
      <c r="AZ920" t="s">
        <v>153</v>
      </c>
      <c r="BA920" t="s">
        <v>151</v>
      </c>
      <c r="BB920" t="s">
        <v>151</v>
      </c>
      <c r="BC920" t="s">
        <v>150</v>
      </c>
      <c r="BD920" t="s">
        <v>101</v>
      </c>
      <c r="BE920" t="s">
        <v>153</v>
      </c>
      <c r="BF920" t="s">
        <v>153</v>
      </c>
      <c r="BG920" t="s">
        <v>674</v>
      </c>
      <c r="BH920" t="s">
        <v>675</v>
      </c>
      <c r="BI920">
        <v>7</v>
      </c>
      <c r="BJ920" t="s">
        <v>1611</v>
      </c>
      <c r="BK920" t="s">
        <v>2923</v>
      </c>
      <c r="BL920" t="s">
        <v>4124</v>
      </c>
      <c r="BM920" t="s">
        <v>211</v>
      </c>
      <c r="BN920" t="s">
        <v>212</v>
      </c>
      <c r="BO920" t="s">
        <v>319</v>
      </c>
      <c r="BP920" t="s">
        <v>109</v>
      </c>
      <c r="BQ920" t="s">
        <v>133</v>
      </c>
      <c r="BR920" t="s">
        <v>136</v>
      </c>
      <c r="BS920" t="s">
        <v>136</v>
      </c>
      <c r="BT920" t="s">
        <v>111</v>
      </c>
      <c r="BU920" t="s">
        <v>4322</v>
      </c>
      <c r="BV920" t="s">
        <v>81</v>
      </c>
      <c r="BW920" t="s">
        <v>81</v>
      </c>
      <c r="BX920" t="s">
        <v>137</v>
      </c>
      <c r="BY920" s="2">
        <f>VLOOKUP(A920,[1]Novas_distancias!$A$1:$B$2305,2,0)</f>
        <v>4.2263662150305672</v>
      </c>
      <c r="BZ920" t="s">
        <v>226</v>
      </c>
      <c r="CA920" t="s">
        <v>138</v>
      </c>
      <c r="CB920" t="s">
        <v>356</v>
      </c>
    </row>
    <row r="921" spans="1:80" x14ac:dyDescent="0.3">
      <c r="A921" t="s">
        <v>4945</v>
      </c>
      <c r="B921" t="s">
        <v>2923</v>
      </c>
      <c r="C921" t="s">
        <v>79</v>
      </c>
      <c r="D921" t="s">
        <v>80</v>
      </c>
      <c r="E921" t="s">
        <v>536</v>
      </c>
      <c r="F921" t="s">
        <v>119</v>
      </c>
      <c r="G921" t="s">
        <v>83</v>
      </c>
      <c r="H921" t="s">
        <v>278</v>
      </c>
      <c r="I921" t="s">
        <v>85</v>
      </c>
      <c r="J921" t="s">
        <v>250</v>
      </c>
      <c r="K921" t="s">
        <v>123</v>
      </c>
      <c r="L921" t="s">
        <v>202</v>
      </c>
      <c r="M921">
        <v>2.482253041736179</v>
      </c>
      <c r="N921" t="s">
        <v>89</v>
      </c>
      <c r="O921" t="s">
        <v>90</v>
      </c>
      <c r="P921" t="s">
        <v>166</v>
      </c>
      <c r="Q921" t="s">
        <v>230</v>
      </c>
      <c r="R921" t="s">
        <v>306</v>
      </c>
      <c r="S921" t="s">
        <v>144</v>
      </c>
      <c r="T921" t="s">
        <v>145</v>
      </c>
      <c r="U921" t="s">
        <v>240</v>
      </c>
      <c r="V921" t="s">
        <v>324</v>
      </c>
      <c r="W921" t="s">
        <v>90</v>
      </c>
      <c r="X921" t="s">
        <v>90</v>
      </c>
      <c r="Y921" t="s">
        <v>90</v>
      </c>
      <c r="AB921" t="s">
        <v>99</v>
      </c>
      <c r="AD921" t="s">
        <v>170</v>
      </c>
      <c r="AE921" t="s">
        <v>170</v>
      </c>
      <c r="AF921" t="s">
        <v>100</v>
      </c>
      <c r="AG921" t="s">
        <v>149</v>
      </c>
      <c r="AH921" t="s">
        <v>170</v>
      </c>
      <c r="AI921" t="s">
        <v>170</v>
      </c>
      <c r="AJ921" t="s">
        <v>170</v>
      </c>
      <c r="AK921" t="s">
        <v>150</v>
      </c>
      <c r="AL921" t="s">
        <v>101</v>
      </c>
      <c r="AM921" t="s">
        <v>101</v>
      </c>
      <c r="AN921" t="s">
        <v>101</v>
      </c>
      <c r="AO921" t="s">
        <v>153</v>
      </c>
      <c r="AP921" t="s">
        <v>152</v>
      </c>
      <c r="AQ921" t="s">
        <v>150</v>
      </c>
      <c r="AR921" t="s">
        <v>101</v>
      </c>
      <c r="AS921" t="s">
        <v>101</v>
      </c>
      <c r="AT921" t="s">
        <v>153</v>
      </c>
      <c r="AU921" t="s">
        <v>153</v>
      </c>
      <c r="AV921" t="s">
        <v>150</v>
      </c>
      <c r="AW921" t="s">
        <v>153</v>
      </c>
      <c r="AX921" t="s">
        <v>153</v>
      </c>
      <c r="AY921" t="s">
        <v>150</v>
      </c>
      <c r="AZ921" t="s">
        <v>101</v>
      </c>
      <c r="BA921" t="s">
        <v>101</v>
      </c>
      <c r="BB921" t="s">
        <v>101</v>
      </c>
      <c r="BC921" t="s">
        <v>150</v>
      </c>
      <c r="BD921" t="s">
        <v>150</v>
      </c>
      <c r="BE921" t="s">
        <v>151</v>
      </c>
      <c r="BF921" t="s">
        <v>151</v>
      </c>
      <c r="BG921" t="s">
        <v>4946</v>
      </c>
      <c r="BH921" t="s">
        <v>4947</v>
      </c>
      <c r="BI921">
        <v>8</v>
      </c>
      <c r="BJ921" t="s">
        <v>1611</v>
      </c>
      <c r="BK921" t="s">
        <v>2923</v>
      </c>
      <c r="BL921" t="s">
        <v>4124</v>
      </c>
      <c r="BM921" t="s">
        <v>211</v>
      </c>
      <c r="BN921" t="s">
        <v>176</v>
      </c>
      <c r="BO921" t="s">
        <v>159</v>
      </c>
      <c r="BP921" t="s">
        <v>160</v>
      </c>
      <c r="BQ921" t="s">
        <v>133</v>
      </c>
      <c r="BR921" t="s">
        <v>485</v>
      </c>
      <c r="BS921" t="s">
        <v>99</v>
      </c>
      <c r="BT921" t="s">
        <v>193</v>
      </c>
      <c r="BU921" t="s">
        <v>4596</v>
      </c>
      <c r="BV921" t="s">
        <v>112</v>
      </c>
      <c r="BW921" t="s">
        <v>113</v>
      </c>
      <c r="BX921" t="s">
        <v>137</v>
      </c>
      <c r="BY921" s="2">
        <f>VLOOKUP(A921,[1]Novas_distancias!$A$1:$B$2305,2,0)</f>
        <v>2.8567540511452623</v>
      </c>
      <c r="BZ921" t="s">
        <v>163</v>
      </c>
      <c r="CA921" t="s">
        <v>116</v>
      </c>
      <c r="CB921" t="s">
        <v>340</v>
      </c>
    </row>
    <row r="922" spans="1:80" x14ac:dyDescent="0.3">
      <c r="A922" t="s">
        <v>5097</v>
      </c>
      <c r="B922" t="s">
        <v>2923</v>
      </c>
      <c r="C922" t="s">
        <v>79</v>
      </c>
      <c r="D922" t="s">
        <v>80</v>
      </c>
      <c r="E922" t="s">
        <v>81</v>
      </c>
      <c r="F922" t="s">
        <v>141</v>
      </c>
      <c r="G922" t="s">
        <v>120</v>
      </c>
      <c r="H922" t="s">
        <v>84</v>
      </c>
      <c r="I922" t="s">
        <v>200</v>
      </c>
      <c r="J922" t="s">
        <v>122</v>
      </c>
      <c r="K922" t="s">
        <v>123</v>
      </c>
      <c r="L922" t="s">
        <v>202</v>
      </c>
      <c r="M922">
        <v>1.2624672308391272</v>
      </c>
      <c r="N922" t="s">
        <v>89</v>
      </c>
      <c r="O922" t="s">
        <v>90</v>
      </c>
      <c r="P922" t="s">
        <v>229</v>
      </c>
      <c r="Q922" t="s">
        <v>992</v>
      </c>
      <c r="R922" t="s">
        <v>306</v>
      </c>
      <c r="S922" t="s">
        <v>219</v>
      </c>
      <c r="T922" t="s">
        <v>590</v>
      </c>
      <c r="U922" t="s">
        <v>240</v>
      </c>
      <c r="V922" t="s">
        <v>426</v>
      </c>
      <c r="W922" t="s">
        <v>99</v>
      </c>
      <c r="X922" t="s">
        <v>99</v>
      </c>
      <c r="Y922" t="s">
        <v>99</v>
      </c>
      <c r="Z922" t="s">
        <v>168</v>
      </c>
      <c r="AA922" t="s">
        <v>169</v>
      </c>
      <c r="AB922" t="s">
        <v>99</v>
      </c>
      <c r="AD922" t="s">
        <v>170</v>
      </c>
      <c r="AE922" t="s">
        <v>149</v>
      </c>
      <c r="AF922" t="s">
        <v>170</v>
      </c>
      <c r="AG922" t="s">
        <v>149</v>
      </c>
      <c r="AH922" t="s">
        <v>170</v>
      </c>
      <c r="AI922" t="s">
        <v>149</v>
      </c>
      <c r="AJ922" t="s">
        <v>100</v>
      </c>
      <c r="AK922" t="s">
        <v>150</v>
      </c>
      <c r="AL922" t="s">
        <v>150</v>
      </c>
      <c r="AM922" t="s">
        <v>150</v>
      </c>
      <c r="AN922" t="s">
        <v>101</v>
      </c>
      <c r="AO922" t="s">
        <v>101</v>
      </c>
      <c r="AP922" t="s">
        <v>150</v>
      </c>
      <c r="AQ922" t="s">
        <v>150</v>
      </c>
      <c r="AR922" t="s">
        <v>150</v>
      </c>
      <c r="AS922" t="s">
        <v>150</v>
      </c>
      <c r="AT922" t="s">
        <v>150</v>
      </c>
      <c r="AU922" t="s">
        <v>151</v>
      </c>
      <c r="AV922" t="s">
        <v>151</v>
      </c>
      <c r="AW922" t="s">
        <v>151</v>
      </c>
      <c r="AX922" t="s">
        <v>151</v>
      </c>
      <c r="AY922" t="s">
        <v>153</v>
      </c>
      <c r="AZ922" t="s">
        <v>153</v>
      </c>
      <c r="BA922" t="s">
        <v>150</v>
      </c>
      <c r="BB922" t="s">
        <v>151</v>
      </c>
      <c r="BC922" t="s">
        <v>153</v>
      </c>
      <c r="BD922" t="s">
        <v>151</v>
      </c>
      <c r="BE922" t="s">
        <v>150</v>
      </c>
      <c r="BF922" t="s">
        <v>153</v>
      </c>
      <c r="BG922" t="s">
        <v>5098</v>
      </c>
      <c r="BH922" t="s">
        <v>5099</v>
      </c>
      <c r="BI922">
        <v>8</v>
      </c>
      <c r="BJ922" t="s">
        <v>1611</v>
      </c>
      <c r="BK922" t="s">
        <v>2923</v>
      </c>
      <c r="BL922" t="s">
        <v>4124</v>
      </c>
      <c r="BM922" t="s">
        <v>256</v>
      </c>
      <c r="BN922" t="s">
        <v>176</v>
      </c>
      <c r="BO922" t="s">
        <v>177</v>
      </c>
      <c r="BP922" t="s">
        <v>257</v>
      </c>
      <c r="BQ922" t="s">
        <v>133</v>
      </c>
      <c r="BR922" t="s">
        <v>99</v>
      </c>
      <c r="BS922" t="s">
        <v>99</v>
      </c>
      <c r="BT922" t="s">
        <v>111</v>
      </c>
      <c r="BU922" t="s">
        <v>4142</v>
      </c>
      <c r="BV922" t="s">
        <v>81</v>
      </c>
      <c r="BW922" t="s">
        <v>81</v>
      </c>
      <c r="BX922" t="s">
        <v>181</v>
      </c>
      <c r="BY922" s="2">
        <f>VLOOKUP(A922,[1]Novas_distancias!$A$1:$B$2305,2,0)</f>
        <v>5.6614975120260054</v>
      </c>
      <c r="BZ922" t="s">
        <v>226</v>
      </c>
      <c r="CA922" t="s">
        <v>116</v>
      </c>
      <c r="CB922" t="s">
        <v>4143</v>
      </c>
    </row>
    <row r="923" spans="1:80" x14ac:dyDescent="0.3">
      <c r="A923" t="s">
        <v>4214</v>
      </c>
      <c r="B923" t="s">
        <v>2923</v>
      </c>
      <c r="C923" t="s">
        <v>81</v>
      </c>
      <c r="D923" t="s">
        <v>81</v>
      </c>
      <c r="E923" t="s">
        <v>81</v>
      </c>
      <c r="F923" t="s">
        <v>141</v>
      </c>
      <c r="G923" t="s">
        <v>83</v>
      </c>
      <c r="H923" t="s">
        <v>84</v>
      </c>
      <c r="I923" t="s">
        <v>311</v>
      </c>
      <c r="BJ923" t="s">
        <v>1611</v>
      </c>
      <c r="BK923" t="s">
        <v>2923</v>
      </c>
      <c r="BL923" t="s">
        <v>4124</v>
      </c>
      <c r="BM923" t="s">
        <v>158</v>
      </c>
      <c r="BN923" t="s">
        <v>176</v>
      </c>
      <c r="BO923" t="s">
        <v>319</v>
      </c>
      <c r="BP923" t="s">
        <v>109</v>
      </c>
      <c r="BQ923" t="s">
        <v>110</v>
      </c>
      <c r="BR923" t="s">
        <v>99</v>
      </c>
      <c r="BS923" t="s">
        <v>99</v>
      </c>
      <c r="BT923" t="s">
        <v>111</v>
      </c>
      <c r="BU923" t="s">
        <v>81</v>
      </c>
      <c r="BV923" t="s">
        <v>112</v>
      </c>
      <c r="BW923" t="s">
        <v>113</v>
      </c>
      <c r="BX923" t="s">
        <v>114</v>
      </c>
      <c r="BY923" s="2">
        <f>VLOOKUP(A923,[1]Novas_distancias!$A$1:$B$2305,2,0)</f>
        <v>12.51245531211292</v>
      </c>
      <c r="BZ923" t="s">
        <v>260</v>
      </c>
      <c r="CA923" t="s">
        <v>138</v>
      </c>
      <c r="CB923" t="s">
        <v>767</v>
      </c>
    </row>
    <row r="924" spans="1:80" x14ac:dyDescent="0.3">
      <c r="A924" t="s">
        <v>4239</v>
      </c>
      <c r="B924" t="s">
        <v>2923</v>
      </c>
      <c r="C924" t="s">
        <v>81</v>
      </c>
      <c r="D924" t="s">
        <v>81</v>
      </c>
      <c r="E924" t="s">
        <v>81</v>
      </c>
      <c r="F924" t="s">
        <v>141</v>
      </c>
      <c r="G924" t="s">
        <v>656</v>
      </c>
      <c r="H924" t="s">
        <v>121</v>
      </c>
      <c r="I924" t="s">
        <v>85</v>
      </c>
      <c r="BJ924" t="s">
        <v>1611</v>
      </c>
      <c r="BK924" t="s">
        <v>2923</v>
      </c>
      <c r="BL924" t="s">
        <v>4124</v>
      </c>
      <c r="BM924" t="s">
        <v>211</v>
      </c>
      <c r="BN924" t="s">
        <v>176</v>
      </c>
      <c r="BO924" t="s">
        <v>159</v>
      </c>
      <c r="BP924" t="s">
        <v>213</v>
      </c>
      <c r="BQ924" t="s">
        <v>133</v>
      </c>
      <c r="BR924" t="s">
        <v>99</v>
      </c>
      <c r="BS924" t="s">
        <v>99</v>
      </c>
      <c r="BT924" t="s">
        <v>111</v>
      </c>
      <c r="BU924" t="s">
        <v>81</v>
      </c>
      <c r="BV924" t="s">
        <v>133</v>
      </c>
      <c r="BW924" t="s">
        <v>113</v>
      </c>
      <c r="BX924" t="s">
        <v>114</v>
      </c>
      <c r="BY924" s="2">
        <f>VLOOKUP(A924,[1]Novas_distancias!$A$1:$B$2305,2,0)</f>
        <v>14.59662754948423</v>
      </c>
      <c r="BZ924" t="s">
        <v>260</v>
      </c>
      <c r="CA924" t="s">
        <v>169</v>
      </c>
      <c r="CB924" t="s">
        <v>767</v>
      </c>
    </row>
    <row r="925" spans="1:80" x14ac:dyDescent="0.3">
      <c r="A925" t="s">
        <v>4240</v>
      </c>
      <c r="B925" t="s">
        <v>2923</v>
      </c>
      <c r="C925" t="s">
        <v>81</v>
      </c>
      <c r="D925" t="s">
        <v>81</v>
      </c>
      <c r="E925" t="s">
        <v>4241</v>
      </c>
      <c r="F925" t="s">
        <v>141</v>
      </c>
      <c r="G925" t="s">
        <v>83</v>
      </c>
      <c r="H925" t="s">
        <v>186</v>
      </c>
      <c r="I925" t="s">
        <v>85</v>
      </c>
      <c r="BJ925" t="s">
        <v>1611</v>
      </c>
      <c r="BK925" t="s">
        <v>2923</v>
      </c>
      <c r="BL925" t="s">
        <v>4124</v>
      </c>
      <c r="BM925" t="s">
        <v>158</v>
      </c>
      <c r="BN925" t="s">
        <v>131</v>
      </c>
      <c r="BO925" t="s">
        <v>177</v>
      </c>
      <c r="BP925" t="s">
        <v>160</v>
      </c>
      <c r="BQ925" t="s">
        <v>133</v>
      </c>
      <c r="BR925" t="s">
        <v>99</v>
      </c>
      <c r="BS925" t="s">
        <v>99</v>
      </c>
      <c r="BT925" t="s">
        <v>111</v>
      </c>
      <c r="BU925" t="s">
        <v>4080</v>
      </c>
      <c r="BV925" t="s">
        <v>133</v>
      </c>
      <c r="BW925" t="s">
        <v>81</v>
      </c>
      <c r="BX925" t="s">
        <v>114</v>
      </c>
      <c r="BY925" s="2">
        <f>VLOOKUP(A925,[1]Novas_distancias!$A$1:$B$2305,2,0)</f>
        <v>11.84090845237629</v>
      </c>
      <c r="BZ925" t="s">
        <v>260</v>
      </c>
      <c r="CA925" t="s">
        <v>116</v>
      </c>
      <c r="CB925" t="s">
        <v>1294</v>
      </c>
    </row>
    <row r="926" spans="1:80" x14ac:dyDescent="0.3">
      <c r="A926" t="s">
        <v>4257</v>
      </c>
      <c r="B926" t="s">
        <v>2923</v>
      </c>
      <c r="C926" t="s">
        <v>81</v>
      </c>
      <c r="D926" t="s">
        <v>81</v>
      </c>
      <c r="E926" t="s">
        <v>81</v>
      </c>
      <c r="F926" t="s">
        <v>141</v>
      </c>
      <c r="G926" t="s">
        <v>83</v>
      </c>
      <c r="H926" t="s">
        <v>425</v>
      </c>
      <c r="I926" t="s">
        <v>363</v>
      </c>
      <c r="BJ926" t="s">
        <v>1611</v>
      </c>
      <c r="BK926" t="s">
        <v>2923</v>
      </c>
      <c r="BL926" t="s">
        <v>4124</v>
      </c>
      <c r="BM926" t="s">
        <v>256</v>
      </c>
      <c r="BN926" t="s">
        <v>225</v>
      </c>
      <c r="BO926" t="s">
        <v>319</v>
      </c>
      <c r="BP926" t="s">
        <v>751</v>
      </c>
      <c r="BQ926" t="s">
        <v>110</v>
      </c>
      <c r="BR926" t="s">
        <v>99</v>
      </c>
      <c r="BS926" t="s">
        <v>99</v>
      </c>
      <c r="BT926" t="s">
        <v>214</v>
      </c>
      <c r="BU926" t="s">
        <v>81</v>
      </c>
      <c r="BV926" t="s">
        <v>133</v>
      </c>
      <c r="BW926" t="s">
        <v>113</v>
      </c>
      <c r="BX926" t="s">
        <v>114</v>
      </c>
      <c r="BY926" s="2">
        <f>VLOOKUP(A926,[1]Novas_distancias!$A$1:$B$2305,2,0)</f>
        <v>4.0949994728582331</v>
      </c>
      <c r="BZ926" t="s">
        <v>163</v>
      </c>
      <c r="CA926" t="s">
        <v>169</v>
      </c>
      <c r="CB926" t="s">
        <v>4258</v>
      </c>
    </row>
    <row r="927" spans="1:80" x14ac:dyDescent="0.3">
      <c r="A927" t="s">
        <v>4264</v>
      </c>
      <c r="B927" t="s">
        <v>2923</v>
      </c>
      <c r="C927" t="s">
        <v>81</v>
      </c>
      <c r="D927" t="s">
        <v>81</v>
      </c>
      <c r="E927" t="s">
        <v>81</v>
      </c>
      <c r="F927" t="s">
        <v>141</v>
      </c>
      <c r="G927" t="s">
        <v>120</v>
      </c>
      <c r="H927" t="s">
        <v>121</v>
      </c>
      <c r="I927" t="s">
        <v>200</v>
      </c>
      <c r="BJ927" t="s">
        <v>1611</v>
      </c>
      <c r="BK927" t="s">
        <v>2923</v>
      </c>
      <c r="BL927" t="s">
        <v>4124</v>
      </c>
      <c r="BM927" t="s">
        <v>211</v>
      </c>
      <c r="BN927" t="s">
        <v>212</v>
      </c>
      <c r="BO927" t="s">
        <v>177</v>
      </c>
      <c r="BP927" t="s">
        <v>160</v>
      </c>
      <c r="BQ927" t="s">
        <v>178</v>
      </c>
      <c r="BR927" t="s">
        <v>3259</v>
      </c>
      <c r="BS927" t="s">
        <v>99</v>
      </c>
      <c r="BT927" t="s">
        <v>246</v>
      </c>
      <c r="BU927" t="s">
        <v>81</v>
      </c>
      <c r="BV927" t="s">
        <v>133</v>
      </c>
      <c r="BW927" t="s">
        <v>196</v>
      </c>
      <c r="BX927" t="s">
        <v>181</v>
      </c>
      <c r="BY927" s="2">
        <f>VLOOKUP(A927,[1]Novas_distancias!$A$1:$B$2305,2,0)</f>
        <v>13.925637176415201</v>
      </c>
      <c r="BZ927" t="s">
        <v>115</v>
      </c>
      <c r="CA927" t="s">
        <v>116</v>
      </c>
      <c r="CB927" t="s">
        <v>500</v>
      </c>
    </row>
    <row r="928" spans="1:80" x14ac:dyDescent="0.3">
      <c r="A928" t="s">
        <v>4381</v>
      </c>
      <c r="B928" t="s">
        <v>2923</v>
      </c>
      <c r="C928" t="s">
        <v>81</v>
      </c>
      <c r="D928" t="s">
        <v>81</v>
      </c>
      <c r="E928" t="s">
        <v>81</v>
      </c>
      <c r="F928" t="s">
        <v>141</v>
      </c>
      <c r="G928" t="s">
        <v>83</v>
      </c>
      <c r="H928" t="s">
        <v>186</v>
      </c>
      <c r="I928" t="s">
        <v>200</v>
      </c>
      <c r="BJ928" t="s">
        <v>1611</v>
      </c>
      <c r="BK928" t="s">
        <v>2923</v>
      </c>
      <c r="BL928" t="s">
        <v>4124</v>
      </c>
      <c r="BM928" t="s">
        <v>158</v>
      </c>
      <c r="BN928" t="s">
        <v>225</v>
      </c>
      <c r="BO928" t="s">
        <v>177</v>
      </c>
      <c r="BP928" t="s">
        <v>160</v>
      </c>
      <c r="BQ928" t="s">
        <v>133</v>
      </c>
      <c r="BR928" t="s">
        <v>99</v>
      </c>
      <c r="BS928" t="s">
        <v>99</v>
      </c>
      <c r="BT928" t="s">
        <v>111</v>
      </c>
      <c r="BU928" t="s">
        <v>81</v>
      </c>
      <c r="BV928" t="s">
        <v>133</v>
      </c>
      <c r="BW928" t="s">
        <v>113</v>
      </c>
      <c r="BX928" t="s">
        <v>339</v>
      </c>
      <c r="BY928" s="2">
        <f>VLOOKUP(A928,[1]Novas_distancias!$A$1:$B$2305,2,0)</f>
        <v>5.68525608363686</v>
      </c>
      <c r="BZ928" t="s">
        <v>226</v>
      </c>
      <c r="CA928" t="s">
        <v>116</v>
      </c>
      <c r="CB928" t="s">
        <v>500</v>
      </c>
    </row>
    <row r="929" spans="1:80" x14ac:dyDescent="0.3">
      <c r="A929" t="s">
        <v>4725</v>
      </c>
      <c r="B929" t="s">
        <v>2923</v>
      </c>
      <c r="C929" t="s">
        <v>828</v>
      </c>
      <c r="D929" t="s">
        <v>1600</v>
      </c>
      <c r="E929" t="s">
        <v>828</v>
      </c>
      <c r="F929" t="s">
        <v>287</v>
      </c>
      <c r="G929" t="s">
        <v>83</v>
      </c>
      <c r="H929" t="s">
        <v>186</v>
      </c>
      <c r="I929" t="s">
        <v>363</v>
      </c>
      <c r="J929" t="s">
        <v>86</v>
      </c>
      <c r="K929" t="s">
        <v>142</v>
      </c>
      <c r="L929" t="s">
        <v>88</v>
      </c>
      <c r="M929">
        <v>1.0765467780604641</v>
      </c>
      <c r="N929" t="s">
        <v>116</v>
      </c>
      <c r="O929" t="s">
        <v>99</v>
      </c>
      <c r="Q929" t="s">
        <v>297</v>
      </c>
      <c r="R929" t="s">
        <v>264</v>
      </c>
      <c r="S929" t="s">
        <v>94</v>
      </c>
      <c r="T929" t="s">
        <v>859</v>
      </c>
      <c r="U929" t="s">
        <v>90</v>
      </c>
      <c r="V929" t="s">
        <v>146</v>
      </c>
      <c r="W929" t="s">
        <v>90</v>
      </c>
      <c r="X929" t="s">
        <v>90</v>
      </c>
      <c r="Y929" t="s">
        <v>99</v>
      </c>
      <c r="Z929" t="s">
        <v>4124</v>
      </c>
      <c r="AA929" t="s">
        <v>495</v>
      </c>
      <c r="AB929" t="s">
        <v>99</v>
      </c>
      <c r="AD929" t="s">
        <v>170</v>
      </c>
      <c r="AE929" t="s">
        <v>170</v>
      </c>
      <c r="AF929" t="s">
        <v>170</v>
      </c>
      <c r="AG929" t="s">
        <v>170</v>
      </c>
      <c r="AH929" t="s">
        <v>170</v>
      </c>
      <c r="AI929" t="s">
        <v>170</v>
      </c>
      <c r="AM929" t="s">
        <v>151</v>
      </c>
      <c r="AN929" t="s">
        <v>151</v>
      </c>
      <c r="AO929" t="s">
        <v>152</v>
      </c>
      <c r="AP929" t="s">
        <v>151</v>
      </c>
      <c r="AR929" t="s">
        <v>150</v>
      </c>
      <c r="AS929" t="s">
        <v>150</v>
      </c>
      <c r="AT929" t="s">
        <v>101</v>
      </c>
      <c r="AU929" t="s">
        <v>150</v>
      </c>
      <c r="AV929" t="s">
        <v>101</v>
      </c>
      <c r="AW929" t="s">
        <v>101</v>
      </c>
      <c r="AX929" t="s">
        <v>101</v>
      </c>
      <c r="BA929" t="s">
        <v>101</v>
      </c>
      <c r="BB929" t="s">
        <v>151</v>
      </c>
      <c r="BC929" t="s">
        <v>150</v>
      </c>
      <c r="BD929" t="s">
        <v>101</v>
      </c>
      <c r="BE929" t="s">
        <v>153</v>
      </c>
      <c r="BF929" t="s">
        <v>153</v>
      </c>
      <c r="BG929" t="s">
        <v>172</v>
      </c>
      <c r="BH929" t="s">
        <v>836</v>
      </c>
      <c r="BI929">
        <v>7</v>
      </c>
      <c r="BJ929" t="s">
        <v>1611</v>
      </c>
      <c r="BK929" t="s">
        <v>2923</v>
      </c>
      <c r="BL929" t="s">
        <v>4124</v>
      </c>
      <c r="BM929" t="s">
        <v>158</v>
      </c>
      <c r="BN929" t="s">
        <v>225</v>
      </c>
      <c r="BO929" t="s">
        <v>159</v>
      </c>
      <c r="BP929" t="s">
        <v>160</v>
      </c>
      <c r="BQ929" t="s">
        <v>110</v>
      </c>
      <c r="BR929" t="s">
        <v>99</v>
      </c>
      <c r="BS929" t="s">
        <v>99</v>
      </c>
      <c r="BT929" t="s">
        <v>214</v>
      </c>
      <c r="BU929" t="s">
        <v>81</v>
      </c>
      <c r="BV929" t="s">
        <v>81</v>
      </c>
      <c r="BW929" t="s">
        <v>81</v>
      </c>
      <c r="BX929" t="s">
        <v>114</v>
      </c>
      <c r="BY929" s="2">
        <f>VLOOKUP(A929,[1]Novas_distancias!$A$1:$B$2305,2,0)</f>
        <v>1.0765476919947721</v>
      </c>
      <c r="BZ929" t="s">
        <v>182</v>
      </c>
      <c r="CA929" t="s">
        <v>116</v>
      </c>
      <c r="CB929" t="s">
        <v>1600</v>
      </c>
    </row>
    <row r="930" spans="1:80" x14ac:dyDescent="0.3">
      <c r="A930" t="s">
        <v>4751</v>
      </c>
      <c r="B930" t="s">
        <v>2923</v>
      </c>
      <c r="C930" t="s">
        <v>828</v>
      </c>
      <c r="D930" t="s">
        <v>1600</v>
      </c>
      <c r="E930" t="s">
        <v>828</v>
      </c>
      <c r="F930" t="s">
        <v>141</v>
      </c>
      <c r="G930" t="s">
        <v>83</v>
      </c>
      <c r="H930" t="s">
        <v>121</v>
      </c>
      <c r="I930" t="s">
        <v>200</v>
      </c>
      <c r="J930" t="s">
        <v>86</v>
      </c>
      <c r="K930" t="s">
        <v>87</v>
      </c>
      <c r="L930" t="s">
        <v>88</v>
      </c>
      <c r="M930">
        <v>1.397975017687477</v>
      </c>
      <c r="N930" t="s">
        <v>116</v>
      </c>
      <c r="O930" t="s">
        <v>90</v>
      </c>
      <c r="P930" t="s">
        <v>124</v>
      </c>
      <c r="Q930" t="s">
        <v>854</v>
      </c>
      <c r="R930" t="s">
        <v>93</v>
      </c>
      <c r="S930" t="s">
        <v>94</v>
      </c>
      <c r="T930" t="s">
        <v>590</v>
      </c>
      <c r="U930" t="s">
        <v>90</v>
      </c>
      <c r="V930" t="s">
        <v>426</v>
      </c>
      <c r="W930" t="s">
        <v>90</v>
      </c>
      <c r="X930" t="s">
        <v>90</v>
      </c>
      <c r="Y930" t="s">
        <v>90</v>
      </c>
      <c r="Z930" t="s">
        <v>4124</v>
      </c>
      <c r="AA930" t="s">
        <v>483</v>
      </c>
      <c r="AB930" t="s">
        <v>90</v>
      </c>
      <c r="AC930" t="s">
        <v>90</v>
      </c>
      <c r="AD930" t="s">
        <v>149</v>
      </c>
      <c r="AE930" t="s">
        <v>149</v>
      </c>
      <c r="AF930" t="s">
        <v>170</v>
      </c>
      <c r="AG930" t="s">
        <v>149</v>
      </c>
      <c r="AH930" t="s">
        <v>149</v>
      </c>
      <c r="AI930" t="s">
        <v>149</v>
      </c>
      <c r="AM930" t="s">
        <v>150</v>
      </c>
      <c r="AN930" t="s">
        <v>153</v>
      </c>
      <c r="AO930" t="s">
        <v>101</v>
      </c>
      <c r="AP930" t="s">
        <v>101</v>
      </c>
      <c r="AR930" t="s">
        <v>101</v>
      </c>
      <c r="AS930" t="s">
        <v>101</v>
      </c>
      <c r="AT930" t="s">
        <v>153</v>
      </c>
      <c r="AU930" t="s">
        <v>101</v>
      </c>
      <c r="AV930" t="s">
        <v>101</v>
      </c>
      <c r="AW930" t="s">
        <v>150</v>
      </c>
      <c r="AX930" t="s">
        <v>150</v>
      </c>
      <c r="BA930" t="s">
        <v>150</v>
      </c>
      <c r="BB930" t="s">
        <v>151</v>
      </c>
      <c r="BC930" t="s">
        <v>153</v>
      </c>
      <c r="BD930" t="s">
        <v>150</v>
      </c>
      <c r="BE930" t="s">
        <v>153</v>
      </c>
      <c r="BF930" t="s">
        <v>153</v>
      </c>
      <c r="BG930" t="s">
        <v>1281</v>
      </c>
      <c r="BH930" t="s">
        <v>4554</v>
      </c>
      <c r="BI930">
        <v>8</v>
      </c>
      <c r="BJ930" t="s">
        <v>1611</v>
      </c>
      <c r="BK930" t="s">
        <v>2923</v>
      </c>
      <c r="BL930" t="s">
        <v>4124</v>
      </c>
      <c r="BM930" t="s">
        <v>158</v>
      </c>
      <c r="BN930" t="s">
        <v>225</v>
      </c>
      <c r="BO930" t="s">
        <v>328</v>
      </c>
      <c r="BP930" t="s">
        <v>213</v>
      </c>
      <c r="BQ930" t="s">
        <v>110</v>
      </c>
      <c r="BR930" t="s">
        <v>99</v>
      </c>
      <c r="BS930" t="s">
        <v>136</v>
      </c>
      <c r="BT930" t="s">
        <v>111</v>
      </c>
      <c r="BU930" t="s">
        <v>4746</v>
      </c>
      <c r="BV930" t="s">
        <v>112</v>
      </c>
      <c r="BW930" t="s">
        <v>81</v>
      </c>
      <c r="BX930" t="s">
        <v>114</v>
      </c>
      <c r="BY930" s="2">
        <f>VLOOKUP(A930,[1]Novas_distancias!$A$1:$B$2305,2,0)</f>
        <v>0.90214901672834535</v>
      </c>
      <c r="BZ930" t="s">
        <v>163</v>
      </c>
      <c r="CA930" t="s">
        <v>116</v>
      </c>
      <c r="CB930" t="s">
        <v>1616</v>
      </c>
    </row>
    <row r="931" spans="1:80" x14ac:dyDescent="0.3">
      <c r="A931" t="s">
        <v>4760</v>
      </c>
      <c r="B931" t="s">
        <v>2923</v>
      </c>
      <c r="C931" t="s">
        <v>828</v>
      </c>
      <c r="D931" t="s">
        <v>1600</v>
      </c>
      <c r="E931" t="s">
        <v>81</v>
      </c>
      <c r="F931" t="s">
        <v>141</v>
      </c>
      <c r="G931" t="s">
        <v>120</v>
      </c>
      <c r="H931" t="s">
        <v>186</v>
      </c>
      <c r="I931" t="s">
        <v>200</v>
      </c>
      <c r="J931" t="s">
        <v>122</v>
      </c>
      <c r="K931" t="s">
        <v>123</v>
      </c>
      <c r="L931" t="s">
        <v>202</v>
      </c>
      <c r="M931">
        <v>1.7725668845099052</v>
      </c>
      <c r="N931" t="s">
        <v>2012</v>
      </c>
      <c r="O931" t="s">
        <v>90</v>
      </c>
      <c r="P931" t="s">
        <v>398</v>
      </c>
      <c r="Q931" t="s">
        <v>945</v>
      </c>
      <c r="R931" t="s">
        <v>306</v>
      </c>
      <c r="S931" t="s">
        <v>219</v>
      </c>
      <c r="T931" t="s">
        <v>590</v>
      </c>
      <c r="U931" t="s">
        <v>90</v>
      </c>
      <c r="V931" t="s">
        <v>96</v>
      </c>
      <c r="W931" t="s">
        <v>90</v>
      </c>
      <c r="X931" t="s">
        <v>99</v>
      </c>
      <c r="Y931" t="s">
        <v>90</v>
      </c>
      <c r="Z931" t="s">
        <v>4124</v>
      </c>
      <c r="AA931" t="s">
        <v>483</v>
      </c>
      <c r="AB931" t="s">
        <v>99</v>
      </c>
      <c r="AD931" t="s">
        <v>149</v>
      </c>
      <c r="AE931" t="s">
        <v>149</v>
      </c>
      <c r="AF931" t="s">
        <v>149</v>
      </c>
      <c r="AG931" t="s">
        <v>149</v>
      </c>
      <c r="AH931" t="s">
        <v>149</v>
      </c>
      <c r="AI931" t="s">
        <v>149</v>
      </c>
      <c r="AM931" t="s">
        <v>101</v>
      </c>
      <c r="AN931" t="s">
        <v>101</v>
      </c>
      <c r="AO931" t="s">
        <v>101</v>
      </c>
      <c r="AP931" t="s">
        <v>101</v>
      </c>
      <c r="AR931" t="s">
        <v>101</v>
      </c>
      <c r="AS931" t="s">
        <v>101</v>
      </c>
      <c r="AT931" t="s">
        <v>101</v>
      </c>
      <c r="AU931" t="s">
        <v>151</v>
      </c>
      <c r="AV931" t="s">
        <v>151</v>
      </c>
      <c r="AW931" t="s">
        <v>151</v>
      </c>
      <c r="AX931" t="s">
        <v>101</v>
      </c>
      <c r="BA931" t="s">
        <v>101</v>
      </c>
      <c r="BB931" t="s">
        <v>151</v>
      </c>
      <c r="BC931" t="s">
        <v>150</v>
      </c>
      <c r="BD931" t="s">
        <v>101</v>
      </c>
      <c r="BE931" t="s">
        <v>153</v>
      </c>
      <c r="BF931" t="s">
        <v>153</v>
      </c>
      <c r="BG931" t="s">
        <v>1398</v>
      </c>
      <c r="BH931" t="s">
        <v>1561</v>
      </c>
      <c r="BI931">
        <v>7</v>
      </c>
      <c r="BJ931" t="s">
        <v>1611</v>
      </c>
      <c r="BK931" t="s">
        <v>2923</v>
      </c>
      <c r="BL931" t="s">
        <v>4124</v>
      </c>
      <c r="BM931" t="s">
        <v>211</v>
      </c>
      <c r="BN931" t="s">
        <v>212</v>
      </c>
      <c r="BO931" t="s">
        <v>177</v>
      </c>
      <c r="BP931" t="s">
        <v>160</v>
      </c>
      <c r="BQ931" t="s">
        <v>133</v>
      </c>
      <c r="BR931" t="s">
        <v>99</v>
      </c>
      <c r="BS931" t="s">
        <v>99</v>
      </c>
      <c r="BT931" t="s">
        <v>111</v>
      </c>
      <c r="BU931" t="s">
        <v>81</v>
      </c>
      <c r="BV931" t="s">
        <v>112</v>
      </c>
      <c r="BW931" t="s">
        <v>113</v>
      </c>
      <c r="BX931" t="s">
        <v>114</v>
      </c>
      <c r="BY931" s="2">
        <f>VLOOKUP(A931,[1]Novas_distancias!$A$1:$B$2305,2,0)</f>
        <v>3.3404984785314848</v>
      </c>
      <c r="BZ931" t="s">
        <v>163</v>
      </c>
      <c r="CA931" t="s">
        <v>116</v>
      </c>
      <c r="CB931" t="s">
        <v>2397</v>
      </c>
    </row>
    <row r="932" spans="1:80" x14ac:dyDescent="0.3">
      <c r="A932" t="s">
        <v>5254</v>
      </c>
      <c r="B932" t="s">
        <v>2923</v>
      </c>
      <c r="C932" t="s">
        <v>185</v>
      </c>
      <c r="D932" t="s">
        <v>1600</v>
      </c>
      <c r="E932" t="s">
        <v>81</v>
      </c>
      <c r="F932" t="s">
        <v>141</v>
      </c>
      <c r="G932" t="s">
        <v>481</v>
      </c>
      <c r="H932" t="s">
        <v>186</v>
      </c>
      <c r="I932" t="s">
        <v>200</v>
      </c>
      <c r="J932" t="s">
        <v>122</v>
      </c>
      <c r="K932" t="s">
        <v>123</v>
      </c>
      <c r="L932" t="s">
        <v>202</v>
      </c>
      <c r="M932">
        <v>1.5970490687987782</v>
      </c>
      <c r="N932" t="s">
        <v>89</v>
      </c>
      <c r="O932" t="s">
        <v>99</v>
      </c>
      <c r="Q932" t="s">
        <v>1135</v>
      </c>
      <c r="R932" t="s">
        <v>125</v>
      </c>
      <c r="S932" t="s">
        <v>94</v>
      </c>
      <c r="T932" t="s">
        <v>1030</v>
      </c>
      <c r="U932" t="s">
        <v>99</v>
      </c>
      <c r="V932" t="s">
        <v>426</v>
      </c>
      <c r="W932" t="s">
        <v>99</v>
      </c>
      <c r="X932" t="s">
        <v>99</v>
      </c>
      <c r="Y932" t="s">
        <v>99</v>
      </c>
      <c r="Z932" t="s">
        <v>5255</v>
      </c>
      <c r="AA932" t="s">
        <v>1009</v>
      </c>
      <c r="AB932" t="s">
        <v>90</v>
      </c>
      <c r="AC932" t="s">
        <v>90</v>
      </c>
      <c r="AD932" t="s">
        <v>149</v>
      </c>
      <c r="AE932" t="s">
        <v>149</v>
      </c>
      <c r="AF932" t="s">
        <v>149</v>
      </c>
      <c r="AG932" t="s">
        <v>149</v>
      </c>
      <c r="AH932" t="s">
        <v>171</v>
      </c>
      <c r="AI932" t="s">
        <v>149</v>
      </c>
      <c r="AK932" t="s">
        <v>151</v>
      </c>
      <c r="AL932" t="s">
        <v>151</v>
      </c>
      <c r="AM932" t="s">
        <v>151</v>
      </c>
      <c r="AN932" t="s">
        <v>151</v>
      </c>
      <c r="AO932" t="s">
        <v>151</v>
      </c>
      <c r="AP932" t="s">
        <v>101</v>
      </c>
      <c r="AQ932" t="s">
        <v>152</v>
      </c>
      <c r="AR932" t="s">
        <v>151</v>
      </c>
      <c r="AS932" t="s">
        <v>101</v>
      </c>
      <c r="AT932" t="s">
        <v>151</v>
      </c>
      <c r="AU932" t="s">
        <v>151</v>
      </c>
      <c r="AV932" t="s">
        <v>152</v>
      </c>
      <c r="AW932" t="s">
        <v>151</v>
      </c>
      <c r="AX932" t="s">
        <v>151</v>
      </c>
      <c r="AY932" t="s">
        <v>101</v>
      </c>
      <c r="AZ932" t="s">
        <v>101</v>
      </c>
      <c r="BA932" t="s">
        <v>151</v>
      </c>
      <c r="BB932" t="s">
        <v>152</v>
      </c>
      <c r="BC932" t="s">
        <v>150</v>
      </c>
      <c r="BD932" t="s">
        <v>152</v>
      </c>
      <c r="BE932" t="s">
        <v>153</v>
      </c>
      <c r="BF932" t="s">
        <v>153</v>
      </c>
      <c r="BG932" t="s">
        <v>5256</v>
      </c>
      <c r="BH932" t="s">
        <v>5257</v>
      </c>
      <c r="BI932">
        <v>4</v>
      </c>
      <c r="BJ932" t="s">
        <v>1611</v>
      </c>
      <c r="BK932" t="s">
        <v>2923</v>
      </c>
      <c r="BL932" t="s">
        <v>4124</v>
      </c>
      <c r="BM932" t="s">
        <v>256</v>
      </c>
      <c r="BN932" t="s">
        <v>212</v>
      </c>
      <c r="BO932" t="s">
        <v>177</v>
      </c>
      <c r="BP932" t="s">
        <v>160</v>
      </c>
      <c r="BQ932" t="s">
        <v>133</v>
      </c>
      <c r="BR932" t="s">
        <v>99</v>
      </c>
      <c r="BS932" t="s">
        <v>99</v>
      </c>
      <c r="BT932" t="s">
        <v>214</v>
      </c>
      <c r="BU932" t="s">
        <v>4136</v>
      </c>
      <c r="BV932" t="s">
        <v>81</v>
      </c>
      <c r="BW932" t="s">
        <v>81</v>
      </c>
      <c r="BX932" t="s">
        <v>236</v>
      </c>
      <c r="BY932" s="2">
        <f>VLOOKUP(A932,[1]Novas_distancias!$A$1:$B$2305,2,0)</f>
        <v>4.2511389554359411</v>
      </c>
      <c r="BZ932" t="s">
        <v>226</v>
      </c>
      <c r="CA932" t="s">
        <v>116</v>
      </c>
      <c r="CB932" t="s">
        <v>1616</v>
      </c>
    </row>
    <row r="933" spans="1:80" x14ac:dyDescent="0.3">
      <c r="A933" t="s">
        <v>5308</v>
      </c>
      <c r="B933" t="s">
        <v>2923</v>
      </c>
      <c r="C933" t="s">
        <v>185</v>
      </c>
      <c r="D933" t="s">
        <v>1600</v>
      </c>
      <c r="E933" t="s">
        <v>81</v>
      </c>
      <c r="F933" t="s">
        <v>141</v>
      </c>
      <c r="G933" t="s">
        <v>481</v>
      </c>
      <c r="H933" t="s">
        <v>121</v>
      </c>
      <c r="I933" t="s">
        <v>85</v>
      </c>
      <c r="J933" t="s">
        <v>86</v>
      </c>
      <c r="K933" t="s">
        <v>123</v>
      </c>
      <c r="L933" t="s">
        <v>493</v>
      </c>
      <c r="M933">
        <v>4.009029853940496</v>
      </c>
      <c r="N933" t="s">
        <v>116</v>
      </c>
      <c r="O933" t="s">
        <v>90</v>
      </c>
      <c r="P933" t="s">
        <v>91</v>
      </c>
      <c r="Q933" t="s">
        <v>1025</v>
      </c>
      <c r="R933" t="s">
        <v>93</v>
      </c>
      <c r="S933" t="s">
        <v>219</v>
      </c>
      <c r="T933" t="s">
        <v>145</v>
      </c>
      <c r="U933" t="s">
        <v>90</v>
      </c>
      <c r="V933" t="s">
        <v>426</v>
      </c>
      <c r="W933" t="s">
        <v>99</v>
      </c>
      <c r="X933" t="s">
        <v>548</v>
      </c>
      <c r="Y933" t="s">
        <v>99</v>
      </c>
      <c r="Z933" t="s">
        <v>168</v>
      </c>
      <c r="AA933" t="s">
        <v>169</v>
      </c>
      <c r="AB933" t="s">
        <v>90</v>
      </c>
      <c r="AC933" t="s">
        <v>99</v>
      </c>
      <c r="AD933" t="s">
        <v>149</v>
      </c>
      <c r="AE933" t="s">
        <v>149</v>
      </c>
      <c r="AF933" t="s">
        <v>149</v>
      </c>
      <c r="AG933" t="s">
        <v>149</v>
      </c>
      <c r="AH933" t="s">
        <v>149</v>
      </c>
      <c r="AI933" t="s">
        <v>149</v>
      </c>
      <c r="AK933" t="s">
        <v>150</v>
      </c>
      <c r="AL933" t="s">
        <v>150</v>
      </c>
      <c r="AM933" t="s">
        <v>150</v>
      </c>
      <c r="AN933" t="s">
        <v>150</v>
      </c>
      <c r="AO933" t="s">
        <v>150</v>
      </c>
      <c r="AP933" t="s">
        <v>150</v>
      </c>
      <c r="AQ933" t="s">
        <v>150</v>
      </c>
      <c r="AR933" t="s">
        <v>150</v>
      </c>
      <c r="AS933" t="s">
        <v>150</v>
      </c>
      <c r="AT933" t="s">
        <v>152</v>
      </c>
      <c r="AU933" t="s">
        <v>152</v>
      </c>
      <c r="AV933" t="s">
        <v>152</v>
      </c>
      <c r="AW933" t="s">
        <v>152</v>
      </c>
      <c r="AX933" t="s">
        <v>152</v>
      </c>
      <c r="AY933" t="s">
        <v>101</v>
      </c>
      <c r="AZ933" t="s">
        <v>101</v>
      </c>
      <c r="BA933" t="s">
        <v>152</v>
      </c>
      <c r="BB933" t="s">
        <v>152</v>
      </c>
      <c r="BC933" t="s">
        <v>153</v>
      </c>
      <c r="BD933" t="s">
        <v>152</v>
      </c>
      <c r="BE933" t="s">
        <v>153</v>
      </c>
      <c r="BF933" t="s">
        <v>153</v>
      </c>
      <c r="BG933" t="s">
        <v>5309</v>
      </c>
      <c r="BH933" t="s">
        <v>5310</v>
      </c>
      <c r="BI933">
        <v>7</v>
      </c>
      <c r="BJ933" t="s">
        <v>1611</v>
      </c>
      <c r="BK933" t="s">
        <v>2923</v>
      </c>
      <c r="BL933" t="s">
        <v>4124</v>
      </c>
      <c r="BM933" t="s">
        <v>256</v>
      </c>
      <c r="BN933" t="s">
        <v>212</v>
      </c>
      <c r="BO933" t="s">
        <v>159</v>
      </c>
      <c r="BP933" t="s">
        <v>160</v>
      </c>
      <c r="BQ933" t="s">
        <v>133</v>
      </c>
      <c r="BR933" t="s">
        <v>99</v>
      </c>
      <c r="BS933" t="s">
        <v>99</v>
      </c>
      <c r="BT933" t="s">
        <v>111</v>
      </c>
      <c r="BU933" t="s">
        <v>5311</v>
      </c>
      <c r="BV933" t="s">
        <v>81</v>
      </c>
      <c r="BW933" t="s">
        <v>81</v>
      </c>
      <c r="BX933" t="s">
        <v>236</v>
      </c>
      <c r="BY933" s="2">
        <f>VLOOKUP(A933,[1]Novas_distancias!$A$1:$B$2305,2,0)</f>
        <v>6.371648489831875</v>
      </c>
      <c r="BZ933" t="s">
        <v>115</v>
      </c>
      <c r="CA933" t="s">
        <v>116</v>
      </c>
      <c r="CB933" t="s">
        <v>5312</v>
      </c>
    </row>
    <row r="934" spans="1:80" x14ac:dyDescent="0.3">
      <c r="A934" t="s">
        <v>5455</v>
      </c>
      <c r="B934" t="s">
        <v>2923</v>
      </c>
      <c r="C934" t="s">
        <v>81</v>
      </c>
      <c r="D934" t="s">
        <v>81</v>
      </c>
      <c r="E934" t="s">
        <v>81</v>
      </c>
      <c r="F934" t="s">
        <v>119</v>
      </c>
      <c r="G934" t="s">
        <v>83</v>
      </c>
      <c r="H934" t="s">
        <v>278</v>
      </c>
      <c r="I934" t="s">
        <v>85</v>
      </c>
      <c r="BJ934" t="s">
        <v>5521</v>
      </c>
      <c r="BK934" t="s">
        <v>2925</v>
      </c>
      <c r="BL934" t="s">
        <v>4124</v>
      </c>
      <c r="BM934" t="s">
        <v>158</v>
      </c>
      <c r="BN934" t="s">
        <v>225</v>
      </c>
      <c r="BO934" t="s">
        <v>177</v>
      </c>
      <c r="BP934" t="s">
        <v>213</v>
      </c>
      <c r="BQ934" t="s">
        <v>110</v>
      </c>
      <c r="BR934" t="s">
        <v>161</v>
      </c>
      <c r="BS934" t="s">
        <v>99</v>
      </c>
      <c r="BT934" t="s">
        <v>111</v>
      </c>
      <c r="BU934" t="s">
        <v>81</v>
      </c>
      <c r="BV934" t="s">
        <v>133</v>
      </c>
      <c r="BW934" t="s">
        <v>196</v>
      </c>
      <c r="BX934" t="s">
        <v>236</v>
      </c>
      <c r="BY934" s="2">
        <f>VLOOKUP(A934,[1]Novas_distancias!$A$1:$B$2305,2,0)</f>
        <v>2.1309585791764891</v>
      </c>
      <c r="BZ934" t="s">
        <v>163</v>
      </c>
      <c r="CA934" t="s">
        <v>402</v>
      </c>
      <c r="CB934" t="s">
        <v>2280</v>
      </c>
    </row>
    <row r="935" spans="1:80" x14ac:dyDescent="0.3">
      <c r="A935" t="s">
        <v>5456</v>
      </c>
      <c r="B935" t="s">
        <v>2923</v>
      </c>
      <c r="C935" t="s">
        <v>81</v>
      </c>
      <c r="D935" t="s">
        <v>81</v>
      </c>
      <c r="E935" t="s">
        <v>81</v>
      </c>
      <c r="F935" t="s">
        <v>119</v>
      </c>
      <c r="G935" t="s">
        <v>120</v>
      </c>
      <c r="H935" t="s">
        <v>186</v>
      </c>
      <c r="I935" t="s">
        <v>85</v>
      </c>
      <c r="BJ935" t="s">
        <v>5521</v>
      </c>
      <c r="BK935" t="s">
        <v>2925</v>
      </c>
      <c r="BL935" t="s">
        <v>4124</v>
      </c>
      <c r="BM935" t="s">
        <v>107</v>
      </c>
      <c r="BN935" t="s">
        <v>108</v>
      </c>
      <c r="BO935" t="s">
        <v>177</v>
      </c>
      <c r="BP935" t="s">
        <v>213</v>
      </c>
      <c r="BQ935" t="s">
        <v>133</v>
      </c>
      <c r="BR935" t="s">
        <v>99</v>
      </c>
      <c r="BS935" t="s">
        <v>99</v>
      </c>
      <c r="BT935" t="s">
        <v>111</v>
      </c>
      <c r="BU935" t="s">
        <v>81</v>
      </c>
      <c r="BV935" t="s">
        <v>133</v>
      </c>
      <c r="BW935" t="s">
        <v>196</v>
      </c>
      <c r="BX935" t="s">
        <v>236</v>
      </c>
      <c r="BY935" s="2">
        <f>VLOOKUP(A935,[1]Novas_distancias!$A$1:$B$2305,2,0)</f>
        <v>2.361756377305086</v>
      </c>
      <c r="BZ935" t="s">
        <v>163</v>
      </c>
      <c r="CA935" t="s">
        <v>809</v>
      </c>
      <c r="CB935" t="s">
        <v>2280</v>
      </c>
    </row>
    <row r="936" spans="1:80" x14ac:dyDescent="0.3">
      <c r="A936" t="s">
        <v>5460</v>
      </c>
      <c r="B936" t="s">
        <v>2923</v>
      </c>
      <c r="C936" t="s">
        <v>81</v>
      </c>
      <c r="D936" t="s">
        <v>81</v>
      </c>
      <c r="E936" t="s">
        <v>81</v>
      </c>
      <c r="F936" t="s">
        <v>119</v>
      </c>
      <c r="G936" t="s">
        <v>120</v>
      </c>
      <c r="H936" t="s">
        <v>84</v>
      </c>
      <c r="I936" t="s">
        <v>85</v>
      </c>
      <c r="BJ936" t="s">
        <v>5522</v>
      </c>
      <c r="BK936" t="s">
        <v>5461</v>
      </c>
      <c r="BL936" t="s">
        <v>4124</v>
      </c>
      <c r="BM936" t="s">
        <v>211</v>
      </c>
      <c r="BN936" t="s">
        <v>212</v>
      </c>
      <c r="BO936" t="s">
        <v>159</v>
      </c>
      <c r="BP936" t="s">
        <v>213</v>
      </c>
      <c r="BQ936" t="s">
        <v>178</v>
      </c>
      <c r="BR936" t="s">
        <v>99</v>
      </c>
      <c r="BS936" t="s">
        <v>99</v>
      </c>
      <c r="BT936" t="s">
        <v>111</v>
      </c>
      <c r="BU936" t="s">
        <v>81</v>
      </c>
      <c r="BV936" t="s">
        <v>195</v>
      </c>
      <c r="BW936" t="s">
        <v>490</v>
      </c>
      <c r="BX936" t="s">
        <v>236</v>
      </c>
      <c r="BY936" s="2">
        <f>VLOOKUP(A936,[1]Novas_distancias!$A$1:$B$2305,2,0)</f>
        <v>2.4848699327859629</v>
      </c>
      <c r="BZ936" t="s">
        <v>163</v>
      </c>
      <c r="CA936" t="s">
        <v>809</v>
      </c>
      <c r="CB936" t="s">
        <v>2101</v>
      </c>
    </row>
    <row r="937" spans="1:80" x14ac:dyDescent="0.3">
      <c r="A937" t="s">
        <v>5477</v>
      </c>
      <c r="B937" t="s">
        <v>2923</v>
      </c>
      <c r="C937" t="s">
        <v>79</v>
      </c>
      <c r="D937" t="s">
        <v>80</v>
      </c>
      <c r="E937" t="s">
        <v>81</v>
      </c>
      <c r="F937" t="s">
        <v>119</v>
      </c>
      <c r="G937" t="s">
        <v>120</v>
      </c>
      <c r="H937" t="s">
        <v>121</v>
      </c>
      <c r="I937" t="s">
        <v>85</v>
      </c>
      <c r="J937" t="s">
        <v>86</v>
      </c>
      <c r="K937" t="s">
        <v>123</v>
      </c>
      <c r="L937" t="s">
        <v>88</v>
      </c>
      <c r="M937">
        <v>0.88792370778108953</v>
      </c>
      <c r="N937" t="s">
        <v>89</v>
      </c>
      <c r="O937" t="s">
        <v>90</v>
      </c>
      <c r="P937" t="s">
        <v>124</v>
      </c>
      <c r="Q937" t="s">
        <v>1390</v>
      </c>
      <c r="R937" t="s">
        <v>359</v>
      </c>
      <c r="S937" t="s">
        <v>313</v>
      </c>
      <c r="T937" t="s">
        <v>145</v>
      </c>
      <c r="U937" t="s">
        <v>99</v>
      </c>
      <c r="V937" t="s">
        <v>426</v>
      </c>
      <c r="W937" t="s">
        <v>99</v>
      </c>
      <c r="X937" t="s">
        <v>99</v>
      </c>
      <c r="Y937" t="s">
        <v>99</v>
      </c>
      <c r="Z937" t="s">
        <v>168</v>
      </c>
      <c r="AA937" t="s">
        <v>169</v>
      </c>
      <c r="AB937" t="s">
        <v>99</v>
      </c>
      <c r="AD937" t="s">
        <v>149</v>
      </c>
      <c r="AE937" t="s">
        <v>149</v>
      </c>
      <c r="AF937" t="s">
        <v>149</v>
      </c>
      <c r="AG937" t="s">
        <v>149</v>
      </c>
      <c r="AH937" t="s">
        <v>149</v>
      </c>
      <c r="AI937" t="s">
        <v>149</v>
      </c>
      <c r="AJ937" t="s">
        <v>170</v>
      </c>
      <c r="AK937" t="s">
        <v>150</v>
      </c>
      <c r="AL937" t="s">
        <v>150</v>
      </c>
      <c r="AM937" t="s">
        <v>150</v>
      </c>
      <c r="AN937" t="s">
        <v>150</v>
      </c>
      <c r="AO937" t="s">
        <v>150</v>
      </c>
      <c r="AP937" t="s">
        <v>150</v>
      </c>
      <c r="AQ937" t="s">
        <v>150</v>
      </c>
      <c r="AR937" t="s">
        <v>150</v>
      </c>
      <c r="AS937" t="s">
        <v>150</v>
      </c>
      <c r="AT937" t="s">
        <v>150</v>
      </c>
      <c r="AU937" t="s">
        <v>101</v>
      </c>
      <c r="AV937" t="s">
        <v>101</v>
      </c>
      <c r="AW937" t="s">
        <v>101</v>
      </c>
      <c r="AX937" t="s">
        <v>101</v>
      </c>
      <c r="AY937" t="s">
        <v>153</v>
      </c>
      <c r="AZ937" t="s">
        <v>153</v>
      </c>
      <c r="BA937" t="s">
        <v>151</v>
      </c>
      <c r="BB937" t="s">
        <v>151</v>
      </c>
      <c r="BC937" t="s">
        <v>150</v>
      </c>
      <c r="BD937" t="s">
        <v>150</v>
      </c>
      <c r="BE937" t="s">
        <v>153</v>
      </c>
      <c r="BF937" t="s">
        <v>153</v>
      </c>
      <c r="BG937" t="s">
        <v>81</v>
      </c>
      <c r="BH937" t="s">
        <v>81</v>
      </c>
      <c r="BI937">
        <v>10</v>
      </c>
      <c r="BJ937" t="s">
        <v>5522</v>
      </c>
      <c r="BK937" t="s">
        <v>5461</v>
      </c>
      <c r="BL937" t="s">
        <v>4124</v>
      </c>
      <c r="BM937" t="s">
        <v>256</v>
      </c>
      <c r="BN937" t="s">
        <v>176</v>
      </c>
      <c r="BO937" t="s">
        <v>132</v>
      </c>
      <c r="BP937" t="s">
        <v>213</v>
      </c>
      <c r="BQ937" t="s">
        <v>178</v>
      </c>
      <c r="BR937" t="s">
        <v>179</v>
      </c>
      <c r="BS937" t="s">
        <v>99</v>
      </c>
      <c r="BT937" t="s">
        <v>111</v>
      </c>
      <c r="BU937" t="s">
        <v>5478</v>
      </c>
      <c r="BV937" t="s">
        <v>133</v>
      </c>
      <c r="BW937" t="s">
        <v>196</v>
      </c>
      <c r="BX937" t="s">
        <v>236</v>
      </c>
      <c r="BY937" s="2">
        <f>VLOOKUP(A937,[1]Novas_distancias!$A$1:$B$2305,2,0)</f>
        <v>1.918013349854643</v>
      </c>
      <c r="BZ937" t="s">
        <v>182</v>
      </c>
      <c r="CA937" t="s">
        <v>809</v>
      </c>
      <c r="CB937" t="s">
        <v>5479</v>
      </c>
    </row>
    <row r="938" spans="1:80" x14ac:dyDescent="0.3">
      <c r="A938" t="s">
        <v>5406</v>
      </c>
      <c r="B938" t="s">
        <v>2923</v>
      </c>
      <c r="C938" t="s">
        <v>81</v>
      </c>
      <c r="D938" t="s">
        <v>81</v>
      </c>
      <c r="E938" t="s">
        <v>81</v>
      </c>
      <c r="F938" t="s">
        <v>199</v>
      </c>
      <c r="G938" t="s">
        <v>120</v>
      </c>
      <c r="H938" t="s">
        <v>121</v>
      </c>
      <c r="I938" t="s">
        <v>200</v>
      </c>
      <c r="BJ938" t="s">
        <v>105</v>
      </c>
      <c r="BK938" t="s">
        <v>676</v>
      </c>
      <c r="BL938" t="s">
        <v>4124</v>
      </c>
      <c r="BM938" t="s">
        <v>256</v>
      </c>
      <c r="BN938" t="s">
        <v>136</v>
      </c>
      <c r="BO938" t="s">
        <v>177</v>
      </c>
      <c r="BP938" t="s">
        <v>160</v>
      </c>
      <c r="BQ938" t="s">
        <v>110</v>
      </c>
      <c r="BR938" t="s">
        <v>485</v>
      </c>
      <c r="BS938" t="s">
        <v>99</v>
      </c>
      <c r="BT938" t="s">
        <v>246</v>
      </c>
      <c r="BU938" t="s">
        <v>81</v>
      </c>
      <c r="BV938" t="s">
        <v>133</v>
      </c>
      <c r="BW938" t="s">
        <v>196</v>
      </c>
      <c r="BX938" t="s">
        <v>114</v>
      </c>
      <c r="BY938" s="2">
        <f>VLOOKUP(A938,[1]Novas_distancias!$A$1:$B$2305,2,0)</f>
        <v>2.2883768604040311</v>
      </c>
      <c r="BZ938" t="s">
        <v>766</v>
      </c>
      <c r="CA938" t="s">
        <v>116</v>
      </c>
      <c r="CB938" t="s">
        <v>500</v>
      </c>
    </row>
    <row r="939" spans="1:80" x14ac:dyDescent="0.3">
      <c r="A939" t="s">
        <v>5028</v>
      </c>
      <c r="B939" t="s">
        <v>2923</v>
      </c>
      <c r="C939" t="s">
        <v>79</v>
      </c>
      <c r="D939" t="s">
        <v>80</v>
      </c>
      <c r="E939" t="s">
        <v>81</v>
      </c>
      <c r="F939" t="s">
        <v>217</v>
      </c>
      <c r="G939" t="s">
        <v>83</v>
      </c>
      <c r="H939" t="s">
        <v>84</v>
      </c>
      <c r="I939" t="s">
        <v>311</v>
      </c>
      <c r="J939" t="s">
        <v>86</v>
      </c>
      <c r="K939" t="s">
        <v>201</v>
      </c>
      <c r="L939" t="s">
        <v>88</v>
      </c>
      <c r="M939">
        <v>2.1772593817191011</v>
      </c>
      <c r="N939" t="s">
        <v>89</v>
      </c>
      <c r="O939" t="s">
        <v>90</v>
      </c>
      <c r="P939" t="s">
        <v>91</v>
      </c>
      <c r="Q939" t="s">
        <v>5029</v>
      </c>
      <c r="R939" t="s">
        <v>306</v>
      </c>
      <c r="S939" t="s">
        <v>313</v>
      </c>
      <c r="T939" t="s">
        <v>95</v>
      </c>
      <c r="U939" t="s">
        <v>99</v>
      </c>
      <c r="V939" t="s">
        <v>146</v>
      </c>
      <c r="W939" t="s">
        <v>99</v>
      </c>
      <c r="X939" t="s">
        <v>99</v>
      </c>
      <c r="Y939" t="s">
        <v>99</v>
      </c>
      <c r="Z939" t="s">
        <v>5030</v>
      </c>
      <c r="AA939" t="s">
        <v>242</v>
      </c>
      <c r="AB939" t="s">
        <v>99</v>
      </c>
      <c r="AD939" t="s">
        <v>170</v>
      </c>
      <c r="AE939" t="s">
        <v>149</v>
      </c>
      <c r="AF939" t="s">
        <v>170</v>
      </c>
      <c r="AG939" t="s">
        <v>149</v>
      </c>
      <c r="AH939" t="s">
        <v>149</v>
      </c>
      <c r="AI939" t="s">
        <v>149</v>
      </c>
      <c r="AJ939" t="s">
        <v>170</v>
      </c>
      <c r="AK939" t="s">
        <v>150</v>
      </c>
      <c r="AL939" t="s">
        <v>150</v>
      </c>
      <c r="AM939" t="s">
        <v>101</v>
      </c>
      <c r="AN939" t="s">
        <v>150</v>
      </c>
      <c r="AO939" t="s">
        <v>151</v>
      </c>
      <c r="AP939" t="s">
        <v>151</v>
      </c>
      <c r="AQ939" t="s">
        <v>101</v>
      </c>
      <c r="AR939" t="s">
        <v>151</v>
      </c>
      <c r="AS939" t="s">
        <v>150</v>
      </c>
      <c r="AT939" t="s">
        <v>150</v>
      </c>
      <c r="AU939" t="s">
        <v>101</v>
      </c>
      <c r="AV939" t="s">
        <v>101</v>
      </c>
      <c r="AW939" t="s">
        <v>101</v>
      </c>
      <c r="AX939" t="s">
        <v>101</v>
      </c>
      <c r="AY939" t="s">
        <v>151</v>
      </c>
      <c r="AZ939" t="s">
        <v>151</v>
      </c>
      <c r="BA939" t="s">
        <v>150</v>
      </c>
      <c r="BB939" t="s">
        <v>101</v>
      </c>
      <c r="BC939" t="s">
        <v>150</v>
      </c>
      <c r="BD939" t="s">
        <v>101</v>
      </c>
      <c r="BE939" t="s">
        <v>150</v>
      </c>
      <c r="BF939" t="s">
        <v>150</v>
      </c>
      <c r="BG939" t="s">
        <v>81</v>
      </c>
      <c r="BH939" t="s">
        <v>81</v>
      </c>
      <c r="BI939">
        <v>8</v>
      </c>
      <c r="BJ939" t="s">
        <v>1611</v>
      </c>
      <c r="BK939" t="s">
        <v>4100</v>
      </c>
      <c r="BL939" t="s">
        <v>4124</v>
      </c>
      <c r="BM939" t="s">
        <v>158</v>
      </c>
      <c r="BN939" t="s">
        <v>225</v>
      </c>
      <c r="BO939" t="s">
        <v>177</v>
      </c>
      <c r="BP939" t="s">
        <v>109</v>
      </c>
      <c r="BQ939" t="s">
        <v>112</v>
      </c>
      <c r="BR939" t="s">
        <v>99</v>
      </c>
      <c r="BS939" t="s">
        <v>99</v>
      </c>
      <c r="BT939" t="s">
        <v>111</v>
      </c>
      <c r="BU939" t="s">
        <v>4115</v>
      </c>
      <c r="BV939" t="s">
        <v>81</v>
      </c>
      <c r="BW939" t="s">
        <v>81</v>
      </c>
      <c r="BX939" t="s">
        <v>339</v>
      </c>
      <c r="BY939" s="2">
        <f>VLOOKUP(A939,[1]Novas_distancias!$A$1:$B$2305,2,0)</f>
        <v>4.2351330879853819</v>
      </c>
      <c r="BZ939" t="s">
        <v>226</v>
      </c>
      <c r="CA939" t="s">
        <v>138</v>
      </c>
      <c r="CB939" t="s">
        <v>4763</v>
      </c>
    </row>
    <row r="940" spans="1:80" x14ac:dyDescent="0.3">
      <c r="A940" t="s">
        <v>4473</v>
      </c>
      <c r="B940" t="s">
        <v>2923</v>
      </c>
      <c r="C940" t="s">
        <v>81</v>
      </c>
      <c r="D940" t="s">
        <v>81</v>
      </c>
      <c r="E940" t="s">
        <v>81</v>
      </c>
      <c r="F940" t="s">
        <v>287</v>
      </c>
      <c r="G940" t="s">
        <v>83</v>
      </c>
      <c r="H940" t="s">
        <v>186</v>
      </c>
      <c r="I940" t="s">
        <v>311</v>
      </c>
      <c r="BJ940" t="s">
        <v>1611</v>
      </c>
      <c r="BK940" t="s">
        <v>4100</v>
      </c>
      <c r="BL940" t="s">
        <v>4124</v>
      </c>
      <c r="BM940" t="s">
        <v>192</v>
      </c>
      <c r="BN940" t="s">
        <v>309</v>
      </c>
      <c r="BO940" t="s">
        <v>177</v>
      </c>
      <c r="BP940" t="s">
        <v>109</v>
      </c>
      <c r="BQ940" t="s">
        <v>133</v>
      </c>
      <c r="BR940" t="s">
        <v>99</v>
      </c>
      <c r="BS940" t="s">
        <v>99</v>
      </c>
      <c r="BT940" t="s">
        <v>111</v>
      </c>
      <c r="BU940" t="s">
        <v>81</v>
      </c>
      <c r="BV940" t="s">
        <v>112</v>
      </c>
      <c r="BW940" t="s">
        <v>81</v>
      </c>
      <c r="BX940" t="s">
        <v>114</v>
      </c>
      <c r="BY940" s="2">
        <f>VLOOKUP(A940,[1]Novas_distancias!$A$1:$B$2305,2,0)</f>
        <v>14.894026063986029</v>
      </c>
      <c r="BZ940" t="s">
        <v>115</v>
      </c>
      <c r="CA940" t="s">
        <v>138</v>
      </c>
      <c r="CB940" t="s">
        <v>4474</v>
      </c>
    </row>
    <row r="941" spans="1:80" x14ac:dyDescent="0.3">
      <c r="A941" t="s">
        <v>4516</v>
      </c>
      <c r="B941" t="s">
        <v>2923</v>
      </c>
      <c r="C941" t="s">
        <v>81</v>
      </c>
      <c r="D941" t="s">
        <v>81</v>
      </c>
      <c r="E941" t="s">
        <v>81</v>
      </c>
      <c r="F941" t="s">
        <v>141</v>
      </c>
      <c r="G941" t="s">
        <v>481</v>
      </c>
      <c r="H941" t="s">
        <v>121</v>
      </c>
      <c r="I941" t="s">
        <v>200</v>
      </c>
      <c r="BJ941" t="s">
        <v>1611</v>
      </c>
      <c r="BK941" t="s">
        <v>2766</v>
      </c>
      <c r="BL941" t="s">
        <v>4124</v>
      </c>
      <c r="BM941" t="s">
        <v>256</v>
      </c>
      <c r="BN941" t="s">
        <v>176</v>
      </c>
      <c r="BO941" t="s">
        <v>177</v>
      </c>
      <c r="BP941" t="s">
        <v>213</v>
      </c>
      <c r="BQ941" t="s">
        <v>133</v>
      </c>
      <c r="BR941" t="s">
        <v>99</v>
      </c>
      <c r="BS941" t="s">
        <v>99</v>
      </c>
      <c r="BT941" t="s">
        <v>111</v>
      </c>
      <c r="BU941" t="s">
        <v>81</v>
      </c>
      <c r="BV941" t="s">
        <v>81</v>
      </c>
      <c r="BW941" t="s">
        <v>81</v>
      </c>
      <c r="BX941" t="s">
        <v>236</v>
      </c>
      <c r="BY941" s="2">
        <f>VLOOKUP(A941,[1]Novas_distancias!$A$1:$B$2305,2,0)</f>
        <v>2.72530181469206</v>
      </c>
      <c r="BZ941" t="s">
        <v>226</v>
      </c>
      <c r="CA941" t="s">
        <v>116</v>
      </c>
      <c r="CB941" t="s">
        <v>4500</v>
      </c>
    </row>
    <row r="942" spans="1:80" x14ac:dyDescent="0.3">
      <c r="A942" t="s">
        <v>4471</v>
      </c>
      <c r="B942" t="s">
        <v>2923</v>
      </c>
      <c r="C942" t="s">
        <v>81</v>
      </c>
      <c r="D942" t="s">
        <v>81</v>
      </c>
      <c r="E942" t="s">
        <v>81</v>
      </c>
      <c r="F942" t="s">
        <v>141</v>
      </c>
      <c r="G942" t="s">
        <v>120</v>
      </c>
      <c r="H942" t="s">
        <v>84</v>
      </c>
      <c r="I942" t="s">
        <v>311</v>
      </c>
      <c r="BJ942" t="s">
        <v>1611</v>
      </c>
      <c r="BK942" t="s">
        <v>1612</v>
      </c>
      <c r="BL942" t="s">
        <v>4124</v>
      </c>
      <c r="BM942" t="s">
        <v>256</v>
      </c>
      <c r="BN942" t="s">
        <v>212</v>
      </c>
      <c r="BO942" t="s">
        <v>319</v>
      </c>
      <c r="BP942" t="s">
        <v>109</v>
      </c>
      <c r="BQ942" t="s">
        <v>133</v>
      </c>
      <c r="BR942" t="s">
        <v>99</v>
      </c>
      <c r="BS942" t="s">
        <v>136</v>
      </c>
      <c r="BT942" t="s">
        <v>111</v>
      </c>
      <c r="BU942" t="s">
        <v>81</v>
      </c>
      <c r="BV942" t="s">
        <v>81</v>
      </c>
      <c r="BW942" t="s">
        <v>81</v>
      </c>
      <c r="BX942" t="s">
        <v>181</v>
      </c>
      <c r="BY942" s="2">
        <f>VLOOKUP(A942,[1]Novas_distancias!$A$1:$B$2305,2,0)</f>
        <v>4.2597094830063362</v>
      </c>
      <c r="BZ942" t="s">
        <v>226</v>
      </c>
      <c r="CA942" t="s">
        <v>138</v>
      </c>
      <c r="CB942" t="s">
        <v>4472</v>
      </c>
    </row>
    <row r="943" spans="1:80" x14ac:dyDescent="0.3">
      <c r="A943" t="s">
        <v>5485</v>
      </c>
      <c r="B943" t="s">
        <v>2923</v>
      </c>
      <c r="C943" t="s">
        <v>331</v>
      </c>
      <c r="D943" t="s">
        <v>80</v>
      </c>
      <c r="E943" t="s">
        <v>331</v>
      </c>
      <c r="F943" t="s">
        <v>217</v>
      </c>
      <c r="G943" t="s">
        <v>83</v>
      </c>
      <c r="H943" t="s">
        <v>121</v>
      </c>
      <c r="I943" t="s">
        <v>363</v>
      </c>
      <c r="J943" t="s">
        <v>86</v>
      </c>
      <c r="K943" t="s">
        <v>87</v>
      </c>
      <c r="L943" t="s">
        <v>88</v>
      </c>
      <c r="M943">
        <v>3.92</v>
      </c>
      <c r="N943" t="s">
        <v>116</v>
      </c>
      <c r="O943" t="s">
        <v>90</v>
      </c>
      <c r="P943" t="s">
        <v>124</v>
      </c>
      <c r="Q943" t="s">
        <v>92</v>
      </c>
      <c r="R943" t="s">
        <v>93</v>
      </c>
      <c r="S943" t="s">
        <v>219</v>
      </c>
      <c r="T943" t="s">
        <v>1030</v>
      </c>
      <c r="U943" t="s">
        <v>90</v>
      </c>
      <c r="V943" t="s">
        <v>96</v>
      </c>
      <c r="W943" t="s">
        <v>90</v>
      </c>
      <c r="X943" t="s">
        <v>99</v>
      </c>
      <c r="Y943" t="s">
        <v>90</v>
      </c>
      <c r="Z943" t="s">
        <v>168</v>
      </c>
      <c r="AA943" t="s">
        <v>804</v>
      </c>
      <c r="AB943" t="s">
        <v>99</v>
      </c>
      <c r="AD943" t="s">
        <v>149</v>
      </c>
      <c r="AE943" t="s">
        <v>149</v>
      </c>
      <c r="AF943" t="s">
        <v>149</v>
      </c>
      <c r="AG943" t="s">
        <v>149</v>
      </c>
      <c r="AH943" t="s">
        <v>149</v>
      </c>
      <c r="AI943" t="s">
        <v>149</v>
      </c>
      <c r="AJ943" t="s">
        <v>149</v>
      </c>
      <c r="AM943" t="s">
        <v>151</v>
      </c>
      <c r="AN943" t="s">
        <v>151</v>
      </c>
      <c r="AO943" t="s">
        <v>101</v>
      </c>
      <c r="AP943" t="s">
        <v>101</v>
      </c>
      <c r="AR943" t="s">
        <v>101</v>
      </c>
      <c r="AS943" t="s">
        <v>151</v>
      </c>
      <c r="AT943" t="s">
        <v>151</v>
      </c>
      <c r="AU943" t="s">
        <v>151</v>
      </c>
      <c r="AV943" t="s">
        <v>151</v>
      </c>
      <c r="AW943" t="s">
        <v>151</v>
      </c>
      <c r="AX943" t="s">
        <v>151</v>
      </c>
      <c r="BA943" t="s">
        <v>101</v>
      </c>
      <c r="BB943" t="s">
        <v>151</v>
      </c>
      <c r="BC943" t="s">
        <v>101</v>
      </c>
      <c r="BD943" t="s">
        <v>151</v>
      </c>
      <c r="BE943" t="s">
        <v>151</v>
      </c>
      <c r="BF943" t="s">
        <v>150</v>
      </c>
      <c r="BG943" t="s">
        <v>172</v>
      </c>
      <c r="BH943" t="s">
        <v>5486</v>
      </c>
      <c r="BI943">
        <v>10</v>
      </c>
      <c r="BJ943" t="s">
        <v>1868</v>
      </c>
      <c r="BK943" t="s">
        <v>5487</v>
      </c>
      <c r="BL943" t="s">
        <v>4124</v>
      </c>
      <c r="BM943" t="s">
        <v>211</v>
      </c>
      <c r="BN943" t="s">
        <v>176</v>
      </c>
      <c r="BO943" t="s">
        <v>319</v>
      </c>
      <c r="BP943" t="s">
        <v>169</v>
      </c>
      <c r="BQ943" t="s">
        <v>178</v>
      </c>
      <c r="BR943" t="s">
        <v>485</v>
      </c>
      <c r="BS943" t="s">
        <v>99</v>
      </c>
      <c r="BT943" t="s">
        <v>111</v>
      </c>
      <c r="BU943" t="s">
        <v>81</v>
      </c>
      <c r="BV943" t="s">
        <v>81</v>
      </c>
      <c r="BW943" t="s">
        <v>81</v>
      </c>
      <c r="BX943" t="s">
        <v>236</v>
      </c>
      <c r="BY943" s="2">
        <f>VLOOKUP(A943,[1]Novas_distancias!$A$1:$B$2305,2,0)</f>
        <v>1.041246427855401</v>
      </c>
      <c r="BZ943" t="s">
        <v>163</v>
      </c>
      <c r="CA943" t="s">
        <v>404</v>
      </c>
      <c r="CB943" t="s">
        <v>80</v>
      </c>
    </row>
    <row r="944" spans="1:80" x14ac:dyDescent="0.3">
      <c r="A944" t="s">
        <v>5397</v>
      </c>
      <c r="B944" t="s">
        <v>2923</v>
      </c>
      <c r="C944" t="s">
        <v>81</v>
      </c>
      <c r="D944" t="s">
        <v>81</v>
      </c>
      <c r="E944" t="s">
        <v>81</v>
      </c>
      <c r="F944" t="s">
        <v>119</v>
      </c>
      <c r="G944" t="s">
        <v>120</v>
      </c>
      <c r="H944" t="s">
        <v>121</v>
      </c>
      <c r="I944" t="s">
        <v>85</v>
      </c>
      <c r="BJ944" t="s">
        <v>2453</v>
      </c>
      <c r="BK944" t="s">
        <v>5398</v>
      </c>
      <c r="BL944" t="s">
        <v>4124</v>
      </c>
      <c r="BM944" t="s">
        <v>256</v>
      </c>
      <c r="BN944" t="s">
        <v>212</v>
      </c>
      <c r="BO944" t="s">
        <v>159</v>
      </c>
      <c r="BP944" t="s">
        <v>160</v>
      </c>
      <c r="BQ944" t="s">
        <v>110</v>
      </c>
      <c r="BR944" t="s">
        <v>161</v>
      </c>
      <c r="BS944" t="s">
        <v>99</v>
      </c>
      <c r="BT944" t="s">
        <v>111</v>
      </c>
      <c r="BU944" t="s">
        <v>81</v>
      </c>
      <c r="BV944" t="s">
        <v>133</v>
      </c>
      <c r="BW944" t="s">
        <v>113</v>
      </c>
      <c r="BX944" t="s">
        <v>236</v>
      </c>
      <c r="BY944" s="2">
        <f>VLOOKUP(A944,[1]Novas_distancias!$A$1:$B$2305,2,0)</f>
        <v>0.91148074751904584</v>
      </c>
      <c r="BZ944" t="s">
        <v>182</v>
      </c>
      <c r="CA944" t="s">
        <v>809</v>
      </c>
      <c r="CB944" t="s">
        <v>2116</v>
      </c>
    </row>
    <row r="945" spans="1:80" x14ac:dyDescent="0.3">
      <c r="A945" t="s">
        <v>5400</v>
      </c>
      <c r="B945" t="s">
        <v>2923</v>
      </c>
      <c r="C945" t="s">
        <v>81</v>
      </c>
      <c r="D945" t="s">
        <v>81</v>
      </c>
      <c r="E945" t="s">
        <v>81</v>
      </c>
      <c r="F945" t="s">
        <v>217</v>
      </c>
      <c r="G945" t="s">
        <v>83</v>
      </c>
      <c r="H945" t="s">
        <v>84</v>
      </c>
      <c r="I945" t="s">
        <v>311</v>
      </c>
      <c r="BJ945" t="s">
        <v>2453</v>
      </c>
      <c r="BK945" t="s">
        <v>5398</v>
      </c>
      <c r="BL945" t="s">
        <v>4124</v>
      </c>
      <c r="BM945" t="s">
        <v>256</v>
      </c>
      <c r="BN945" t="s">
        <v>225</v>
      </c>
      <c r="BO945" t="s">
        <v>319</v>
      </c>
      <c r="BP945" t="s">
        <v>109</v>
      </c>
      <c r="BQ945" t="s">
        <v>112</v>
      </c>
      <c r="BR945" t="s">
        <v>99</v>
      </c>
      <c r="BS945" t="s">
        <v>99</v>
      </c>
      <c r="BT945" t="s">
        <v>111</v>
      </c>
      <c r="BU945" t="s">
        <v>81</v>
      </c>
      <c r="BV945" t="s">
        <v>81</v>
      </c>
      <c r="BW945" t="s">
        <v>81</v>
      </c>
      <c r="BX945" t="s">
        <v>236</v>
      </c>
      <c r="BY945" s="2">
        <f>VLOOKUP(A945,[1]Novas_distancias!$A$1:$B$2305,2,0)</f>
        <v>4.0646731997950214</v>
      </c>
      <c r="BZ945" t="s">
        <v>226</v>
      </c>
      <c r="CA945" t="s">
        <v>138</v>
      </c>
      <c r="CB945" t="s">
        <v>4472</v>
      </c>
    </row>
    <row r="946" spans="1:80" x14ac:dyDescent="0.3">
      <c r="A946" t="s">
        <v>5401</v>
      </c>
      <c r="B946" t="s">
        <v>2923</v>
      </c>
      <c r="C946" t="s">
        <v>828</v>
      </c>
      <c r="D946" t="s">
        <v>1600</v>
      </c>
      <c r="E946" t="s">
        <v>828</v>
      </c>
      <c r="F946" t="s">
        <v>82</v>
      </c>
      <c r="G946" t="s">
        <v>83</v>
      </c>
      <c r="H946" t="s">
        <v>121</v>
      </c>
      <c r="I946" t="s">
        <v>85</v>
      </c>
      <c r="J946" t="s">
        <v>86</v>
      </c>
      <c r="K946" t="s">
        <v>87</v>
      </c>
      <c r="L946" t="s">
        <v>88</v>
      </c>
      <c r="M946">
        <v>1.172494789398403</v>
      </c>
      <c r="N946" t="s">
        <v>89</v>
      </c>
      <c r="O946" t="s">
        <v>90</v>
      </c>
      <c r="P946" t="s">
        <v>124</v>
      </c>
      <c r="Q946" t="s">
        <v>92</v>
      </c>
      <c r="R946" t="s">
        <v>93</v>
      </c>
      <c r="S946" t="s">
        <v>94</v>
      </c>
      <c r="T946" t="s">
        <v>859</v>
      </c>
      <c r="U946" t="s">
        <v>90</v>
      </c>
      <c r="V946" t="s">
        <v>96</v>
      </c>
      <c r="W946" t="s">
        <v>90</v>
      </c>
      <c r="X946" t="s">
        <v>90</v>
      </c>
      <c r="Y946" t="s">
        <v>90</v>
      </c>
      <c r="Z946" t="s">
        <v>4124</v>
      </c>
      <c r="AA946" t="s">
        <v>483</v>
      </c>
      <c r="AB946" t="s">
        <v>99</v>
      </c>
      <c r="AD946" t="s">
        <v>149</v>
      </c>
      <c r="AE946" t="s">
        <v>149</v>
      </c>
      <c r="AF946" t="s">
        <v>149</v>
      </c>
      <c r="AG946" t="s">
        <v>149</v>
      </c>
      <c r="AH946" t="s">
        <v>149</v>
      </c>
      <c r="AI946" t="s">
        <v>149</v>
      </c>
      <c r="AM946" t="s">
        <v>152</v>
      </c>
      <c r="AN946" t="s">
        <v>152</v>
      </c>
      <c r="AO946" t="s">
        <v>152</v>
      </c>
      <c r="AP946" t="s">
        <v>152</v>
      </c>
      <c r="AR946" t="s">
        <v>152</v>
      </c>
      <c r="AS946" t="s">
        <v>152</v>
      </c>
      <c r="AT946" t="s">
        <v>152</v>
      </c>
      <c r="AU946" t="s">
        <v>152</v>
      </c>
      <c r="AV946" t="s">
        <v>152</v>
      </c>
      <c r="AW946" t="s">
        <v>151</v>
      </c>
      <c r="AX946" t="s">
        <v>101</v>
      </c>
      <c r="BA946" t="s">
        <v>151</v>
      </c>
      <c r="BB946" t="s">
        <v>101</v>
      </c>
      <c r="BC946" t="s">
        <v>101</v>
      </c>
      <c r="BD946" t="s">
        <v>150</v>
      </c>
      <c r="BE946" t="s">
        <v>150</v>
      </c>
      <c r="BF946" t="s">
        <v>101</v>
      </c>
      <c r="BG946" t="s">
        <v>5402</v>
      </c>
      <c r="BH946" t="s">
        <v>4607</v>
      </c>
      <c r="BI946">
        <v>5</v>
      </c>
      <c r="BJ946" t="s">
        <v>2453</v>
      </c>
      <c r="BK946" t="s">
        <v>5398</v>
      </c>
      <c r="BL946" t="s">
        <v>4124</v>
      </c>
      <c r="BM946" t="s">
        <v>192</v>
      </c>
      <c r="BN946" t="s">
        <v>131</v>
      </c>
      <c r="BO946" t="s">
        <v>132</v>
      </c>
      <c r="BP946" t="s">
        <v>355</v>
      </c>
      <c r="BQ946" t="s">
        <v>133</v>
      </c>
      <c r="BR946" t="s">
        <v>99</v>
      </c>
      <c r="BS946" t="s">
        <v>99</v>
      </c>
      <c r="BT946" t="s">
        <v>214</v>
      </c>
      <c r="BU946" t="s">
        <v>81</v>
      </c>
      <c r="BV946" t="s">
        <v>81</v>
      </c>
      <c r="BW946" t="s">
        <v>81</v>
      </c>
      <c r="BX946" t="s">
        <v>114</v>
      </c>
      <c r="BY946" s="2">
        <f>VLOOKUP(A946,[1]Novas_distancias!$A$1:$B$2305,2,0)</f>
        <v>2.868983841528534</v>
      </c>
      <c r="BZ946" t="s">
        <v>163</v>
      </c>
      <c r="CA946" t="s">
        <v>116</v>
      </c>
      <c r="CB946" t="s">
        <v>4563</v>
      </c>
    </row>
    <row r="947" spans="1:80" x14ac:dyDescent="0.3">
      <c r="A947" t="s">
        <v>5470</v>
      </c>
      <c r="B947" t="s">
        <v>2923</v>
      </c>
      <c r="C947" t="s">
        <v>81</v>
      </c>
      <c r="D947" t="s">
        <v>81</v>
      </c>
      <c r="E947" t="s">
        <v>81</v>
      </c>
      <c r="F947" t="s">
        <v>119</v>
      </c>
      <c r="G947" t="s">
        <v>120</v>
      </c>
      <c r="H947" t="s">
        <v>278</v>
      </c>
      <c r="I947" t="s">
        <v>85</v>
      </c>
      <c r="BJ947" t="s">
        <v>5522</v>
      </c>
      <c r="BK947" t="s">
        <v>5471</v>
      </c>
      <c r="BL947" t="s">
        <v>4124</v>
      </c>
      <c r="BM947" t="s">
        <v>256</v>
      </c>
      <c r="BN947" t="s">
        <v>225</v>
      </c>
      <c r="BO947" t="s">
        <v>159</v>
      </c>
      <c r="BP947" t="s">
        <v>160</v>
      </c>
      <c r="BQ947" t="s">
        <v>178</v>
      </c>
      <c r="BR947" t="s">
        <v>338</v>
      </c>
      <c r="BS947" t="s">
        <v>99</v>
      </c>
      <c r="BT947" t="s">
        <v>111</v>
      </c>
      <c r="BU947" t="s">
        <v>81</v>
      </c>
      <c r="BV947" t="s">
        <v>133</v>
      </c>
      <c r="BW947" t="s">
        <v>196</v>
      </c>
      <c r="BX947" t="s">
        <v>236</v>
      </c>
      <c r="BY947" s="2">
        <f>VLOOKUP(A947,[1]Novas_distancias!$A$1:$B$2305,2,0)</f>
        <v>1.405081140705676</v>
      </c>
      <c r="BZ947" t="s">
        <v>163</v>
      </c>
      <c r="CA947" t="s">
        <v>809</v>
      </c>
      <c r="CB947" t="s">
        <v>2915</v>
      </c>
    </row>
    <row r="948" spans="1:80" x14ac:dyDescent="0.3">
      <c r="A948" t="s">
        <v>2777</v>
      </c>
      <c r="B948" t="s">
        <v>2573</v>
      </c>
      <c r="C948" t="s">
        <v>81</v>
      </c>
      <c r="D948" t="s">
        <v>81</v>
      </c>
      <c r="E948" t="s">
        <v>81</v>
      </c>
      <c r="F948" t="s">
        <v>287</v>
      </c>
      <c r="G948" t="s">
        <v>120</v>
      </c>
      <c r="H948" t="s">
        <v>186</v>
      </c>
      <c r="I948" t="s">
        <v>200</v>
      </c>
      <c r="BJ948" t="s">
        <v>5530</v>
      </c>
      <c r="BK948" t="s">
        <v>2628</v>
      </c>
      <c r="BL948" t="s">
        <v>2588</v>
      </c>
      <c r="BM948" t="s">
        <v>256</v>
      </c>
      <c r="BN948" t="s">
        <v>176</v>
      </c>
      <c r="BO948" t="s">
        <v>177</v>
      </c>
      <c r="BP948" t="s">
        <v>160</v>
      </c>
      <c r="BQ948" t="s">
        <v>110</v>
      </c>
      <c r="BR948" t="s">
        <v>99</v>
      </c>
      <c r="BS948" t="s">
        <v>99</v>
      </c>
      <c r="BT948" t="s">
        <v>214</v>
      </c>
      <c r="BU948" t="s">
        <v>81</v>
      </c>
      <c r="BV948" t="s">
        <v>112</v>
      </c>
      <c r="BW948" t="s">
        <v>113</v>
      </c>
      <c r="BX948" t="s">
        <v>114</v>
      </c>
      <c r="BY948" s="2">
        <f>VLOOKUP(A948,[1]Novas_distancias!$A$1:$B$2305,2,0)</f>
        <v>3.2560700400354379</v>
      </c>
      <c r="BZ948" t="s">
        <v>226</v>
      </c>
      <c r="CA948" t="s">
        <v>116</v>
      </c>
      <c r="CB948" t="s">
        <v>2395</v>
      </c>
    </row>
    <row r="949" spans="1:80" x14ac:dyDescent="0.3">
      <c r="A949" t="s">
        <v>2778</v>
      </c>
      <c r="B949" t="s">
        <v>2573</v>
      </c>
      <c r="C949" t="s">
        <v>81</v>
      </c>
      <c r="D949" t="s">
        <v>81</v>
      </c>
      <c r="E949" t="s">
        <v>81</v>
      </c>
      <c r="F949" t="s">
        <v>217</v>
      </c>
      <c r="G949" t="s">
        <v>83</v>
      </c>
      <c r="H949" t="s">
        <v>84</v>
      </c>
      <c r="I949" t="s">
        <v>311</v>
      </c>
      <c r="BJ949" t="s">
        <v>5530</v>
      </c>
      <c r="BK949" t="s">
        <v>2628</v>
      </c>
      <c r="BL949" t="s">
        <v>2588</v>
      </c>
      <c r="BM949" t="s">
        <v>158</v>
      </c>
      <c r="BN949" t="s">
        <v>225</v>
      </c>
      <c r="BO949" t="s">
        <v>319</v>
      </c>
      <c r="BP949" t="s">
        <v>109</v>
      </c>
      <c r="BQ949" t="s">
        <v>112</v>
      </c>
      <c r="BR949" t="s">
        <v>99</v>
      </c>
      <c r="BS949" t="s">
        <v>99</v>
      </c>
      <c r="BT949" t="s">
        <v>111</v>
      </c>
      <c r="BU949" t="s">
        <v>823</v>
      </c>
      <c r="BV949" t="s">
        <v>81</v>
      </c>
      <c r="BW949" t="s">
        <v>81</v>
      </c>
      <c r="BX949" t="s">
        <v>114</v>
      </c>
      <c r="BY949" s="2">
        <f>VLOOKUP(A949,[1]Novas_distancias!$A$1:$B$2305,2,0)</f>
        <v>0.55736707888211412</v>
      </c>
      <c r="BZ949" t="s">
        <v>182</v>
      </c>
      <c r="CA949" t="s">
        <v>138</v>
      </c>
      <c r="CB949" t="s">
        <v>2121</v>
      </c>
    </row>
    <row r="950" spans="1:80" x14ac:dyDescent="0.3">
      <c r="A950" t="s">
        <v>2779</v>
      </c>
      <c r="B950" t="s">
        <v>2573</v>
      </c>
      <c r="C950" t="s">
        <v>81</v>
      </c>
      <c r="D950" t="s">
        <v>81</v>
      </c>
      <c r="E950" t="s">
        <v>81</v>
      </c>
      <c r="F950" t="s">
        <v>287</v>
      </c>
      <c r="G950" t="s">
        <v>120</v>
      </c>
      <c r="H950" t="s">
        <v>186</v>
      </c>
      <c r="I950" t="s">
        <v>200</v>
      </c>
      <c r="BJ950" t="s">
        <v>5530</v>
      </c>
      <c r="BK950" t="s">
        <v>2628</v>
      </c>
      <c r="BL950" t="s">
        <v>2588</v>
      </c>
      <c r="BM950" t="s">
        <v>256</v>
      </c>
      <c r="BN950" t="s">
        <v>176</v>
      </c>
      <c r="BO950" t="s">
        <v>177</v>
      </c>
      <c r="BP950" t="s">
        <v>257</v>
      </c>
      <c r="BQ950" t="s">
        <v>133</v>
      </c>
      <c r="BR950" t="s">
        <v>99</v>
      </c>
      <c r="BS950" t="s">
        <v>99</v>
      </c>
      <c r="BT950" t="s">
        <v>214</v>
      </c>
      <c r="BU950" t="s">
        <v>81</v>
      </c>
      <c r="BV950" t="s">
        <v>112</v>
      </c>
      <c r="BW950" t="s">
        <v>113</v>
      </c>
      <c r="BX950" t="s">
        <v>114</v>
      </c>
      <c r="BY950" s="2">
        <f>VLOOKUP(A950,[1]Novas_distancias!$A$1:$B$2305,2,0)</f>
        <v>2.6292951284786841</v>
      </c>
      <c r="BZ950" t="s">
        <v>226</v>
      </c>
      <c r="CA950" t="s">
        <v>116</v>
      </c>
      <c r="CB950" t="s">
        <v>1779</v>
      </c>
    </row>
    <row r="951" spans="1:80" x14ac:dyDescent="0.3">
      <c r="A951" t="s">
        <v>2784</v>
      </c>
      <c r="B951" t="s">
        <v>2573</v>
      </c>
      <c r="C951" t="s">
        <v>81</v>
      </c>
      <c r="D951" t="s">
        <v>81</v>
      </c>
      <c r="E951" t="s">
        <v>81</v>
      </c>
      <c r="F951" t="s">
        <v>249</v>
      </c>
      <c r="G951" t="s">
        <v>120</v>
      </c>
      <c r="H951" t="s">
        <v>84</v>
      </c>
      <c r="I951" t="s">
        <v>200</v>
      </c>
      <c r="BJ951" t="s">
        <v>5530</v>
      </c>
      <c r="BK951" t="s">
        <v>2628</v>
      </c>
      <c r="BL951" t="s">
        <v>2588</v>
      </c>
      <c r="BM951" t="s">
        <v>211</v>
      </c>
      <c r="BN951" t="s">
        <v>176</v>
      </c>
      <c r="BO951" t="s">
        <v>319</v>
      </c>
      <c r="BP951" t="s">
        <v>109</v>
      </c>
      <c r="BQ951" t="s">
        <v>110</v>
      </c>
      <c r="BR951" t="s">
        <v>99</v>
      </c>
      <c r="BS951" t="s">
        <v>99</v>
      </c>
      <c r="BT951" t="s">
        <v>214</v>
      </c>
      <c r="BU951" t="s">
        <v>1632</v>
      </c>
      <c r="BV951" t="s">
        <v>133</v>
      </c>
      <c r="BW951" t="s">
        <v>113</v>
      </c>
      <c r="BX951" t="s">
        <v>114</v>
      </c>
      <c r="BY951" s="2">
        <f>VLOOKUP(A951,[1]Novas_distancias!$A$1:$B$2305,2,0)</f>
        <v>1.9775962860868861</v>
      </c>
      <c r="BZ951" t="s">
        <v>226</v>
      </c>
      <c r="CA951" t="s">
        <v>402</v>
      </c>
      <c r="CB951" t="s">
        <v>2660</v>
      </c>
    </row>
    <row r="952" spans="1:80" x14ac:dyDescent="0.3">
      <c r="A952" t="s">
        <v>2780</v>
      </c>
      <c r="B952" t="s">
        <v>2573</v>
      </c>
      <c r="C952" t="s">
        <v>828</v>
      </c>
      <c r="D952" t="s">
        <v>1600</v>
      </c>
      <c r="E952" t="s">
        <v>81</v>
      </c>
      <c r="F952" t="s">
        <v>287</v>
      </c>
      <c r="G952" t="s">
        <v>83</v>
      </c>
      <c r="H952" t="s">
        <v>186</v>
      </c>
      <c r="I952" t="s">
        <v>85</v>
      </c>
      <c r="J952" t="s">
        <v>86</v>
      </c>
      <c r="K952" t="s">
        <v>142</v>
      </c>
      <c r="L952" t="s">
        <v>88</v>
      </c>
      <c r="M952">
        <v>2.4791566748514802</v>
      </c>
      <c r="N952" t="s">
        <v>89</v>
      </c>
      <c r="O952" t="s">
        <v>90</v>
      </c>
      <c r="P952" t="s">
        <v>124</v>
      </c>
      <c r="Q952" t="s">
        <v>1156</v>
      </c>
      <c r="R952" t="s">
        <v>264</v>
      </c>
      <c r="S952" t="s">
        <v>219</v>
      </c>
      <c r="T952" t="s">
        <v>590</v>
      </c>
      <c r="U952" t="s">
        <v>99</v>
      </c>
      <c r="V952" t="s">
        <v>96</v>
      </c>
      <c r="W952" t="s">
        <v>90</v>
      </c>
      <c r="X952" t="s">
        <v>99</v>
      </c>
      <c r="Y952" t="s">
        <v>90</v>
      </c>
      <c r="Z952" t="s">
        <v>2588</v>
      </c>
      <c r="AA952" t="s">
        <v>495</v>
      </c>
      <c r="AB952" t="s">
        <v>99</v>
      </c>
      <c r="AD952" t="s">
        <v>170</v>
      </c>
      <c r="AE952" t="s">
        <v>149</v>
      </c>
      <c r="AF952" t="s">
        <v>170</v>
      </c>
      <c r="AG952" t="s">
        <v>149</v>
      </c>
      <c r="AH952" t="s">
        <v>170</v>
      </c>
      <c r="AI952" t="s">
        <v>149</v>
      </c>
      <c r="AM952" t="s">
        <v>150</v>
      </c>
      <c r="AN952" t="s">
        <v>101</v>
      </c>
      <c r="AO952" t="s">
        <v>151</v>
      </c>
      <c r="AP952" t="s">
        <v>150</v>
      </c>
      <c r="AR952" t="s">
        <v>101</v>
      </c>
      <c r="AS952" t="s">
        <v>101</v>
      </c>
      <c r="AT952" t="s">
        <v>101</v>
      </c>
      <c r="AU952" t="s">
        <v>151</v>
      </c>
      <c r="AV952" t="s">
        <v>151</v>
      </c>
      <c r="AW952" t="s">
        <v>150</v>
      </c>
      <c r="AX952" t="s">
        <v>150</v>
      </c>
      <c r="BA952" t="s">
        <v>101</v>
      </c>
      <c r="BB952" t="s">
        <v>101</v>
      </c>
      <c r="BC952" t="s">
        <v>150</v>
      </c>
      <c r="BD952" t="s">
        <v>151</v>
      </c>
      <c r="BE952" t="s">
        <v>150</v>
      </c>
      <c r="BF952" t="s">
        <v>153</v>
      </c>
      <c r="BG952" t="s">
        <v>1099</v>
      </c>
      <c r="BH952" t="s">
        <v>1232</v>
      </c>
      <c r="BI952" t="s">
        <v>156</v>
      </c>
      <c r="BJ952" t="s">
        <v>5530</v>
      </c>
      <c r="BK952" t="s">
        <v>2628</v>
      </c>
      <c r="BL952" t="s">
        <v>2588</v>
      </c>
      <c r="BM952" t="s">
        <v>256</v>
      </c>
      <c r="BN952" t="s">
        <v>176</v>
      </c>
      <c r="BO952" t="s">
        <v>177</v>
      </c>
      <c r="BP952" t="s">
        <v>160</v>
      </c>
      <c r="BQ952" t="s">
        <v>110</v>
      </c>
      <c r="BR952" t="s">
        <v>161</v>
      </c>
      <c r="BS952" t="s">
        <v>136</v>
      </c>
      <c r="BT952" t="s">
        <v>193</v>
      </c>
      <c r="BU952" t="s">
        <v>81</v>
      </c>
      <c r="BV952" t="s">
        <v>112</v>
      </c>
      <c r="BW952" t="s">
        <v>113</v>
      </c>
      <c r="BX952" t="s">
        <v>114</v>
      </c>
      <c r="BY952" s="2">
        <f>VLOOKUP(A952,[1]Novas_distancias!$A$1:$B$2305,2,0)</f>
        <v>4.5020789586485437</v>
      </c>
      <c r="BZ952" t="s">
        <v>226</v>
      </c>
      <c r="CA952" t="s">
        <v>116</v>
      </c>
      <c r="CB952" t="s">
        <v>2481</v>
      </c>
    </row>
    <row r="953" spans="1:80" x14ac:dyDescent="0.3">
      <c r="A953" t="s">
        <v>2781</v>
      </c>
      <c r="B953" t="s">
        <v>2573</v>
      </c>
      <c r="C953" t="s">
        <v>185</v>
      </c>
      <c r="D953" t="s">
        <v>1600</v>
      </c>
      <c r="E953" t="s">
        <v>81</v>
      </c>
      <c r="F953" t="s">
        <v>217</v>
      </c>
      <c r="G953" t="s">
        <v>83</v>
      </c>
      <c r="H953" t="s">
        <v>84</v>
      </c>
      <c r="I953" t="s">
        <v>311</v>
      </c>
      <c r="J953" t="s">
        <v>86</v>
      </c>
      <c r="K953" t="s">
        <v>142</v>
      </c>
      <c r="L953" t="s">
        <v>202</v>
      </c>
      <c r="M953">
        <v>1.534194956352003</v>
      </c>
      <c r="N953" t="s">
        <v>89</v>
      </c>
      <c r="O953" t="s">
        <v>90</v>
      </c>
      <c r="P953" t="s">
        <v>124</v>
      </c>
      <c r="Q953" t="s">
        <v>679</v>
      </c>
      <c r="R953" t="s">
        <v>306</v>
      </c>
      <c r="S953" t="s">
        <v>94</v>
      </c>
      <c r="T953" t="s">
        <v>543</v>
      </c>
      <c r="U953" t="s">
        <v>99</v>
      </c>
      <c r="V953" t="s">
        <v>146</v>
      </c>
      <c r="W953" t="s">
        <v>99</v>
      </c>
      <c r="X953" t="s">
        <v>99</v>
      </c>
      <c r="Y953" t="s">
        <v>99</v>
      </c>
      <c r="Z953" t="s">
        <v>2782</v>
      </c>
      <c r="AA953" t="s">
        <v>2783</v>
      </c>
      <c r="AB953" t="s">
        <v>99</v>
      </c>
      <c r="AD953" t="s">
        <v>149</v>
      </c>
      <c r="AE953" t="s">
        <v>149</v>
      </c>
      <c r="AF953" t="s">
        <v>149</v>
      </c>
      <c r="AG953" t="s">
        <v>149</v>
      </c>
      <c r="AH953" t="s">
        <v>149</v>
      </c>
      <c r="AI953" t="s">
        <v>149</v>
      </c>
      <c r="AK953" t="s">
        <v>151</v>
      </c>
      <c r="AL953" t="s">
        <v>151</v>
      </c>
      <c r="AM953" t="s">
        <v>151</v>
      </c>
      <c r="AN953" t="s">
        <v>151</v>
      </c>
      <c r="AO953" t="s">
        <v>151</v>
      </c>
      <c r="AP953" t="s">
        <v>101</v>
      </c>
      <c r="AQ953" t="s">
        <v>152</v>
      </c>
      <c r="AR953" t="s">
        <v>152</v>
      </c>
      <c r="AS953" t="s">
        <v>152</v>
      </c>
      <c r="AT953" t="s">
        <v>150</v>
      </c>
      <c r="AU953" t="s">
        <v>151</v>
      </c>
      <c r="AV953" t="s">
        <v>151</v>
      </c>
      <c r="AW953" t="s">
        <v>150</v>
      </c>
      <c r="AX953" t="s">
        <v>150</v>
      </c>
      <c r="AY953" t="s">
        <v>101</v>
      </c>
      <c r="AZ953" t="s">
        <v>151</v>
      </c>
      <c r="BA953" t="s">
        <v>150</v>
      </c>
      <c r="BB953" t="s">
        <v>101</v>
      </c>
      <c r="BC953" t="s">
        <v>150</v>
      </c>
      <c r="BD953" t="s">
        <v>150</v>
      </c>
      <c r="BE953" t="s">
        <v>150</v>
      </c>
      <c r="BF953" t="s">
        <v>150</v>
      </c>
      <c r="BG953" t="s">
        <v>81</v>
      </c>
      <c r="BH953" t="s">
        <v>81</v>
      </c>
      <c r="BI953" t="s">
        <v>104</v>
      </c>
      <c r="BJ953" t="s">
        <v>5530</v>
      </c>
      <c r="BK953" t="s">
        <v>2628</v>
      </c>
      <c r="BL953" t="s">
        <v>2588</v>
      </c>
      <c r="BM953" t="s">
        <v>158</v>
      </c>
      <c r="BN953" t="s">
        <v>176</v>
      </c>
      <c r="BO953" t="s">
        <v>319</v>
      </c>
      <c r="BP953" t="s">
        <v>109</v>
      </c>
      <c r="BQ953" t="s">
        <v>133</v>
      </c>
      <c r="BR953" t="s">
        <v>99</v>
      </c>
      <c r="BS953" t="s">
        <v>99</v>
      </c>
      <c r="BT953" t="s">
        <v>111</v>
      </c>
      <c r="BU953" t="s">
        <v>1632</v>
      </c>
      <c r="BV953" t="s">
        <v>81</v>
      </c>
      <c r="BW953" t="s">
        <v>81</v>
      </c>
      <c r="BX953" t="s">
        <v>114</v>
      </c>
      <c r="BY953" s="2">
        <f>VLOOKUP(A953,[1]Novas_distancias!$A$1:$B$2305,2,0)</f>
        <v>0.99050201490354139</v>
      </c>
      <c r="BZ953" t="s">
        <v>163</v>
      </c>
      <c r="CA953" t="s">
        <v>138</v>
      </c>
      <c r="CB953" t="s">
        <v>2578</v>
      </c>
    </row>
    <row r="954" spans="1:80" x14ac:dyDescent="0.3">
      <c r="A954" t="s">
        <v>2785</v>
      </c>
      <c r="B954" t="s">
        <v>2573</v>
      </c>
      <c r="C954" t="s">
        <v>81</v>
      </c>
      <c r="D954" t="s">
        <v>81</v>
      </c>
      <c r="E954" t="s">
        <v>81</v>
      </c>
      <c r="F954" t="s">
        <v>217</v>
      </c>
      <c r="G954" t="s">
        <v>83</v>
      </c>
      <c r="H954" t="s">
        <v>425</v>
      </c>
      <c r="I954" t="s">
        <v>200</v>
      </c>
      <c r="BJ954" t="s">
        <v>5530</v>
      </c>
      <c r="BK954" t="s">
        <v>2659</v>
      </c>
      <c r="BL954" t="s">
        <v>2588</v>
      </c>
      <c r="BM954" t="s">
        <v>158</v>
      </c>
      <c r="BN954" t="s">
        <v>225</v>
      </c>
      <c r="BO954" t="s">
        <v>177</v>
      </c>
      <c r="BP954" t="s">
        <v>160</v>
      </c>
      <c r="BQ954" t="s">
        <v>110</v>
      </c>
      <c r="BR954" t="s">
        <v>338</v>
      </c>
      <c r="BS954" t="s">
        <v>99</v>
      </c>
      <c r="BT954" t="s">
        <v>193</v>
      </c>
      <c r="BU954" t="s">
        <v>81</v>
      </c>
      <c r="BV954" t="s">
        <v>112</v>
      </c>
      <c r="BW954" t="s">
        <v>113</v>
      </c>
      <c r="BX954" t="s">
        <v>114</v>
      </c>
      <c r="BY954" s="2">
        <f>VLOOKUP(A954,[1]Novas_distancias!$A$1:$B$2305,2,0)</f>
        <v>19.007020203406352</v>
      </c>
      <c r="BZ954" t="s">
        <v>115</v>
      </c>
      <c r="CA954" t="s">
        <v>116</v>
      </c>
      <c r="CB954" t="s">
        <v>500</v>
      </c>
    </row>
    <row r="955" spans="1:80" x14ac:dyDescent="0.3">
      <c r="A955" t="s">
        <v>2786</v>
      </c>
      <c r="B955" t="s">
        <v>2573</v>
      </c>
      <c r="C955" t="s">
        <v>185</v>
      </c>
      <c r="D955" t="s">
        <v>1600</v>
      </c>
      <c r="E955" t="s">
        <v>81</v>
      </c>
      <c r="F955" t="s">
        <v>249</v>
      </c>
      <c r="G955" t="s">
        <v>83</v>
      </c>
      <c r="H955" t="s">
        <v>84</v>
      </c>
      <c r="I955" t="s">
        <v>200</v>
      </c>
      <c r="J955" t="s">
        <v>122</v>
      </c>
      <c r="K955" t="s">
        <v>201</v>
      </c>
      <c r="L955" t="s">
        <v>202</v>
      </c>
      <c r="M955">
        <v>2.3919143670463781</v>
      </c>
      <c r="N955" t="s">
        <v>296</v>
      </c>
      <c r="O955" t="s">
        <v>90</v>
      </c>
      <c r="P955" t="s">
        <v>369</v>
      </c>
      <c r="Q955" t="s">
        <v>297</v>
      </c>
      <c r="R955" t="s">
        <v>298</v>
      </c>
      <c r="S955" t="s">
        <v>219</v>
      </c>
      <c r="T955" t="s">
        <v>95</v>
      </c>
      <c r="U955" t="s">
        <v>99</v>
      </c>
      <c r="V955" t="s">
        <v>96</v>
      </c>
      <c r="W955" t="s">
        <v>99</v>
      </c>
      <c r="X955" t="s">
        <v>99</v>
      </c>
      <c r="Y955" t="s">
        <v>99</v>
      </c>
      <c r="Z955" t="s">
        <v>1234</v>
      </c>
      <c r="AA955" t="s">
        <v>2787</v>
      </c>
      <c r="AB955" t="s">
        <v>99</v>
      </c>
      <c r="AD955" t="s">
        <v>170</v>
      </c>
      <c r="AE955" t="s">
        <v>149</v>
      </c>
      <c r="AF955" t="s">
        <v>100</v>
      </c>
      <c r="AG955" t="s">
        <v>170</v>
      </c>
      <c r="AH955" t="s">
        <v>170</v>
      </c>
      <c r="AI955" t="s">
        <v>170</v>
      </c>
      <c r="AK955" t="s">
        <v>153</v>
      </c>
      <c r="AL955" t="s">
        <v>150</v>
      </c>
      <c r="AM955" t="s">
        <v>101</v>
      </c>
      <c r="AN955" t="s">
        <v>151</v>
      </c>
      <c r="AO955" t="s">
        <v>153</v>
      </c>
      <c r="AP955" t="s">
        <v>150</v>
      </c>
      <c r="AQ955" t="s">
        <v>150</v>
      </c>
      <c r="AR955" t="s">
        <v>150</v>
      </c>
      <c r="AS955" t="s">
        <v>101</v>
      </c>
      <c r="AT955" t="s">
        <v>151</v>
      </c>
      <c r="AU955" t="s">
        <v>151</v>
      </c>
      <c r="AV955" t="s">
        <v>101</v>
      </c>
      <c r="AW955" t="s">
        <v>150</v>
      </c>
      <c r="AX955" t="s">
        <v>150</v>
      </c>
      <c r="AY955" t="s">
        <v>150</v>
      </c>
      <c r="AZ955" t="s">
        <v>101</v>
      </c>
      <c r="BA955" t="s">
        <v>150</v>
      </c>
      <c r="BB955" t="s">
        <v>101</v>
      </c>
      <c r="BC955" t="s">
        <v>101</v>
      </c>
      <c r="BD955" t="s">
        <v>150</v>
      </c>
      <c r="BE955" t="s">
        <v>150</v>
      </c>
      <c r="BF955" t="s">
        <v>150</v>
      </c>
      <c r="BG955" t="s">
        <v>2788</v>
      </c>
      <c r="BH955" t="s">
        <v>861</v>
      </c>
      <c r="BI955" t="s">
        <v>174</v>
      </c>
      <c r="BJ955" t="s">
        <v>5530</v>
      </c>
      <c r="BK955" t="s">
        <v>2659</v>
      </c>
      <c r="BL955" t="s">
        <v>2588</v>
      </c>
      <c r="BM955" t="s">
        <v>158</v>
      </c>
      <c r="BN955" t="s">
        <v>225</v>
      </c>
      <c r="BO955" t="s">
        <v>319</v>
      </c>
      <c r="BP955" t="s">
        <v>109</v>
      </c>
      <c r="BQ955" t="s">
        <v>178</v>
      </c>
      <c r="BR955" t="s">
        <v>338</v>
      </c>
      <c r="BS955" t="s">
        <v>99</v>
      </c>
      <c r="BT955" t="s">
        <v>214</v>
      </c>
      <c r="BU955" t="s">
        <v>1632</v>
      </c>
      <c r="BV955" t="s">
        <v>112</v>
      </c>
      <c r="BW955" t="s">
        <v>113</v>
      </c>
      <c r="BX955" t="s">
        <v>114</v>
      </c>
      <c r="BY955" s="2">
        <f>VLOOKUP(A955,[1]Novas_distancias!$A$1:$B$2305,2,0)</f>
        <v>5.9101431074825177</v>
      </c>
      <c r="BZ955" t="s">
        <v>226</v>
      </c>
      <c r="CA955" t="s">
        <v>402</v>
      </c>
      <c r="CB955" t="s">
        <v>2789</v>
      </c>
    </row>
    <row r="956" spans="1:80" x14ac:dyDescent="0.3">
      <c r="A956" t="s">
        <v>2790</v>
      </c>
      <c r="B956" t="s">
        <v>2573</v>
      </c>
      <c r="C956" t="s">
        <v>81</v>
      </c>
      <c r="D956" t="s">
        <v>81</v>
      </c>
      <c r="E956" t="s">
        <v>81</v>
      </c>
      <c r="F956" t="s">
        <v>141</v>
      </c>
      <c r="G956" t="s">
        <v>83</v>
      </c>
      <c r="H956" t="s">
        <v>121</v>
      </c>
      <c r="I956" t="s">
        <v>85</v>
      </c>
      <c r="BJ956" t="s">
        <v>5530</v>
      </c>
      <c r="BK956" t="s">
        <v>2576</v>
      </c>
      <c r="BL956" t="s">
        <v>2588</v>
      </c>
      <c r="BM956" t="s">
        <v>158</v>
      </c>
      <c r="BN956" t="s">
        <v>225</v>
      </c>
      <c r="BO956" t="s">
        <v>159</v>
      </c>
      <c r="BP956" t="s">
        <v>160</v>
      </c>
      <c r="BQ956" t="s">
        <v>110</v>
      </c>
      <c r="BR956" t="s">
        <v>161</v>
      </c>
      <c r="BS956" t="s">
        <v>99</v>
      </c>
      <c r="BT956" t="s">
        <v>193</v>
      </c>
      <c r="BU956" t="s">
        <v>81</v>
      </c>
      <c r="BV956" t="s">
        <v>133</v>
      </c>
      <c r="BW956" t="s">
        <v>113</v>
      </c>
      <c r="BX956" t="s">
        <v>114</v>
      </c>
      <c r="BY956" s="2">
        <f>VLOOKUP(A956,[1]Novas_distancias!$A$1:$B$2305,2,0)</f>
        <v>2.361727350330284</v>
      </c>
      <c r="BZ956" t="s">
        <v>226</v>
      </c>
      <c r="CA956" t="s">
        <v>116</v>
      </c>
      <c r="CB956" t="s">
        <v>2600</v>
      </c>
    </row>
    <row r="957" spans="1:80" x14ac:dyDescent="0.3">
      <c r="A957" t="s">
        <v>2791</v>
      </c>
      <c r="B957" t="s">
        <v>2573</v>
      </c>
      <c r="C957" t="s">
        <v>81</v>
      </c>
      <c r="D957" t="s">
        <v>81</v>
      </c>
      <c r="E957" t="s">
        <v>81</v>
      </c>
      <c r="F957" t="s">
        <v>199</v>
      </c>
      <c r="G957" t="s">
        <v>120</v>
      </c>
      <c r="H957" t="s">
        <v>186</v>
      </c>
      <c r="I957" t="s">
        <v>200</v>
      </c>
      <c r="BJ957" t="s">
        <v>5530</v>
      </c>
      <c r="BK957" t="s">
        <v>2792</v>
      </c>
      <c r="BL957" t="s">
        <v>2588</v>
      </c>
      <c r="BM957" t="s">
        <v>256</v>
      </c>
      <c r="BN957" t="s">
        <v>225</v>
      </c>
      <c r="BO957" t="s">
        <v>177</v>
      </c>
      <c r="BP957" t="s">
        <v>109</v>
      </c>
      <c r="BQ957" t="s">
        <v>178</v>
      </c>
      <c r="BR957" t="s">
        <v>99</v>
      </c>
      <c r="BS957" t="s">
        <v>99</v>
      </c>
      <c r="BT957" t="s">
        <v>214</v>
      </c>
      <c r="BU957" t="s">
        <v>81</v>
      </c>
      <c r="BV957" t="s">
        <v>133</v>
      </c>
      <c r="BW957" t="s">
        <v>81</v>
      </c>
      <c r="BX957" t="s">
        <v>137</v>
      </c>
      <c r="BY957" s="2">
        <f>VLOOKUP(A957,[1]Novas_distancias!$A$1:$B$2305,2,0)</f>
        <v>0.64605383964089602</v>
      </c>
      <c r="BZ957" t="s">
        <v>766</v>
      </c>
      <c r="CA957" t="s">
        <v>402</v>
      </c>
      <c r="CB957" t="s">
        <v>943</v>
      </c>
    </row>
    <row r="958" spans="1:80" x14ac:dyDescent="0.3">
      <c r="A958" t="s">
        <v>2793</v>
      </c>
      <c r="B958" t="s">
        <v>2573</v>
      </c>
      <c r="C958" t="s">
        <v>81</v>
      </c>
      <c r="D958" t="s">
        <v>81</v>
      </c>
      <c r="E958" t="s">
        <v>81</v>
      </c>
      <c r="F958" t="s">
        <v>217</v>
      </c>
      <c r="G958" t="s">
        <v>120</v>
      </c>
      <c r="H958" t="s">
        <v>84</v>
      </c>
      <c r="I958" t="s">
        <v>200</v>
      </c>
      <c r="BJ958" t="s">
        <v>5530</v>
      </c>
      <c r="BK958" t="s">
        <v>2792</v>
      </c>
      <c r="BL958" t="s">
        <v>2588</v>
      </c>
      <c r="BM958" t="s">
        <v>256</v>
      </c>
      <c r="BN958" t="s">
        <v>225</v>
      </c>
      <c r="BO958" t="s">
        <v>177</v>
      </c>
      <c r="BP958" t="s">
        <v>109</v>
      </c>
      <c r="BQ958" t="s">
        <v>178</v>
      </c>
      <c r="BR958" t="s">
        <v>99</v>
      </c>
      <c r="BS958" t="s">
        <v>99</v>
      </c>
      <c r="BT958" t="s">
        <v>214</v>
      </c>
      <c r="BU958" t="s">
        <v>81</v>
      </c>
      <c r="BV958" t="s">
        <v>195</v>
      </c>
      <c r="BW958" t="s">
        <v>81</v>
      </c>
      <c r="BX958" t="s">
        <v>137</v>
      </c>
      <c r="BY958" s="2">
        <f>VLOOKUP(A958,[1]Novas_distancias!$A$1:$B$2305,2,0)</f>
        <v>5.1962823074950864</v>
      </c>
      <c r="BZ958" t="s">
        <v>766</v>
      </c>
      <c r="CA958" t="s">
        <v>138</v>
      </c>
      <c r="CB958" t="s">
        <v>117</v>
      </c>
    </row>
    <row r="959" spans="1:80" x14ac:dyDescent="0.3">
      <c r="A959" t="s">
        <v>2794</v>
      </c>
      <c r="B959" t="s">
        <v>2573</v>
      </c>
      <c r="C959" t="s">
        <v>81</v>
      </c>
      <c r="D959" t="s">
        <v>81</v>
      </c>
      <c r="E959" t="s">
        <v>81</v>
      </c>
      <c r="F959" t="s">
        <v>217</v>
      </c>
      <c r="G959" t="s">
        <v>120</v>
      </c>
      <c r="H959" t="s">
        <v>84</v>
      </c>
      <c r="I959" t="s">
        <v>311</v>
      </c>
      <c r="BJ959" t="s">
        <v>5530</v>
      </c>
      <c r="BK959" t="s">
        <v>2580</v>
      </c>
      <c r="BL959" t="s">
        <v>2588</v>
      </c>
      <c r="BM959" t="s">
        <v>256</v>
      </c>
      <c r="BN959" t="s">
        <v>212</v>
      </c>
      <c r="BO959" t="s">
        <v>319</v>
      </c>
      <c r="BP959" t="s">
        <v>109</v>
      </c>
      <c r="BQ959" t="s">
        <v>133</v>
      </c>
      <c r="BR959" t="s">
        <v>99</v>
      </c>
      <c r="BS959" t="s">
        <v>99</v>
      </c>
      <c r="BT959" t="s">
        <v>214</v>
      </c>
      <c r="BU959" t="s">
        <v>81</v>
      </c>
      <c r="BV959" t="s">
        <v>133</v>
      </c>
      <c r="BW959" t="s">
        <v>81</v>
      </c>
      <c r="BX959" t="s">
        <v>181</v>
      </c>
      <c r="BY959" s="2">
        <f>VLOOKUP(A959,[1]Novas_distancias!$A$1:$B$2305,2,0)</f>
        <v>1.5071237251440119</v>
      </c>
      <c r="BZ959" t="s">
        <v>163</v>
      </c>
      <c r="CA959" t="s">
        <v>138</v>
      </c>
      <c r="CB959" t="s">
        <v>2631</v>
      </c>
    </row>
    <row r="960" spans="1:80" x14ac:dyDescent="0.3">
      <c r="A960" t="s">
        <v>2795</v>
      </c>
      <c r="B960" t="s">
        <v>2573</v>
      </c>
      <c r="C960" t="s">
        <v>828</v>
      </c>
      <c r="D960" t="s">
        <v>1600</v>
      </c>
      <c r="E960" t="s">
        <v>81</v>
      </c>
      <c r="F960" t="s">
        <v>287</v>
      </c>
      <c r="G960" t="s">
        <v>83</v>
      </c>
      <c r="H960" t="s">
        <v>278</v>
      </c>
      <c r="I960" t="s">
        <v>85</v>
      </c>
      <c r="J960" t="s">
        <v>86</v>
      </c>
      <c r="K960" t="s">
        <v>142</v>
      </c>
      <c r="L960" t="s">
        <v>88</v>
      </c>
      <c r="M960">
        <v>3.769403920269522</v>
      </c>
      <c r="N960" t="s">
        <v>404</v>
      </c>
      <c r="O960" t="s">
        <v>90</v>
      </c>
      <c r="P960" t="s">
        <v>229</v>
      </c>
      <c r="Q960" t="s">
        <v>2796</v>
      </c>
      <c r="R960" t="s">
        <v>264</v>
      </c>
      <c r="S960" t="s">
        <v>219</v>
      </c>
      <c r="T960" t="s">
        <v>590</v>
      </c>
      <c r="U960" t="s">
        <v>90</v>
      </c>
      <c r="V960" t="s">
        <v>426</v>
      </c>
      <c r="W960" t="s">
        <v>90</v>
      </c>
      <c r="X960" t="s">
        <v>99</v>
      </c>
      <c r="Y960" t="s">
        <v>90</v>
      </c>
      <c r="Z960" t="s">
        <v>2588</v>
      </c>
      <c r="AA960" t="s">
        <v>483</v>
      </c>
      <c r="AB960" t="s">
        <v>90</v>
      </c>
      <c r="AC960" t="s">
        <v>90</v>
      </c>
      <c r="AD960" t="s">
        <v>149</v>
      </c>
      <c r="AE960" t="s">
        <v>149</v>
      </c>
      <c r="AF960" t="s">
        <v>100</v>
      </c>
      <c r="AG960" t="s">
        <v>149</v>
      </c>
      <c r="AH960" t="s">
        <v>170</v>
      </c>
      <c r="AI960" t="s">
        <v>149</v>
      </c>
      <c r="AM960" t="s">
        <v>101</v>
      </c>
      <c r="AN960" t="s">
        <v>101</v>
      </c>
      <c r="AO960" t="s">
        <v>101</v>
      </c>
      <c r="AP960" t="s">
        <v>150</v>
      </c>
      <c r="AR960" t="s">
        <v>150</v>
      </c>
      <c r="AS960" t="s">
        <v>151</v>
      </c>
      <c r="AT960" t="s">
        <v>152</v>
      </c>
      <c r="AU960" t="s">
        <v>151</v>
      </c>
      <c r="AV960" t="s">
        <v>152</v>
      </c>
      <c r="AW960" t="s">
        <v>151</v>
      </c>
      <c r="AX960" t="s">
        <v>101</v>
      </c>
      <c r="BA960" t="s">
        <v>101</v>
      </c>
      <c r="BB960" t="s">
        <v>151</v>
      </c>
      <c r="BC960" t="s">
        <v>150</v>
      </c>
      <c r="BD960" t="s">
        <v>150</v>
      </c>
      <c r="BE960" t="s">
        <v>150</v>
      </c>
      <c r="BF960" t="s">
        <v>150</v>
      </c>
      <c r="BG960" t="s">
        <v>1306</v>
      </c>
      <c r="BH960" t="s">
        <v>1387</v>
      </c>
      <c r="BI960" t="s">
        <v>174</v>
      </c>
      <c r="BJ960" t="s">
        <v>5530</v>
      </c>
      <c r="BK960" t="s">
        <v>2580</v>
      </c>
      <c r="BL960" t="s">
        <v>2588</v>
      </c>
      <c r="BM960" t="s">
        <v>192</v>
      </c>
      <c r="BN960" t="s">
        <v>131</v>
      </c>
      <c r="BO960" t="s">
        <v>177</v>
      </c>
      <c r="BP960" t="s">
        <v>160</v>
      </c>
      <c r="BQ960" t="s">
        <v>178</v>
      </c>
      <c r="BR960" t="s">
        <v>235</v>
      </c>
      <c r="BS960" t="s">
        <v>99</v>
      </c>
      <c r="BT960" t="s">
        <v>111</v>
      </c>
      <c r="BU960" t="s">
        <v>81</v>
      </c>
      <c r="BV960" t="s">
        <v>133</v>
      </c>
      <c r="BW960" t="s">
        <v>113</v>
      </c>
      <c r="BX960" t="s">
        <v>339</v>
      </c>
      <c r="BY960" s="2">
        <f>VLOOKUP(A960,[1]Novas_distancias!$A$1:$B$2305,2,0)</f>
        <v>2.5370506551643346</v>
      </c>
      <c r="BZ960" t="s">
        <v>226</v>
      </c>
      <c r="CA960" t="s">
        <v>116</v>
      </c>
      <c r="CB960" t="s">
        <v>2797</v>
      </c>
    </row>
    <row r="961" spans="1:80" x14ac:dyDescent="0.3">
      <c r="A961" t="s">
        <v>2798</v>
      </c>
      <c r="B961" t="s">
        <v>2573</v>
      </c>
      <c r="C961" t="s">
        <v>185</v>
      </c>
      <c r="D961" t="s">
        <v>1600</v>
      </c>
      <c r="E961" t="s">
        <v>81</v>
      </c>
      <c r="F961" t="s">
        <v>141</v>
      </c>
      <c r="G961" t="s">
        <v>83</v>
      </c>
      <c r="H961" t="s">
        <v>121</v>
      </c>
      <c r="I961" t="s">
        <v>85</v>
      </c>
      <c r="J961" t="s">
        <v>86</v>
      </c>
      <c r="K961" t="s">
        <v>201</v>
      </c>
      <c r="L961" t="s">
        <v>202</v>
      </c>
      <c r="M961">
        <v>2.141169375085</v>
      </c>
      <c r="N961" t="s">
        <v>116</v>
      </c>
      <c r="O961" t="s">
        <v>90</v>
      </c>
      <c r="P961" t="s">
        <v>229</v>
      </c>
      <c r="Q961" t="s">
        <v>1305</v>
      </c>
      <c r="R961" t="s">
        <v>93</v>
      </c>
      <c r="S961" t="s">
        <v>94</v>
      </c>
      <c r="T961" t="s">
        <v>818</v>
      </c>
      <c r="U961" t="s">
        <v>99</v>
      </c>
      <c r="V961" t="s">
        <v>96</v>
      </c>
      <c r="W961" t="s">
        <v>99</v>
      </c>
      <c r="X961" t="s">
        <v>99</v>
      </c>
      <c r="Y961" t="s">
        <v>99</v>
      </c>
      <c r="Z961" t="s">
        <v>2799</v>
      </c>
      <c r="AA961" t="s">
        <v>127</v>
      </c>
      <c r="AB961" t="s">
        <v>99</v>
      </c>
      <c r="AD961" t="s">
        <v>170</v>
      </c>
      <c r="AE961" t="s">
        <v>149</v>
      </c>
      <c r="AF961" t="s">
        <v>170</v>
      </c>
      <c r="AG961" t="s">
        <v>149</v>
      </c>
      <c r="AH961" t="s">
        <v>170</v>
      </c>
      <c r="AI961" t="s">
        <v>149</v>
      </c>
      <c r="AK961" t="s">
        <v>101</v>
      </c>
      <c r="AL961" t="s">
        <v>150</v>
      </c>
      <c r="AM961" t="s">
        <v>150</v>
      </c>
      <c r="AN961" t="s">
        <v>101</v>
      </c>
      <c r="AO961" t="s">
        <v>101</v>
      </c>
      <c r="AP961" t="s">
        <v>150</v>
      </c>
      <c r="AQ961" t="s">
        <v>101</v>
      </c>
      <c r="AR961" t="s">
        <v>101</v>
      </c>
      <c r="AS961" t="s">
        <v>151</v>
      </c>
      <c r="AT961" t="s">
        <v>101</v>
      </c>
      <c r="AU961" t="s">
        <v>151</v>
      </c>
      <c r="AV961" t="s">
        <v>151</v>
      </c>
      <c r="AW961" t="s">
        <v>101</v>
      </c>
      <c r="AX961" t="s">
        <v>101</v>
      </c>
      <c r="AY961" t="s">
        <v>150</v>
      </c>
      <c r="AZ961" t="s">
        <v>151</v>
      </c>
      <c r="BA961" t="s">
        <v>150</v>
      </c>
      <c r="BB961" t="s">
        <v>151</v>
      </c>
      <c r="BC961" t="s">
        <v>150</v>
      </c>
      <c r="BD961" t="s">
        <v>101</v>
      </c>
      <c r="BE961" t="s">
        <v>150</v>
      </c>
      <c r="BF961" t="s">
        <v>153</v>
      </c>
      <c r="BG961" t="s">
        <v>2800</v>
      </c>
      <c r="BH961" t="s">
        <v>734</v>
      </c>
      <c r="BI961" t="s">
        <v>156</v>
      </c>
      <c r="BJ961" t="s">
        <v>5530</v>
      </c>
      <c r="BK961" t="s">
        <v>2580</v>
      </c>
      <c r="BL961" t="s">
        <v>2588</v>
      </c>
      <c r="BM961" t="s">
        <v>158</v>
      </c>
      <c r="BN961" t="s">
        <v>131</v>
      </c>
      <c r="BO961" t="s">
        <v>319</v>
      </c>
      <c r="BP961" t="s">
        <v>160</v>
      </c>
      <c r="BQ961" t="s">
        <v>110</v>
      </c>
      <c r="BR961" t="s">
        <v>99</v>
      </c>
      <c r="BS961" t="s">
        <v>136</v>
      </c>
      <c r="BT961" t="s">
        <v>111</v>
      </c>
      <c r="BU961" t="s">
        <v>1632</v>
      </c>
      <c r="BV961" t="s">
        <v>112</v>
      </c>
      <c r="BW961" t="s">
        <v>81</v>
      </c>
      <c r="BX961" t="s">
        <v>339</v>
      </c>
      <c r="BY961" s="2">
        <f>VLOOKUP(A961,[1]Novas_distancias!$A$1:$B$2305,2,0)</f>
        <v>3.1958324609228264</v>
      </c>
      <c r="BZ961" t="s">
        <v>226</v>
      </c>
      <c r="CA961" t="s">
        <v>116</v>
      </c>
      <c r="CB961" t="s">
        <v>2648</v>
      </c>
    </row>
    <row r="962" spans="1:80" x14ac:dyDescent="0.3">
      <c r="A962" t="s">
        <v>2801</v>
      </c>
      <c r="B962" t="s">
        <v>2573</v>
      </c>
      <c r="C962" t="s">
        <v>185</v>
      </c>
      <c r="D962" t="s">
        <v>1600</v>
      </c>
      <c r="E962" t="s">
        <v>81</v>
      </c>
      <c r="F962" t="s">
        <v>217</v>
      </c>
      <c r="G962" t="s">
        <v>120</v>
      </c>
      <c r="H962" t="s">
        <v>84</v>
      </c>
      <c r="I962" t="s">
        <v>311</v>
      </c>
      <c r="J962" t="s">
        <v>122</v>
      </c>
      <c r="K962" t="s">
        <v>123</v>
      </c>
      <c r="L962" t="s">
        <v>202</v>
      </c>
      <c r="M962">
        <v>2.0283337209547909</v>
      </c>
      <c r="N962" t="s">
        <v>404</v>
      </c>
      <c r="O962" t="s">
        <v>90</v>
      </c>
      <c r="P962" t="s">
        <v>229</v>
      </c>
      <c r="Q962" t="s">
        <v>1305</v>
      </c>
      <c r="R962" t="s">
        <v>306</v>
      </c>
      <c r="S962" t="s">
        <v>219</v>
      </c>
      <c r="T962" t="s">
        <v>590</v>
      </c>
      <c r="U962" t="s">
        <v>99</v>
      </c>
      <c r="V962" t="s">
        <v>426</v>
      </c>
      <c r="W962" t="s">
        <v>99</v>
      </c>
      <c r="X962" t="s">
        <v>99</v>
      </c>
      <c r="Y962" t="s">
        <v>99</v>
      </c>
      <c r="Z962" t="s">
        <v>2802</v>
      </c>
      <c r="AA962" t="s">
        <v>127</v>
      </c>
      <c r="AB962" t="s">
        <v>99</v>
      </c>
      <c r="AD962" t="s">
        <v>100</v>
      </c>
      <c r="AE962" t="s">
        <v>149</v>
      </c>
      <c r="AF962" t="s">
        <v>100</v>
      </c>
      <c r="AG962" t="s">
        <v>149</v>
      </c>
      <c r="AH962" t="s">
        <v>170</v>
      </c>
      <c r="AI962" t="s">
        <v>149</v>
      </c>
      <c r="AK962" t="s">
        <v>150</v>
      </c>
      <c r="AL962" t="s">
        <v>101</v>
      </c>
      <c r="AM962" t="s">
        <v>151</v>
      </c>
      <c r="AN962" t="s">
        <v>151</v>
      </c>
      <c r="AO962" t="s">
        <v>101</v>
      </c>
      <c r="AP962" t="s">
        <v>150</v>
      </c>
      <c r="AQ962" t="s">
        <v>101</v>
      </c>
      <c r="AR962" t="s">
        <v>151</v>
      </c>
      <c r="AS962" t="s">
        <v>152</v>
      </c>
      <c r="AT962" t="s">
        <v>150</v>
      </c>
      <c r="AU962" t="s">
        <v>151</v>
      </c>
      <c r="AV962" t="s">
        <v>151</v>
      </c>
      <c r="AW962" t="s">
        <v>101</v>
      </c>
      <c r="AX962" t="s">
        <v>101</v>
      </c>
      <c r="AY962" t="s">
        <v>150</v>
      </c>
      <c r="AZ962" t="s">
        <v>151</v>
      </c>
      <c r="BA962" t="s">
        <v>150</v>
      </c>
      <c r="BB962" t="s">
        <v>151</v>
      </c>
      <c r="BC962" t="s">
        <v>150</v>
      </c>
      <c r="BD962" t="s">
        <v>151</v>
      </c>
      <c r="BE962" t="s">
        <v>150</v>
      </c>
      <c r="BF962" t="s">
        <v>153</v>
      </c>
      <c r="BG962" t="s">
        <v>728</v>
      </c>
      <c r="BH962" t="s">
        <v>2803</v>
      </c>
      <c r="BI962" t="s">
        <v>156</v>
      </c>
      <c r="BJ962" t="s">
        <v>5530</v>
      </c>
      <c r="BK962" t="s">
        <v>2580</v>
      </c>
      <c r="BL962" t="s">
        <v>2588</v>
      </c>
      <c r="BM962" t="s">
        <v>211</v>
      </c>
      <c r="BN962" t="s">
        <v>108</v>
      </c>
      <c r="BO962" t="s">
        <v>319</v>
      </c>
      <c r="BP962" t="s">
        <v>109</v>
      </c>
      <c r="BQ962" t="s">
        <v>112</v>
      </c>
      <c r="BR962" t="s">
        <v>99</v>
      </c>
      <c r="BS962" t="s">
        <v>99</v>
      </c>
      <c r="BT962" t="s">
        <v>214</v>
      </c>
      <c r="BU962" t="s">
        <v>1632</v>
      </c>
      <c r="BV962" t="s">
        <v>81</v>
      </c>
      <c r="BW962" t="s">
        <v>81</v>
      </c>
      <c r="BX962" t="s">
        <v>114</v>
      </c>
      <c r="BY962" s="2">
        <f>VLOOKUP(A962,[1]Novas_distancias!$A$1:$B$2305,2,0)</f>
        <v>0.46446833668247517</v>
      </c>
      <c r="BZ962" t="s">
        <v>182</v>
      </c>
      <c r="CA962" t="s">
        <v>138</v>
      </c>
      <c r="CB962" t="s">
        <v>1759</v>
      </c>
    </row>
    <row r="963" spans="1:80" x14ac:dyDescent="0.3">
      <c r="A963" t="s">
        <v>2804</v>
      </c>
      <c r="B963" t="s">
        <v>2573</v>
      </c>
      <c r="C963" t="s">
        <v>185</v>
      </c>
      <c r="D963" t="s">
        <v>1600</v>
      </c>
      <c r="E963" t="s">
        <v>81</v>
      </c>
      <c r="F963" t="s">
        <v>199</v>
      </c>
      <c r="G963" t="s">
        <v>83</v>
      </c>
      <c r="H963" t="s">
        <v>84</v>
      </c>
      <c r="I963" t="s">
        <v>311</v>
      </c>
      <c r="J963" t="s">
        <v>86</v>
      </c>
      <c r="K963" t="s">
        <v>123</v>
      </c>
      <c r="L963" t="s">
        <v>772</v>
      </c>
      <c r="M963">
        <v>3.2674736981397952</v>
      </c>
      <c r="N963" t="s">
        <v>296</v>
      </c>
      <c r="O963" t="s">
        <v>90</v>
      </c>
      <c r="P963" t="s">
        <v>229</v>
      </c>
      <c r="Q963" t="s">
        <v>2805</v>
      </c>
      <c r="R963" t="s">
        <v>298</v>
      </c>
      <c r="S963" t="s">
        <v>219</v>
      </c>
      <c r="T963" t="s">
        <v>1030</v>
      </c>
      <c r="U963" t="s">
        <v>99</v>
      </c>
      <c r="V963" t="s">
        <v>146</v>
      </c>
      <c r="W963" t="s">
        <v>99</v>
      </c>
      <c r="X963" t="s">
        <v>99</v>
      </c>
      <c r="Y963" t="s">
        <v>90</v>
      </c>
      <c r="Z963" t="s">
        <v>168</v>
      </c>
      <c r="AA963" t="s">
        <v>127</v>
      </c>
      <c r="AB963" t="s">
        <v>99</v>
      </c>
      <c r="AD963" t="s">
        <v>149</v>
      </c>
      <c r="AE963" t="s">
        <v>149</v>
      </c>
      <c r="AF963" t="s">
        <v>580</v>
      </c>
      <c r="AG963" t="s">
        <v>149</v>
      </c>
      <c r="AH963" t="s">
        <v>170</v>
      </c>
      <c r="AI963" t="s">
        <v>149</v>
      </c>
      <c r="AK963" t="s">
        <v>151</v>
      </c>
      <c r="AL963" t="s">
        <v>151</v>
      </c>
      <c r="AM963" t="s">
        <v>151</v>
      </c>
      <c r="AN963" t="s">
        <v>151</v>
      </c>
      <c r="AO963" t="s">
        <v>150</v>
      </c>
      <c r="AP963" t="s">
        <v>150</v>
      </c>
      <c r="AQ963" t="s">
        <v>101</v>
      </c>
      <c r="AR963" t="s">
        <v>101</v>
      </c>
      <c r="AS963" t="s">
        <v>152</v>
      </c>
      <c r="AT963" t="s">
        <v>101</v>
      </c>
      <c r="AU963" t="s">
        <v>151</v>
      </c>
      <c r="AV963" t="s">
        <v>151</v>
      </c>
      <c r="AW963" t="s">
        <v>150</v>
      </c>
      <c r="AX963" t="s">
        <v>152</v>
      </c>
      <c r="AY963" t="s">
        <v>152</v>
      </c>
      <c r="AZ963" t="s">
        <v>151</v>
      </c>
      <c r="BA963" t="s">
        <v>152</v>
      </c>
      <c r="BB963" t="s">
        <v>152</v>
      </c>
      <c r="BC963" t="s">
        <v>151</v>
      </c>
      <c r="BD963" t="s">
        <v>151</v>
      </c>
      <c r="BE963" t="s">
        <v>152</v>
      </c>
      <c r="BF963" t="s">
        <v>152</v>
      </c>
      <c r="BG963" t="s">
        <v>1706</v>
      </c>
      <c r="BH963" t="s">
        <v>2806</v>
      </c>
      <c r="BI963" t="s">
        <v>156</v>
      </c>
      <c r="BJ963" t="s">
        <v>5530</v>
      </c>
      <c r="BK963" t="s">
        <v>2807</v>
      </c>
      <c r="BL963" t="s">
        <v>2588</v>
      </c>
      <c r="BM963" t="s">
        <v>158</v>
      </c>
      <c r="BN963" t="s">
        <v>212</v>
      </c>
      <c r="BO963" t="s">
        <v>319</v>
      </c>
      <c r="BP963" t="s">
        <v>109</v>
      </c>
      <c r="BQ963" t="s">
        <v>133</v>
      </c>
      <c r="BR963" t="s">
        <v>99</v>
      </c>
      <c r="BS963" t="s">
        <v>99</v>
      </c>
      <c r="BT963" t="s">
        <v>193</v>
      </c>
      <c r="BU963" t="s">
        <v>1632</v>
      </c>
      <c r="BV963" t="s">
        <v>112</v>
      </c>
      <c r="BW963" t="s">
        <v>113</v>
      </c>
      <c r="BX963" t="s">
        <v>137</v>
      </c>
      <c r="BY963" s="2">
        <f>VLOOKUP(A963,[1]Novas_distancias!$A$1:$B$2305,2,0)</f>
        <v>0.80335092415552556</v>
      </c>
      <c r="BZ963" t="s">
        <v>766</v>
      </c>
      <c r="CA963" t="s">
        <v>404</v>
      </c>
      <c r="CB963" t="s">
        <v>618</v>
      </c>
    </row>
    <row r="964" spans="1:80" x14ac:dyDescent="0.3">
      <c r="A964" t="s">
        <v>2808</v>
      </c>
      <c r="B964" t="s">
        <v>2573</v>
      </c>
      <c r="C964" t="s">
        <v>81</v>
      </c>
      <c r="D964" t="s">
        <v>81</v>
      </c>
      <c r="E964" t="s">
        <v>81</v>
      </c>
      <c r="F964" t="s">
        <v>287</v>
      </c>
      <c r="G964" t="s">
        <v>83</v>
      </c>
      <c r="H964" t="s">
        <v>186</v>
      </c>
      <c r="I964" t="s">
        <v>200</v>
      </c>
      <c r="BJ964" t="s">
        <v>5530</v>
      </c>
      <c r="BK964" t="s">
        <v>2585</v>
      </c>
      <c r="BL964" t="s">
        <v>2588</v>
      </c>
      <c r="BM964" t="s">
        <v>158</v>
      </c>
      <c r="BN964" t="s">
        <v>176</v>
      </c>
      <c r="BO964" t="s">
        <v>159</v>
      </c>
      <c r="BP964" t="s">
        <v>109</v>
      </c>
      <c r="BQ964" t="s">
        <v>178</v>
      </c>
      <c r="BR964" t="s">
        <v>99</v>
      </c>
      <c r="BS964" t="s">
        <v>99</v>
      </c>
      <c r="BT964" t="s">
        <v>214</v>
      </c>
      <c r="BU964" t="s">
        <v>1632</v>
      </c>
      <c r="BV964" t="s">
        <v>112</v>
      </c>
      <c r="BW964" t="s">
        <v>113</v>
      </c>
      <c r="BX964" t="s">
        <v>114</v>
      </c>
      <c r="BY964" s="2">
        <f>VLOOKUP(A964,[1]Novas_distancias!$A$1:$B$2305,2,0)</f>
        <v>1.2529103976522169</v>
      </c>
      <c r="BZ964" t="s">
        <v>163</v>
      </c>
      <c r="CA964" t="s">
        <v>402</v>
      </c>
      <c r="CB964" t="s">
        <v>523</v>
      </c>
    </row>
    <row r="965" spans="1:80" x14ac:dyDescent="0.3">
      <c r="A965" t="s">
        <v>2809</v>
      </c>
      <c r="B965" t="s">
        <v>2573</v>
      </c>
      <c r="C965" t="s">
        <v>185</v>
      </c>
      <c r="D965" t="s">
        <v>1600</v>
      </c>
      <c r="E965" t="s">
        <v>79</v>
      </c>
      <c r="F965" t="s">
        <v>199</v>
      </c>
      <c r="G965" t="s">
        <v>120</v>
      </c>
      <c r="H965" t="s">
        <v>84</v>
      </c>
      <c r="I965" t="s">
        <v>200</v>
      </c>
      <c r="J965" t="s">
        <v>122</v>
      </c>
      <c r="K965" t="s">
        <v>201</v>
      </c>
      <c r="L965" t="s">
        <v>202</v>
      </c>
      <c r="M965">
        <v>0.81340757185835422</v>
      </c>
      <c r="N965" t="s">
        <v>296</v>
      </c>
      <c r="O965" t="s">
        <v>90</v>
      </c>
      <c r="P965" t="s">
        <v>229</v>
      </c>
      <c r="Q965" t="s">
        <v>690</v>
      </c>
      <c r="R965" t="s">
        <v>298</v>
      </c>
      <c r="S965" t="s">
        <v>219</v>
      </c>
      <c r="T965" t="s">
        <v>543</v>
      </c>
      <c r="U965" t="s">
        <v>99</v>
      </c>
      <c r="V965" t="s">
        <v>426</v>
      </c>
      <c r="W965" t="s">
        <v>99</v>
      </c>
      <c r="X965" t="s">
        <v>90</v>
      </c>
      <c r="Y965" t="s">
        <v>90</v>
      </c>
      <c r="Z965" t="s">
        <v>168</v>
      </c>
      <c r="AA965" t="s">
        <v>169</v>
      </c>
      <c r="AB965" t="s">
        <v>99</v>
      </c>
      <c r="AD965" t="s">
        <v>170</v>
      </c>
      <c r="AE965" t="s">
        <v>149</v>
      </c>
      <c r="AF965" t="s">
        <v>170</v>
      </c>
      <c r="AG965" t="s">
        <v>149</v>
      </c>
      <c r="AH965" t="s">
        <v>100</v>
      </c>
      <c r="AI965" t="s">
        <v>149</v>
      </c>
      <c r="AK965" t="s">
        <v>150</v>
      </c>
      <c r="AL965" t="s">
        <v>150</v>
      </c>
      <c r="AM965" t="s">
        <v>150</v>
      </c>
      <c r="AN965" t="s">
        <v>150</v>
      </c>
      <c r="AO965" t="s">
        <v>150</v>
      </c>
      <c r="AP965" t="s">
        <v>150</v>
      </c>
      <c r="AQ965" t="s">
        <v>150</v>
      </c>
      <c r="AR965" t="s">
        <v>150</v>
      </c>
      <c r="AS965" t="s">
        <v>150</v>
      </c>
      <c r="AT965" t="s">
        <v>150</v>
      </c>
      <c r="AU965" t="s">
        <v>150</v>
      </c>
      <c r="AV965" t="s">
        <v>150</v>
      </c>
      <c r="AW965" t="s">
        <v>150</v>
      </c>
      <c r="AX965" t="s">
        <v>151</v>
      </c>
      <c r="AY965" t="s">
        <v>150</v>
      </c>
      <c r="AZ965" t="s">
        <v>150</v>
      </c>
      <c r="BA965" t="s">
        <v>151</v>
      </c>
      <c r="BB965" t="s">
        <v>151</v>
      </c>
      <c r="BC965" t="s">
        <v>150</v>
      </c>
      <c r="BD965" t="s">
        <v>101</v>
      </c>
      <c r="BE965" t="s">
        <v>150</v>
      </c>
      <c r="BF965" t="s">
        <v>153</v>
      </c>
      <c r="BG965" t="s">
        <v>2810</v>
      </c>
      <c r="BH965" t="s">
        <v>81</v>
      </c>
      <c r="BI965" t="s">
        <v>268</v>
      </c>
      <c r="BJ965" t="s">
        <v>5530</v>
      </c>
      <c r="BK965" t="s">
        <v>2585</v>
      </c>
      <c r="BL965" t="s">
        <v>2588</v>
      </c>
      <c r="BM965" t="s">
        <v>256</v>
      </c>
      <c r="BN965" t="s">
        <v>212</v>
      </c>
      <c r="BO965" t="s">
        <v>319</v>
      </c>
      <c r="BP965" t="s">
        <v>109</v>
      </c>
      <c r="BQ965" t="s">
        <v>136</v>
      </c>
      <c r="BR965" t="s">
        <v>136</v>
      </c>
      <c r="BS965" t="s">
        <v>99</v>
      </c>
      <c r="BT965" t="s">
        <v>214</v>
      </c>
      <c r="BU965" t="s">
        <v>1632</v>
      </c>
      <c r="BV965" t="s">
        <v>136</v>
      </c>
      <c r="BW965" t="s">
        <v>136</v>
      </c>
      <c r="BX965" t="s">
        <v>81</v>
      </c>
      <c r="BY965" s="2">
        <f>VLOOKUP(A965,[1]Novas_distancias!$A$1:$B$2305,2,0)</f>
        <v>1.310098690375517</v>
      </c>
      <c r="BZ965" t="s">
        <v>163</v>
      </c>
      <c r="CA965" t="s">
        <v>402</v>
      </c>
      <c r="CB965" t="s">
        <v>1709</v>
      </c>
    </row>
    <row r="966" spans="1:80" x14ac:dyDescent="0.3">
      <c r="A966" t="s">
        <v>2811</v>
      </c>
      <c r="B966" t="s">
        <v>2573</v>
      </c>
      <c r="C966" t="s">
        <v>81</v>
      </c>
      <c r="D966" t="s">
        <v>81</v>
      </c>
      <c r="E966" t="s">
        <v>81</v>
      </c>
      <c r="F966" t="s">
        <v>119</v>
      </c>
      <c r="G966" t="s">
        <v>120</v>
      </c>
      <c r="H966" t="s">
        <v>425</v>
      </c>
      <c r="I966" t="s">
        <v>85</v>
      </c>
      <c r="BJ966" t="s">
        <v>5516</v>
      </c>
      <c r="BK966" t="s">
        <v>2812</v>
      </c>
      <c r="BL966" t="s">
        <v>2588</v>
      </c>
      <c r="BM966" t="s">
        <v>158</v>
      </c>
      <c r="BN966" t="s">
        <v>176</v>
      </c>
      <c r="BO966" t="s">
        <v>177</v>
      </c>
      <c r="BP966" t="s">
        <v>355</v>
      </c>
      <c r="BQ966" t="s">
        <v>178</v>
      </c>
      <c r="BR966" t="s">
        <v>179</v>
      </c>
      <c r="BS966" t="s">
        <v>99</v>
      </c>
      <c r="BT966" t="s">
        <v>111</v>
      </c>
      <c r="BU966" t="s">
        <v>81</v>
      </c>
      <c r="BV966" t="s">
        <v>133</v>
      </c>
      <c r="BW966" t="s">
        <v>196</v>
      </c>
      <c r="BX966" t="s">
        <v>181</v>
      </c>
      <c r="BY966" s="2">
        <f>VLOOKUP(A966,[1]Novas_distancias!$A$1:$B$2305,2,0)</f>
        <v>0.43771325093455987</v>
      </c>
      <c r="BZ966" t="s">
        <v>163</v>
      </c>
      <c r="CA966" t="s">
        <v>809</v>
      </c>
      <c r="CB966" t="s">
        <v>2682</v>
      </c>
    </row>
    <row r="967" spans="1:80" x14ac:dyDescent="0.3">
      <c r="A967" t="s">
        <v>2813</v>
      </c>
      <c r="B967" t="s">
        <v>2573</v>
      </c>
      <c r="C967" t="s">
        <v>81</v>
      </c>
      <c r="D967" t="s">
        <v>81</v>
      </c>
      <c r="E967" t="s">
        <v>81</v>
      </c>
      <c r="F967" t="s">
        <v>119</v>
      </c>
      <c r="G967" t="s">
        <v>83</v>
      </c>
      <c r="H967" t="s">
        <v>121</v>
      </c>
      <c r="I967" t="s">
        <v>85</v>
      </c>
      <c r="BJ967" t="s">
        <v>5525</v>
      </c>
      <c r="BK967" t="s">
        <v>2814</v>
      </c>
      <c r="BL967" t="s">
        <v>2588</v>
      </c>
      <c r="BM967" t="s">
        <v>158</v>
      </c>
      <c r="BN967" t="s">
        <v>225</v>
      </c>
      <c r="BO967" t="s">
        <v>159</v>
      </c>
      <c r="BP967" t="s">
        <v>213</v>
      </c>
      <c r="BQ967" t="s">
        <v>110</v>
      </c>
      <c r="BR967" t="s">
        <v>161</v>
      </c>
      <c r="BS967" t="s">
        <v>99</v>
      </c>
      <c r="BT967" t="s">
        <v>111</v>
      </c>
      <c r="BU967" t="s">
        <v>81</v>
      </c>
      <c r="BV967" t="s">
        <v>133</v>
      </c>
      <c r="BW967" t="s">
        <v>196</v>
      </c>
      <c r="BX967" t="s">
        <v>236</v>
      </c>
      <c r="BY967" s="2">
        <f>VLOOKUP(A967,[1]Novas_distancias!$A$1:$B$2305,2,0)</f>
        <v>0.78049844641503696</v>
      </c>
      <c r="BZ967" t="s">
        <v>182</v>
      </c>
      <c r="CA967" t="s">
        <v>809</v>
      </c>
      <c r="CB967" t="s">
        <v>2815</v>
      </c>
    </row>
    <row r="968" spans="1:80" x14ac:dyDescent="0.3">
      <c r="A968" t="s">
        <v>2816</v>
      </c>
      <c r="B968" t="s">
        <v>2573</v>
      </c>
      <c r="C968" t="s">
        <v>81</v>
      </c>
      <c r="D968" t="s">
        <v>81</v>
      </c>
      <c r="E968" t="s">
        <v>81</v>
      </c>
      <c r="F968" t="s">
        <v>119</v>
      </c>
      <c r="G968" t="s">
        <v>120</v>
      </c>
      <c r="H968" t="s">
        <v>186</v>
      </c>
      <c r="I968" t="s">
        <v>85</v>
      </c>
      <c r="BJ968" t="s">
        <v>5525</v>
      </c>
      <c r="BK968" t="s">
        <v>2814</v>
      </c>
      <c r="BL968" t="s">
        <v>2588</v>
      </c>
      <c r="BM968" t="s">
        <v>256</v>
      </c>
      <c r="BN968" t="s">
        <v>212</v>
      </c>
      <c r="BO968" t="s">
        <v>132</v>
      </c>
      <c r="BP968" t="s">
        <v>355</v>
      </c>
      <c r="BQ968" t="s">
        <v>133</v>
      </c>
      <c r="BR968" t="s">
        <v>99</v>
      </c>
      <c r="BS968" t="s">
        <v>99</v>
      </c>
      <c r="BT968" t="s">
        <v>111</v>
      </c>
      <c r="BU968" t="s">
        <v>81</v>
      </c>
      <c r="BV968" t="s">
        <v>133</v>
      </c>
      <c r="BW968" t="s">
        <v>113</v>
      </c>
      <c r="BX968" t="s">
        <v>236</v>
      </c>
      <c r="BY968" s="2">
        <f>VLOOKUP(A968,[1]Novas_distancias!$A$1:$B$2305,2,0)</f>
        <v>0.83304147069275547</v>
      </c>
      <c r="BZ968" t="s">
        <v>163</v>
      </c>
      <c r="CA968" t="s">
        <v>809</v>
      </c>
      <c r="CB968" t="s">
        <v>2815</v>
      </c>
    </row>
    <row r="969" spans="1:80" x14ac:dyDescent="0.3">
      <c r="A969" t="s">
        <v>2817</v>
      </c>
      <c r="B969" t="s">
        <v>2573</v>
      </c>
      <c r="C969" t="s">
        <v>185</v>
      </c>
      <c r="D969" t="s">
        <v>1600</v>
      </c>
      <c r="E969" t="s">
        <v>81</v>
      </c>
      <c r="F969" t="s">
        <v>141</v>
      </c>
      <c r="G969" t="s">
        <v>120</v>
      </c>
      <c r="H969" t="s">
        <v>186</v>
      </c>
      <c r="I969" t="s">
        <v>85</v>
      </c>
      <c r="J969" t="s">
        <v>86</v>
      </c>
      <c r="K969" t="s">
        <v>142</v>
      </c>
      <c r="L969" t="s">
        <v>88</v>
      </c>
      <c r="M969">
        <v>1.01671607245026</v>
      </c>
      <c r="N969" t="s">
        <v>89</v>
      </c>
      <c r="O969" t="s">
        <v>99</v>
      </c>
      <c r="Q969" t="s">
        <v>1450</v>
      </c>
      <c r="R969" t="s">
        <v>298</v>
      </c>
      <c r="S969" t="s">
        <v>219</v>
      </c>
      <c r="T969" t="s">
        <v>1030</v>
      </c>
      <c r="U969" t="s">
        <v>99</v>
      </c>
      <c r="V969" t="s">
        <v>426</v>
      </c>
      <c r="W969" t="s">
        <v>99</v>
      </c>
      <c r="X969" t="s">
        <v>90</v>
      </c>
      <c r="Y969" t="s">
        <v>90</v>
      </c>
      <c r="Z969" t="s">
        <v>168</v>
      </c>
      <c r="AA969" t="s">
        <v>521</v>
      </c>
      <c r="AB969" t="s">
        <v>99</v>
      </c>
      <c r="AD969" t="s">
        <v>170</v>
      </c>
      <c r="AE969" t="s">
        <v>149</v>
      </c>
      <c r="AF969" t="s">
        <v>171</v>
      </c>
      <c r="AG969" t="s">
        <v>100</v>
      </c>
      <c r="AH969" t="s">
        <v>170</v>
      </c>
      <c r="AI969" t="s">
        <v>149</v>
      </c>
      <c r="AK969" t="s">
        <v>153</v>
      </c>
      <c r="AL969" t="s">
        <v>153</v>
      </c>
      <c r="AM969" t="s">
        <v>153</v>
      </c>
      <c r="AN969" t="s">
        <v>153</v>
      </c>
      <c r="AO969" t="s">
        <v>150</v>
      </c>
      <c r="AP969" t="s">
        <v>153</v>
      </c>
      <c r="AQ969" t="s">
        <v>153</v>
      </c>
      <c r="AR969" t="s">
        <v>153</v>
      </c>
      <c r="AS969" t="s">
        <v>151</v>
      </c>
      <c r="AT969" t="s">
        <v>150</v>
      </c>
      <c r="AU969" t="s">
        <v>150</v>
      </c>
      <c r="AV969" t="s">
        <v>150</v>
      </c>
      <c r="AW969" t="s">
        <v>101</v>
      </c>
      <c r="AX969" t="s">
        <v>150</v>
      </c>
      <c r="AY969" t="s">
        <v>101</v>
      </c>
      <c r="AZ969" t="s">
        <v>101</v>
      </c>
      <c r="BA969" t="s">
        <v>151</v>
      </c>
      <c r="BB969" t="s">
        <v>101</v>
      </c>
      <c r="BC969" t="s">
        <v>101</v>
      </c>
      <c r="BD969" t="s">
        <v>101</v>
      </c>
      <c r="BE969" t="s">
        <v>150</v>
      </c>
      <c r="BF969" t="s">
        <v>150</v>
      </c>
      <c r="BG969" t="s">
        <v>81</v>
      </c>
      <c r="BH969" t="s">
        <v>2818</v>
      </c>
      <c r="BI969" t="s">
        <v>317</v>
      </c>
      <c r="BJ969" t="s">
        <v>5530</v>
      </c>
      <c r="BK969" t="s">
        <v>2819</v>
      </c>
      <c r="BL969" t="s">
        <v>2588</v>
      </c>
      <c r="BM969" t="s">
        <v>256</v>
      </c>
      <c r="BN969" t="s">
        <v>212</v>
      </c>
      <c r="BO969" t="s">
        <v>136</v>
      </c>
      <c r="BP969" t="s">
        <v>514</v>
      </c>
      <c r="BQ969" t="s">
        <v>112</v>
      </c>
      <c r="BR969" t="s">
        <v>99</v>
      </c>
      <c r="BS969" t="s">
        <v>99</v>
      </c>
      <c r="BT969" t="s">
        <v>111</v>
      </c>
      <c r="BU969" t="s">
        <v>942</v>
      </c>
      <c r="BV969" t="s">
        <v>112</v>
      </c>
      <c r="BW969" t="s">
        <v>113</v>
      </c>
      <c r="BX969" t="s">
        <v>81</v>
      </c>
      <c r="BY969" s="2">
        <f>VLOOKUP(A969,[1]Novas_distancias!$A$1:$B$2305,2,0)</f>
        <v>5.1074113799234073</v>
      </c>
      <c r="BZ969" t="s">
        <v>182</v>
      </c>
      <c r="CA969" t="s">
        <v>404</v>
      </c>
      <c r="CB969" t="s">
        <v>1812</v>
      </c>
    </row>
    <row r="970" spans="1:80" x14ac:dyDescent="0.3">
      <c r="A970" t="s">
        <v>2820</v>
      </c>
      <c r="B970" t="s">
        <v>2573</v>
      </c>
      <c r="C970" t="s">
        <v>185</v>
      </c>
      <c r="D970" t="s">
        <v>1600</v>
      </c>
      <c r="E970" t="s">
        <v>79</v>
      </c>
      <c r="F970" t="s">
        <v>82</v>
      </c>
      <c r="G970" t="s">
        <v>120</v>
      </c>
      <c r="H970" t="s">
        <v>84</v>
      </c>
      <c r="I970" t="s">
        <v>200</v>
      </c>
      <c r="J970" t="s">
        <v>122</v>
      </c>
      <c r="K970" t="s">
        <v>201</v>
      </c>
      <c r="L970" t="s">
        <v>202</v>
      </c>
      <c r="M970">
        <v>1.9327318542246039</v>
      </c>
      <c r="N970" t="s">
        <v>89</v>
      </c>
      <c r="O970" t="s">
        <v>90</v>
      </c>
      <c r="P970" t="s">
        <v>229</v>
      </c>
      <c r="Q970" t="s">
        <v>279</v>
      </c>
      <c r="R970" t="s">
        <v>125</v>
      </c>
      <c r="S970" t="s">
        <v>219</v>
      </c>
      <c r="T970" t="s">
        <v>1030</v>
      </c>
      <c r="U970" t="s">
        <v>99</v>
      </c>
      <c r="V970" t="s">
        <v>96</v>
      </c>
      <c r="W970" t="s">
        <v>99</v>
      </c>
      <c r="X970" t="s">
        <v>90</v>
      </c>
      <c r="Y970" t="s">
        <v>99</v>
      </c>
      <c r="Z970" t="s">
        <v>2821</v>
      </c>
      <c r="AA970" t="s">
        <v>2822</v>
      </c>
      <c r="AB970" t="s">
        <v>99</v>
      </c>
      <c r="AD970" t="s">
        <v>149</v>
      </c>
      <c r="AE970" t="s">
        <v>149</v>
      </c>
      <c r="AF970" t="s">
        <v>100</v>
      </c>
      <c r="AG970" t="s">
        <v>170</v>
      </c>
      <c r="AH970" t="s">
        <v>170</v>
      </c>
      <c r="AI970" t="s">
        <v>170</v>
      </c>
      <c r="AK970" t="s">
        <v>150</v>
      </c>
      <c r="AL970" t="s">
        <v>150</v>
      </c>
      <c r="AM970" t="s">
        <v>150</v>
      </c>
      <c r="AN970" t="s">
        <v>150</v>
      </c>
      <c r="AO970" t="s">
        <v>153</v>
      </c>
      <c r="AP970" t="s">
        <v>150</v>
      </c>
      <c r="AQ970" t="s">
        <v>101</v>
      </c>
      <c r="AR970" t="s">
        <v>150</v>
      </c>
      <c r="AS970" t="s">
        <v>153</v>
      </c>
      <c r="AT970" t="s">
        <v>153</v>
      </c>
      <c r="AU970" t="s">
        <v>150</v>
      </c>
      <c r="AV970" t="s">
        <v>150</v>
      </c>
      <c r="AW970" t="s">
        <v>101</v>
      </c>
      <c r="AX970" t="s">
        <v>101</v>
      </c>
      <c r="AY970" t="s">
        <v>150</v>
      </c>
      <c r="AZ970" t="s">
        <v>101</v>
      </c>
      <c r="BA970" t="s">
        <v>153</v>
      </c>
      <c r="BB970" t="s">
        <v>101</v>
      </c>
      <c r="BC970" t="s">
        <v>153</v>
      </c>
      <c r="BD970" t="s">
        <v>153</v>
      </c>
      <c r="BE970" t="s">
        <v>153</v>
      </c>
      <c r="BF970" t="s">
        <v>153</v>
      </c>
      <c r="BG970" t="s">
        <v>2823</v>
      </c>
      <c r="BH970" t="s">
        <v>2824</v>
      </c>
      <c r="BI970" t="s">
        <v>268</v>
      </c>
      <c r="BJ970" t="s">
        <v>2672</v>
      </c>
      <c r="BK970" t="s">
        <v>2673</v>
      </c>
      <c r="BL970" t="s">
        <v>2588</v>
      </c>
      <c r="BM970" t="s">
        <v>256</v>
      </c>
      <c r="BN970" t="s">
        <v>212</v>
      </c>
      <c r="BO970" t="s">
        <v>319</v>
      </c>
      <c r="BP970" t="s">
        <v>109</v>
      </c>
      <c r="BQ970" t="s">
        <v>136</v>
      </c>
      <c r="BR970" t="s">
        <v>99</v>
      </c>
      <c r="BS970" t="s">
        <v>99</v>
      </c>
      <c r="BT970" t="s">
        <v>111</v>
      </c>
      <c r="BU970" t="s">
        <v>1632</v>
      </c>
      <c r="BV970" t="s">
        <v>81</v>
      </c>
      <c r="BW970" t="s">
        <v>81</v>
      </c>
      <c r="BX970" t="s">
        <v>114</v>
      </c>
      <c r="BY970" s="2">
        <f>VLOOKUP(A970,[1]Novas_distancias!$A$1:$B$2305,2,0)</f>
        <v>5.3279425270810306</v>
      </c>
      <c r="BZ970" t="s">
        <v>226</v>
      </c>
      <c r="CA970" t="s">
        <v>404</v>
      </c>
      <c r="CB970" t="s">
        <v>2578</v>
      </c>
    </row>
    <row r="971" spans="1:80" x14ac:dyDescent="0.3">
      <c r="A971" t="s">
        <v>2851</v>
      </c>
      <c r="B971" t="s">
        <v>2573</v>
      </c>
      <c r="C971" t="s">
        <v>331</v>
      </c>
      <c r="D971" t="s">
        <v>80</v>
      </c>
      <c r="E971" t="s">
        <v>81</v>
      </c>
      <c r="F971" t="s">
        <v>141</v>
      </c>
      <c r="G971" t="s">
        <v>120</v>
      </c>
      <c r="H971" t="s">
        <v>121</v>
      </c>
      <c r="I971" t="s">
        <v>200</v>
      </c>
      <c r="J971" t="s">
        <v>86</v>
      </c>
      <c r="K971" t="s">
        <v>201</v>
      </c>
      <c r="L971" t="s">
        <v>202</v>
      </c>
      <c r="M971">
        <v>4.3643123940255348</v>
      </c>
      <c r="N971" t="s">
        <v>89</v>
      </c>
      <c r="O971" t="s">
        <v>90</v>
      </c>
      <c r="P971" t="s">
        <v>229</v>
      </c>
      <c r="Q971" t="s">
        <v>230</v>
      </c>
      <c r="R971" t="s">
        <v>264</v>
      </c>
      <c r="S971" t="s">
        <v>219</v>
      </c>
      <c r="T971" t="s">
        <v>1030</v>
      </c>
      <c r="U971" t="s">
        <v>99</v>
      </c>
      <c r="V971" t="s">
        <v>96</v>
      </c>
      <c r="W971" t="s">
        <v>90</v>
      </c>
      <c r="X971" t="s">
        <v>99</v>
      </c>
      <c r="Y971" t="s">
        <v>90</v>
      </c>
      <c r="Z971" t="s">
        <v>2588</v>
      </c>
      <c r="AA971" t="s">
        <v>220</v>
      </c>
      <c r="AB971" t="s">
        <v>99</v>
      </c>
      <c r="AD971" t="s">
        <v>170</v>
      </c>
      <c r="AE971" t="s">
        <v>170</v>
      </c>
      <c r="AF971" t="s">
        <v>170</v>
      </c>
      <c r="AG971" t="s">
        <v>170</v>
      </c>
      <c r="AH971" t="s">
        <v>170</v>
      </c>
      <c r="AI971" t="s">
        <v>170</v>
      </c>
      <c r="AJ971" t="s">
        <v>170</v>
      </c>
      <c r="AM971" t="s">
        <v>151</v>
      </c>
      <c r="AN971" t="s">
        <v>101</v>
      </c>
      <c r="AO971" t="s">
        <v>151</v>
      </c>
      <c r="AP971" t="s">
        <v>151</v>
      </c>
      <c r="AR971" t="s">
        <v>151</v>
      </c>
      <c r="AS971" t="s">
        <v>151</v>
      </c>
      <c r="AT971" t="s">
        <v>151</v>
      </c>
      <c r="AU971" t="s">
        <v>151</v>
      </c>
      <c r="AV971" t="s">
        <v>152</v>
      </c>
      <c r="AW971" t="s">
        <v>151</v>
      </c>
      <c r="AX971" t="s">
        <v>151</v>
      </c>
      <c r="BA971" t="s">
        <v>150</v>
      </c>
      <c r="BB971" t="s">
        <v>151</v>
      </c>
      <c r="BC971" t="s">
        <v>150</v>
      </c>
      <c r="BD971" t="s">
        <v>150</v>
      </c>
      <c r="BE971" t="s">
        <v>153</v>
      </c>
      <c r="BF971" t="s">
        <v>150</v>
      </c>
      <c r="BG971" t="s">
        <v>1114</v>
      </c>
      <c r="BH971" t="s">
        <v>675</v>
      </c>
      <c r="BI971" t="s">
        <v>104</v>
      </c>
      <c r="BJ971" t="s">
        <v>5530</v>
      </c>
      <c r="BK971" t="s">
        <v>941</v>
      </c>
      <c r="BL971" t="s">
        <v>2588</v>
      </c>
      <c r="BM971" t="s">
        <v>211</v>
      </c>
      <c r="BN971" t="s">
        <v>225</v>
      </c>
      <c r="BO971" t="s">
        <v>177</v>
      </c>
      <c r="BP971" t="s">
        <v>160</v>
      </c>
      <c r="BQ971" t="s">
        <v>110</v>
      </c>
      <c r="BR971" t="s">
        <v>161</v>
      </c>
      <c r="BS971" t="s">
        <v>99</v>
      </c>
      <c r="BT971" t="s">
        <v>193</v>
      </c>
      <c r="BU971" t="s">
        <v>81</v>
      </c>
      <c r="BV971" t="s">
        <v>112</v>
      </c>
      <c r="BW971" t="s">
        <v>113</v>
      </c>
      <c r="BX971" t="s">
        <v>137</v>
      </c>
      <c r="BY971" s="2">
        <f>VLOOKUP(A971,[1]Novas_distancias!$A$1:$B$2305,2,0)</f>
        <v>4.1506068892823222</v>
      </c>
      <c r="BZ971" t="s">
        <v>163</v>
      </c>
      <c r="CA971" t="s">
        <v>402</v>
      </c>
      <c r="CB971" t="s">
        <v>1779</v>
      </c>
    </row>
    <row r="972" spans="1:80" x14ac:dyDescent="0.3">
      <c r="A972" t="s">
        <v>2831</v>
      </c>
      <c r="B972" t="s">
        <v>2573</v>
      </c>
      <c r="C972" t="s">
        <v>81</v>
      </c>
      <c r="D972" t="s">
        <v>81</v>
      </c>
      <c r="E972" t="s">
        <v>81</v>
      </c>
      <c r="F972" t="s">
        <v>141</v>
      </c>
      <c r="G972" t="s">
        <v>120</v>
      </c>
      <c r="H972" t="s">
        <v>121</v>
      </c>
      <c r="I972" t="s">
        <v>85</v>
      </c>
      <c r="BJ972" t="s">
        <v>5530</v>
      </c>
      <c r="BK972" t="s">
        <v>941</v>
      </c>
      <c r="BL972" t="s">
        <v>2588</v>
      </c>
      <c r="BM972" t="s">
        <v>256</v>
      </c>
      <c r="BN972" t="s">
        <v>212</v>
      </c>
      <c r="BO972" t="s">
        <v>177</v>
      </c>
      <c r="BP972" t="s">
        <v>160</v>
      </c>
      <c r="BQ972" t="s">
        <v>110</v>
      </c>
      <c r="BR972" t="s">
        <v>485</v>
      </c>
      <c r="BS972" t="s">
        <v>99</v>
      </c>
      <c r="BT972" t="s">
        <v>111</v>
      </c>
      <c r="BU972" t="s">
        <v>81</v>
      </c>
      <c r="BV972" t="s">
        <v>133</v>
      </c>
      <c r="BW972" t="s">
        <v>196</v>
      </c>
      <c r="BX972" t="s">
        <v>114</v>
      </c>
      <c r="BY972" s="2">
        <f>VLOOKUP(A972,[1]Novas_distancias!$A$1:$B$2305,2,0)</f>
        <v>4.013210799992633</v>
      </c>
      <c r="BZ972" t="s">
        <v>115</v>
      </c>
      <c r="CA972" t="s">
        <v>116</v>
      </c>
      <c r="CB972" t="s">
        <v>2404</v>
      </c>
    </row>
    <row r="973" spans="1:80" x14ac:dyDescent="0.3">
      <c r="A973" t="s">
        <v>2832</v>
      </c>
      <c r="B973" t="s">
        <v>2573</v>
      </c>
      <c r="C973" t="s">
        <v>81</v>
      </c>
      <c r="D973" t="s">
        <v>81</v>
      </c>
      <c r="E973" t="s">
        <v>185</v>
      </c>
      <c r="F973" t="s">
        <v>141</v>
      </c>
      <c r="G973" t="s">
        <v>120</v>
      </c>
      <c r="H973" t="s">
        <v>121</v>
      </c>
      <c r="I973" t="s">
        <v>85</v>
      </c>
      <c r="BJ973" t="s">
        <v>5530</v>
      </c>
      <c r="BK973" t="s">
        <v>941</v>
      </c>
      <c r="BL973" t="s">
        <v>2588</v>
      </c>
      <c r="BM973" t="s">
        <v>256</v>
      </c>
      <c r="BN973" t="s">
        <v>176</v>
      </c>
      <c r="BO973" t="s">
        <v>177</v>
      </c>
      <c r="BP973" t="s">
        <v>160</v>
      </c>
      <c r="BQ973" t="s">
        <v>112</v>
      </c>
      <c r="BR973" t="s">
        <v>99</v>
      </c>
      <c r="BS973" t="s">
        <v>99</v>
      </c>
      <c r="BT973" t="s">
        <v>214</v>
      </c>
      <c r="BU973" t="s">
        <v>1632</v>
      </c>
      <c r="BV973" t="s">
        <v>112</v>
      </c>
      <c r="BW973" t="s">
        <v>113</v>
      </c>
      <c r="BX973" t="s">
        <v>137</v>
      </c>
      <c r="BY973" s="2">
        <f>VLOOKUP(A973,[1]Novas_distancias!$A$1:$B$2305,2,0)</f>
        <v>1.397574632545076</v>
      </c>
      <c r="BZ973" t="s">
        <v>182</v>
      </c>
      <c r="CA973" t="s">
        <v>402</v>
      </c>
      <c r="CB973" t="s">
        <v>2833</v>
      </c>
    </row>
    <row r="974" spans="1:80" x14ac:dyDescent="0.3">
      <c r="A974" t="s">
        <v>2836</v>
      </c>
      <c r="B974" t="s">
        <v>2573</v>
      </c>
      <c r="C974" t="s">
        <v>81</v>
      </c>
      <c r="D974" t="s">
        <v>81</v>
      </c>
      <c r="E974" t="s">
        <v>81</v>
      </c>
      <c r="F974" t="s">
        <v>82</v>
      </c>
      <c r="G974" t="s">
        <v>83</v>
      </c>
      <c r="H974" t="s">
        <v>84</v>
      </c>
      <c r="I974" t="s">
        <v>311</v>
      </c>
      <c r="BJ974" t="s">
        <v>5530</v>
      </c>
      <c r="BK974" t="s">
        <v>941</v>
      </c>
      <c r="BL974" t="s">
        <v>2588</v>
      </c>
      <c r="BM974" t="s">
        <v>256</v>
      </c>
      <c r="BN974" t="s">
        <v>212</v>
      </c>
      <c r="BO974" t="s">
        <v>159</v>
      </c>
      <c r="BP974" t="s">
        <v>109</v>
      </c>
      <c r="BQ974" t="s">
        <v>178</v>
      </c>
      <c r="BR974" t="s">
        <v>99</v>
      </c>
      <c r="BS974" t="s">
        <v>99</v>
      </c>
      <c r="BT974" t="s">
        <v>111</v>
      </c>
      <c r="BU974" t="s">
        <v>942</v>
      </c>
      <c r="BV974" t="s">
        <v>112</v>
      </c>
      <c r="BW974" t="s">
        <v>113</v>
      </c>
      <c r="BX974" t="s">
        <v>339</v>
      </c>
      <c r="BY974" s="2">
        <f>VLOOKUP(A974,[1]Novas_distancias!$A$1:$B$2305,2,0)</f>
        <v>0.78596641456408922</v>
      </c>
      <c r="BZ974" t="s">
        <v>163</v>
      </c>
      <c r="CA974" t="s">
        <v>138</v>
      </c>
      <c r="CB974" t="s">
        <v>2023</v>
      </c>
    </row>
    <row r="975" spans="1:80" x14ac:dyDescent="0.3">
      <c r="A975" t="s">
        <v>2837</v>
      </c>
      <c r="B975" t="s">
        <v>2573</v>
      </c>
      <c r="C975" t="s">
        <v>81</v>
      </c>
      <c r="D975" t="s">
        <v>81</v>
      </c>
      <c r="E975" t="s">
        <v>81</v>
      </c>
      <c r="F975" t="s">
        <v>141</v>
      </c>
      <c r="G975" t="s">
        <v>83</v>
      </c>
      <c r="H975" t="s">
        <v>186</v>
      </c>
      <c r="I975" t="s">
        <v>200</v>
      </c>
      <c r="BJ975" t="s">
        <v>5530</v>
      </c>
      <c r="BK975" t="s">
        <v>941</v>
      </c>
      <c r="BL975" t="s">
        <v>2588</v>
      </c>
      <c r="BM975" t="s">
        <v>158</v>
      </c>
      <c r="BN975" t="s">
        <v>225</v>
      </c>
      <c r="BO975" t="s">
        <v>177</v>
      </c>
      <c r="BP975" t="s">
        <v>355</v>
      </c>
      <c r="BQ975" t="s">
        <v>133</v>
      </c>
      <c r="BR975" t="s">
        <v>99</v>
      </c>
      <c r="BS975" t="s">
        <v>99</v>
      </c>
      <c r="BT975" t="s">
        <v>111</v>
      </c>
      <c r="BU975" t="s">
        <v>81</v>
      </c>
      <c r="BV975" t="s">
        <v>112</v>
      </c>
      <c r="BW975" t="s">
        <v>113</v>
      </c>
      <c r="BX975" t="s">
        <v>114</v>
      </c>
      <c r="BY975" s="2">
        <f>VLOOKUP(A975,[1]Novas_distancias!$A$1:$B$2305,2,0)</f>
        <v>1.4912169543091292</v>
      </c>
      <c r="BZ975" t="s">
        <v>226</v>
      </c>
      <c r="CA975" t="s">
        <v>138</v>
      </c>
      <c r="CB975" t="s">
        <v>618</v>
      </c>
    </row>
    <row r="976" spans="1:80" x14ac:dyDescent="0.3">
      <c r="A976" t="s">
        <v>2838</v>
      </c>
      <c r="B976" t="s">
        <v>2573</v>
      </c>
      <c r="C976" t="s">
        <v>81</v>
      </c>
      <c r="D976" t="s">
        <v>81</v>
      </c>
      <c r="E976" t="s">
        <v>81</v>
      </c>
      <c r="F976" t="s">
        <v>141</v>
      </c>
      <c r="G976" t="s">
        <v>656</v>
      </c>
      <c r="H976" t="s">
        <v>425</v>
      </c>
      <c r="I976" t="s">
        <v>200</v>
      </c>
      <c r="BJ976" t="s">
        <v>5530</v>
      </c>
      <c r="BK976" t="s">
        <v>941</v>
      </c>
      <c r="BL976" t="s">
        <v>2588</v>
      </c>
      <c r="BM976" t="s">
        <v>256</v>
      </c>
      <c r="BN976" t="s">
        <v>212</v>
      </c>
      <c r="BO976" t="s">
        <v>159</v>
      </c>
      <c r="BP976" t="s">
        <v>160</v>
      </c>
      <c r="BQ976" t="s">
        <v>110</v>
      </c>
      <c r="BR976" t="s">
        <v>161</v>
      </c>
      <c r="BS976" t="s">
        <v>99</v>
      </c>
      <c r="BT976" t="s">
        <v>111</v>
      </c>
      <c r="BU976" t="s">
        <v>81</v>
      </c>
      <c r="BV976" t="s">
        <v>112</v>
      </c>
      <c r="BW976" t="s">
        <v>81</v>
      </c>
      <c r="BX976" t="s">
        <v>339</v>
      </c>
      <c r="BY976" s="2">
        <f>VLOOKUP(A976,[1]Novas_distancias!$A$1:$B$2305,2,0)</f>
        <v>0.57927579136094476</v>
      </c>
      <c r="BZ976" t="s">
        <v>163</v>
      </c>
      <c r="CA976" t="s">
        <v>320</v>
      </c>
      <c r="CB976" t="s">
        <v>2839</v>
      </c>
    </row>
    <row r="977" spans="1:80" x14ac:dyDescent="0.3">
      <c r="A977" t="s">
        <v>2840</v>
      </c>
      <c r="B977" t="s">
        <v>2573</v>
      </c>
      <c r="C977" t="s">
        <v>81</v>
      </c>
      <c r="D977" t="s">
        <v>81</v>
      </c>
      <c r="E977" t="s">
        <v>81</v>
      </c>
      <c r="F977" t="s">
        <v>141</v>
      </c>
      <c r="G977" t="s">
        <v>83</v>
      </c>
      <c r="H977" t="s">
        <v>425</v>
      </c>
      <c r="I977" t="s">
        <v>200</v>
      </c>
      <c r="BJ977" t="s">
        <v>5530</v>
      </c>
      <c r="BK977" t="s">
        <v>941</v>
      </c>
      <c r="BL977" t="s">
        <v>2588</v>
      </c>
      <c r="BM977" t="s">
        <v>158</v>
      </c>
      <c r="BN977" t="s">
        <v>131</v>
      </c>
      <c r="BO977" t="s">
        <v>319</v>
      </c>
      <c r="BP977" t="s">
        <v>160</v>
      </c>
      <c r="BQ977" t="s">
        <v>178</v>
      </c>
      <c r="BR977" t="s">
        <v>951</v>
      </c>
      <c r="BS977" t="s">
        <v>99</v>
      </c>
      <c r="BT977" t="s">
        <v>193</v>
      </c>
      <c r="BU977" t="s">
        <v>81</v>
      </c>
      <c r="BV977" t="s">
        <v>133</v>
      </c>
      <c r="BW977" t="s">
        <v>113</v>
      </c>
      <c r="BX977" t="s">
        <v>181</v>
      </c>
      <c r="BY977" s="2">
        <f>VLOOKUP(A977,[1]Novas_distancias!$A$1:$B$2305,2,0)</f>
        <v>2.209961758837478</v>
      </c>
      <c r="BZ977" t="s">
        <v>226</v>
      </c>
      <c r="CA977" t="s">
        <v>116</v>
      </c>
      <c r="CB977" t="s">
        <v>2639</v>
      </c>
    </row>
    <row r="978" spans="1:80" x14ac:dyDescent="0.3">
      <c r="A978" t="s">
        <v>2841</v>
      </c>
      <c r="B978" t="s">
        <v>2573</v>
      </c>
      <c r="C978" t="s">
        <v>81</v>
      </c>
      <c r="D978" t="s">
        <v>81</v>
      </c>
      <c r="E978" t="s">
        <v>81</v>
      </c>
      <c r="F978" t="s">
        <v>287</v>
      </c>
      <c r="G978" t="s">
        <v>83</v>
      </c>
      <c r="H978" t="s">
        <v>186</v>
      </c>
      <c r="I978" t="s">
        <v>200</v>
      </c>
      <c r="BJ978" t="s">
        <v>5530</v>
      </c>
      <c r="BK978" t="s">
        <v>941</v>
      </c>
      <c r="BL978" t="s">
        <v>2588</v>
      </c>
      <c r="BM978" t="s">
        <v>158</v>
      </c>
      <c r="BN978" t="s">
        <v>225</v>
      </c>
      <c r="BO978" t="s">
        <v>177</v>
      </c>
      <c r="BP978" t="s">
        <v>160</v>
      </c>
      <c r="BQ978" t="s">
        <v>133</v>
      </c>
      <c r="BR978" t="s">
        <v>99</v>
      </c>
      <c r="BS978" t="s">
        <v>99</v>
      </c>
      <c r="BT978" t="s">
        <v>214</v>
      </c>
      <c r="BU978" t="s">
        <v>81</v>
      </c>
      <c r="BV978" t="s">
        <v>133</v>
      </c>
      <c r="BW978" t="s">
        <v>113</v>
      </c>
      <c r="BX978" t="s">
        <v>339</v>
      </c>
      <c r="BY978" s="2">
        <f>VLOOKUP(A978,[1]Novas_distancias!$A$1:$B$2305,2,0)</f>
        <v>3.2582056063988998</v>
      </c>
      <c r="BZ978" t="s">
        <v>226</v>
      </c>
      <c r="CA978" t="s">
        <v>116</v>
      </c>
      <c r="CB978" t="s">
        <v>2481</v>
      </c>
    </row>
    <row r="979" spans="1:80" x14ac:dyDescent="0.3">
      <c r="A979" t="s">
        <v>2842</v>
      </c>
      <c r="B979" t="s">
        <v>2573</v>
      </c>
      <c r="C979" t="s">
        <v>81</v>
      </c>
      <c r="D979" t="s">
        <v>81</v>
      </c>
      <c r="E979" t="s">
        <v>81</v>
      </c>
      <c r="F979" t="s">
        <v>141</v>
      </c>
      <c r="G979" t="s">
        <v>120</v>
      </c>
      <c r="H979" t="s">
        <v>186</v>
      </c>
      <c r="I979" t="s">
        <v>200</v>
      </c>
      <c r="BJ979" t="s">
        <v>5530</v>
      </c>
      <c r="BK979" t="s">
        <v>941</v>
      </c>
      <c r="BL979" t="s">
        <v>2588</v>
      </c>
      <c r="BM979" t="s">
        <v>192</v>
      </c>
      <c r="BN979" t="s">
        <v>131</v>
      </c>
      <c r="BO979" t="s">
        <v>177</v>
      </c>
      <c r="BP979" t="s">
        <v>160</v>
      </c>
      <c r="BQ979" t="s">
        <v>110</v>
      </c>
      <c r="BR979" t="s">
        <v>99</v>
      </c>
      <c r="BS979" t="s">
        <v>99</v>
      </c>
      <c r="BT979" t="s">
        <v>214</v>
      </c>
      <c r="BU979" t="s">
        <v>81</v>
      </c>
      <c r="BV979" t="s">
        <v>112</v>
      </c>
      <c r="BW979" t="s">
        <v>113</v>
      </c>
      <c r="BX979" t="s">
        <v>339</v>
      </c>
      <c r="BY979" s="2">
        <f>VLOOKUP(A979,[1]Novas_distancias!$A$1:$B$2305,2,0)</f>
        <v>2.3626271019724867</v>
      </c>
      <c r="BZ979" t="s">
        <v>226</v>
      </c>
      <c r="CA979" t="s">
        <v>116</v>
      </c>
      <c r="CB979" t="s">
        <v>943</v>
      </c>
    </row>
    <row r="980" spans="1:80" x14ac:dyDescent="0.3">
      <c r="A980" t="s">
        <v>2843</v>
      </c>
      <c r="B980" t="s">
        <v>2573</v>
      </c>
      <c r="C980" t="s">
        <v>81</v>
      </c>
      <c r="D980" t="s">
        <v>81</v>
      </c>
      <c r="E980" t="s">
        <v>81</v>
      </c>
      <c r="F980" t="s">
        <v>141</v>
      </c>
      <c r="G980" t="s">
        <v>83</v>
      </c>
      <c r="H980" t="s">
        <v>278</v>
      </c>
      <c r="I980" t="s">
        <v>200</v>
      </c>
      <c r="BJ980" t="s">
        <v>5530</v>
      </c>
      <c r="BK980" t="s">
        <v>941</v>
      </c>
      <c r="BL980" t="s">
        <v>2588</v>
      </c>
      <c r="BM980" t="s">
        <v>158</v>
      </c>
      <c r="BN980" t="s">
        <v>225</v>
      </c>
      <c r="BO980" t="s">
        <v>328</v>
      </c>
      <c r="BP980" t="s">
        <v>160</v>
      </c>
      <c r="BQ980" t="s">
        <v>110</v>
      </c>
      <c r="BR980" t="s">
        <v>338</v>
      </c>
      <c r="BS980" t="s">
        <v>99</v>
      </c>
      <c r="BT980" t="s">
        <v>214</v>
      </c>
      <c r="BU980" t="s">
        <v>81</v>
      </c>
      <c r="BV980" t="s">
        <v>133</v>
      </c>
      <c r="BW980" t="s">
        <v>113</v>
      </c>
      <c r="BX980" t="s">
        <v>339</v>
      </c>
      <c r="BY980" s="2">
        <f>VLOOKUP(A980,[1]Novas_distancias!$A$1:$B$2305,2,0)</f>
        <v>5.63185227276968</v>
      </c>
      <c r="BZ980" t="s">
        <v>226</v>
      </c>
      <c r="CA980" t="s">
        <v>116</v>
      </c>
      <c r="CB980" t="s">
        <v>2595</v>
      </c>
    </row>
    <row r="981" spans="1:80" x14ac:dyDescent="0.3">
      <c r="A981" t="s">
        <v>2844</v>
      </c>
      <c r="B981" t="s">
        <v>2573</v>
      </c>
      <c r="C981" t="s">
        <v>81</v>
      </c>
      <c r="D981" t="s">
        <v>81</v>
      </c>
      <c r="E981" t="s">
        <v>81</v>
      </c>
      <c r="F981" t="s">
        <v>141</v>
      </c>
      <c r="G981" t="s">
        <v>120</v>
      </c>
      <c r="H981" t="s">
        <v>278</v>
      </c>
      <c r="I981" t="s">
        <v>200</v>
      </c>
      <c r="BJ981" t="s">
        <v>5530</v>
      </c>
      <c r="BK981" t="s">
        <v>941</v>
      </c>
      <c r="BL981" t="s">
        <v>2588</v>
      </c>
      <c r="BM981" t="s">
        <v>256</v>
      </c>
      <c r="BN981" t="s">
        <v>212</v>
      </c>
      <c r="BO981" t="s">
        <v>319</v>
      </c>
      <c r="BP981" t="s">
        <v>160</v>
      </c>
      <c r="BQ981" t="s">
        <v>110</v>
      </c>
      <c r="BR981" t="s">
        <v>99</v>
      </c>
      <c r="BS981" t="s">
        <v>99</v>
      </c>
      <c r="BT981" t="s">
        <v>214</v>
      </c>
      <c r="BU981" t="s">
        <v>81</v>
      </c>
      <c r="BV981" t="s">
        <v>112</v>
      </c>
      <c r="BW981" t="s">
        <v>113</v>
      </c>
      <c r="BX981" t="s">
        <v>114</v>
      </c>
      <c r="BY981" s="2">
        <f>VLOOKUP(A981,[1]Novas_distancias!$A$1:$B$2305,2,0)</f>
        <v>3.9802399125631411</v>
      </c>
      <c r="BZ981" t="s">
        <v>226</v>
      </c>
      <c r="CA981" t="s">
        <v>116</v>
      </c>
      <c r="CB981" t="s">
        <v>2597</v>
      </c>
    </row>
    <row r="982" spans="1:80" x14ac:dyDescent="0.3">
      <c r="A982" t="s">
        <v>2845</v>
      </c>
      <c r="B982" t="s">
        <v>2573</v>
      </c>
      <c r="C982" t="s">
        <v>81</v>
      </c>
      <c r="D982" t="s">
        <v>81</v>
      </c>
      <c r="E982" t="s">
        <v>81</v>
      </c>
      <c r="F982" t="s">
        <v>141</v>
      </c>
      <c r="G982" t="s">
        <v>83</v>
      </c>
      <c r="H982" t="s">
        <v>121</v>
      </c>
      <c r="I982" t="s">
        <v>200</v>
      </c>
      <c r="BJ982" t="s">
        <v>5530</v>
      </c>
      <c r="BK982" t="s">
        <v>941</v>
      </c>
      <c r="BL982" t="s">
        <v>2588</v>
      </c>
      <c r="BM982" t="s">
        <v>158</v>
      </c>
      <c r="BN982" t="s">
        <v>225</v>
      </c>
      <c r="BO982" t="s">
        <v>177</v>
      </c>
      <c r="BP982" t="s">
        <v>160</v>
      </c>
      <c r="BQ982" t="s">
        <v>110</v>
      </c>
      <c r="BR982" t="s">
        <v>99</v>
      </c>
      <c r="BS982" t="s">
        <v>99</v>
      </c>
      <c r="BT982" t="s">
        <v>111</v>
      </c>
      <c r="BU982" t="s">
        <v>81</v>
      </c>
      <c r="BV982" t="s">
        <v>133</v>
      </c>
      <c r="BW982" t="s">
        <v>113</v>
      </c>
      <c r="BX982" t="s">
        <v>114</v>
      </c>
      <c r="BY982" s="2">
        <f>VLOOKUP(A982,[1]Novas_distancias!$A$1:$B$2305,2,0)</f>
        <v>3.7247885041582069</v>
      </c>
      <c r="BZ982" t="s">
        <v>226</v>
      </c>
      <c r="CA982" t="s">
        <v>116</v>
      </c>
      <c r="CB982" t="s">
        <v>2639</v>
      </c>
    </row>
    <row r="983" spans="1:80" x14ac:dyDescent="0.3">
      <c r="A983" t="s">
        <v>2846</v>
      </c>
      <c r="B983" t="s">
        <v>2573</v>
      </c>
      <c r="C983" t="s">
        <v>81</v>
      </c>
      <c r="D983" t="s">
        <v>81</v>
      </c>
      <c r="E983" t="s">
        <v>81</v>
      </c>
      <c r="F983" t="s">
        <v>141</v>
      </c>
      <c r="G983" t="s">
        <v>120</v>
      </c>
      <c r="H983" t="s">
        <v>121</v>
      </c>
      <c r="I983" t="s">
        <v>200</v>
      </c>
      <c r="BJ983" t="s">
        <v>5530</v>
      </c>
      <c r="BK983" t="s">
        <v>941</v>
      </c>
      <c r="BL983" t="s">
        <v>2588</v>
      </c>
      <c r="BM983" t="s">
        <v>256</v>
      </c>
      <c r="BN983" t="s">
        <v>212</v>
      </c>
      <c r="BO983" t="s">
        <v>319</v>
      </c>
      <c r="BP983" t="s">
        <v>213</v>
      </c>
      <c r="BQ983" t="s">
        <v>133</v>
      </c>
      <c r="BR983" t="s">
        <v>136</v>
      </c>
      <c r="BS983" t="s">
        <v>99</v>
      </c>
      <c r="BT983" t="s">
        <v>111</v>
      </c>
      <c r="BU983" t="s">
        <v>81</v>
      </c>
      <c r="BV983" t="s">
        <v>136</v>
      </c>
      <c r="BW983" t="s">
        <v>136</v>
      </c>
      <c r="BX983" t="s">
        <v>181</v>
      </c>
      <c r="BY983" s="2">
        <f>VLOOKUP(A983,[1]Novas_distancias!$A$1:$B$2305,2,0)</f>
        <v>1.5907081894663291</v>
      </c>
      <c r="BZ983" t="s">
        <v>226</v>
      </c>
      <c r="CA983" t="s">
        <v>116</v>
      </c>
      <c r="CB983" t="s">
        <v>2847</v>
      </c>
    </row>
    <row r="984" spans="1:80" x14ac:dyDescent="0.3">
      <c r="A984" t="s">
        <v>2848</v>
      </c>
      <c r="B984" t="s">
        <v>2573</v>
      </c>
      <c r="C984" t="s">
        <v>81</v>
      </c>
      <c r="D984" t="s">
        <v>81</v>
      </c>
      <c r="E984" t="s">
        <v>81</v>
      </c>
      <c r="F984" t="s">
        <v>141</v>
      </c>
      <c r="G984" t="s">
        <v>83</v>
      </c>
      <c r="H984" t="s">
        <v>288</v>
      </c>
      <c r="I984" t="s">
        <v>200</v>
      </c>
      <c r="BJ984" t="s">
        <v>5530</v>
      </c>
      <c r="BK984" t="s">
        <v>941</v>
      </c>
      <c r="BL984" t="s">
        <v>2588</v>
      </c>
      <c r="BM984" t="s">
        <v>192</v>
      </c>
      <c r="BN984" t="s">
        <v>225</v>
      </c>
      <c r="BO984" t="s">
        <v>319</v>
      </c>
      <c r="BP984" t="s">
        <v>430</v>
      </c>
      <c r="BQ984" t="s">
        <v>178</v>
      </c>
      <c r="BR984" t="s">
        <v>99</v>
      </c>
      <c r="BS984" t="s">
        <v>135</v>
      </c>
      <c r="BT984" t="s">
        <v>111</v>
      </c>
      <c r="BU984" t="s">
        <v>81</v>
      </c>
      <c r="BV984" t="s">
        <v>133</v>
      </c>
      <c r="BW984" t="s">
        <v>113</v>
      </c>
      <c r="BX984" t="s">
        <v>137</v>
      </c>
      <c r="BY984" s="2">
        <f>VLOOKUP(A984,[1]Novas_distancias!$A$1:$B$2305,2,0)</f>
        <v>5.16</v>
      </c>
      <c r="BZ984" t="s">
        <v>163</v>
      </c>
      <c r="CA984" t="s">
        <v>402</v>
      </c>
      <c r="CB984" t="s">
        <v>169</v>
      </c>
    </row>
    <row r="985" spans="1:80" x14ac:dyDescent="0.3">
      <c r="A985" t="s">
        <v>2849</v>
      </c>
      <c r="B985" t="s">
        <v>2573</v>
      </c>
      <c r="C985" t="s">
        <v>81</v>
      </c>
      <c r="D985" t="s">
        <v>81</v>
      </c>
      <c r="E985" t="s">
        <v>81</v>
      </c>
      <c r="F985" t="s">
        <v>141</v>
      </c>
      <c r="G985" t="s">
        <v>83</v>
      </c>
      <c r="H985" t="s">
        <v>278</v>
      </c>
      <c r="I985" t="s">
        <v>85</v>
      </c>
      <c r="BJ985" t="s">
        <v>5530</v>
      </c>
      <c r="BK985" t="s">
        <v>941</v>
      </c>
      <c r="BL985" t="s">
        <v>2588</v>
      </c>
      <c r="BM985" t="s">
        <v>192</v>
      </c>
      <c r="BN985" t="s">
        <v>131</v>
      </c>
      <c r="BO985" t="s">
        <v>177</v>
      </c>
      <c r="BP985" t="s">
        <v>160</v>
      </c>
      <c r="BQ985" t="s">
        <v>110</v>
      </c>
      <c r="BR985" t="s">
        <v>485</v>
      </c>
      <c r="BS985" t="s">
        <v>99</v>
      </c>
      <c r="BT985" t="s">
        <v>111</v>
      </c>
      <c r="BU985" t="s">
        <v>81</v>
      </c>
      <c r="BV985" t="s">
        <v>133</v>
      </c>
      <c r="BW985" t="s">
        <v>196</v>
      </c>
      <c r="BX985" t="s">
        <v>339</v>
      </c>
      <c r="BY985" s="2">
        <f>VLOOKUP(A985,[1]Novas_distancias!$A$1:$B$2305,2,0)</f>
        <v>5.1694704329344603</v>
      </c>
      <c r="BZ985" t="s">
        <v>226</v>
      </c>
      <c r="CA985" t="s">
        <v>116</v>
      </c>
      <c r="CB985" t="s">
        <v>500</v>
      </c>
    </row>
    <row r="986" spans="1:80" x14ac:dyDescent="0.3">
      <c r="A986" t="s">
        <v>2850</v>
      </c>
      <c r="B986" t="s">
        <v>2573</v>
      </c>
      <c r="C986" t="s">
        <v>81</v>
      </c>
      <c r="D986" t="s">
        <v>81</v>
      </c>
      <c r="E986" t="s">
        <v>81</v>
      </c>
      <c r="F986" t="s">
        <v>141</v>
      </c>
      <c r="G986" t="s">
        <v>83</v>
      </c>
      <c r="H986" t="s">
        <v>425</v>
      </c>
      <c r="I986" t="s">
        <v>85</v>
      </c>
      <c r="BJ986" t="s">
        <v>5530</v>
      </c>
      <c r="BK986" t="s">
        <v>941</v>
      </c>
      <c r="BL986" t="s">
        <v>2588</v>
      </c>
      <c r="BM986" t="s">
        <v>192</v>
      </c>
      <c r="BN986" t="s">
        <v>225</v>
      </c>
      <c r="BO986" t="s">
        <v>177</v>
      </c>
      <c r="BP986" t="s">
        <v>160</v>
      </c>
      <c r="BQ986" t="s">
        <v>178</v>
      </c>
      <c r="BR986" t="s">
        <v>951</v>
      </c>
      <c r="BS986" t="s">
        <v>99</v>
      </c>
      <c r="BT986" t="s">
        <v>214</v>
      </c>
      <c r="BU986" t="s">
        <v>81</v>
      </c>
      <c r="BV986" t="s">
        <v>195</v>
      </c>
      <c r="BW986" t="s">
        <v>196</v>
      </c>
      <c r="BX986" t="s">
        <v>114</v>
      </c>
      <c r="BY986" s="2">
        <f>VLOOKUP(A986,[1]Novas_distancias!$A$1:$B$2305,2,0)</f>
        <v>4.4736916625830601</v>
      </c>
      <c r="BZ986" t="s">
        <v>226</v>
      </c>
      <c r="CA986" t="s">
        <v>116</v>
      </c>
      <c r="CB986" t="s">
        <v>500</v>
      </c>
    </row>
    <row r="987" spans="1:80" x14ac:dyDescent="0.3">
      <c r="A987" t="s">
        <v>2884</v>
      </c>
      <c r="B987" t="s">
        <v>2573</v>
      </c>
      <c r="C987" t="s">
        <v>81</v>
      </c>
      <c r="D987" t="s">
        <v>81</v>
      </c>
      <c r="E987" t="s">
        <v>81</v>
      </c>
      <c r="F987" t="s">
        <v>141</v>
      </c>
      <c r="G987" t="s">
        <v>83</v>
      </c>
      <c r="H987" t="s">
        <v>278</v>
      </c>
      <c r="I987" t="s">
        <v>363</v>
      </c>
      <c r="BJ987" t="s">
        <v>5530</v>
      </c>
      <c r="BK987" t="s">
        <v>941</v>
      </c>
      <c r="BL987" t="s">
        <v>2588</v>
      </c>
      <c r="BM987" t="s">
        <v>192</v>
      </c>
      <c r="BN987" t="s">
        <v>309</v>
      </c>
      <c r="BO987" t="s">
        <v>319</v>
      </c>
      <c r="BP987" t="s">
        <v>160</v>
      </c>
      <c r="BQ987" t="s">
        <v>133</v>
      </c>
      <c r="BR987" t="s">
        <v>99</v>
      </c>
      <c r="BS987" t="s">
        <v>136</v>
      </c>
      <c r="BT987" t="s">
        <v>214</v>
      </c>
      <c r="BU987" t="s">
        <v>81</v>
      </c>
      <c r="BV987" t="s">
        <v>112</v>
      </c>
      <c r="BW987" t="s">
        <v>81</v>
      </c>
      <c r="BX987" t="s">
        <v>81</v>
      </c>
      <c r="BY987" s="2">
        <f>VLOOKUP(A987,[1]Novas_distancias!$A$1:$B$2305,2,0)</f>
        <v>3.1039665652234372</v>
      </c>
      <c r="BZ987" t="s">
        <v>766</v>
      </c>
      <c r="CA987" t="s">
        <v>116</v>
      </c>
      <c r="CB987" t="s">
        <v>139</v>
      </c>
    </row>
    <row r="988" spans="1:80" x14ac:dyDescent="0.3">
      <c r="A988" t="s">
        <v>2885</v>
      </c>
      <c r="B988" t="s">
        <v>2573</v>
      </c>
      <c r="C988" t="s">
        <v>81</v>
      </c>
      <c r="D988" t="s">
        <v>81</v>
      </c>
      <c r="E988" t="s">
        <v>81</v>
      </c>
      <c r="F988" t="s">
        <v>249</v>
      </c>
      <c r="G988" t="s">
        <v>120</v>
      </c>
      <c r="H988" t="s">
        <v>84</v>
      </c>
      <c r="I988" t="s">
        <v>311</v>
      </c>
      <c r="BJ988" t="s">
        <v>5530</v>
      </c>
      <c r="BK988" t="s">
        <v>941</v>
      </c>
      <c r="BL988" t="s">
        <v>2588</v>
      </c>
      <c r="BM988" t="s">
        <v>107</v>
      </c>
      <c r="BN988" t="s">
        <v>212</v>
      </c>
      <c r="BO988" t="s">
        <v>319</v>
      </c>
      <c r="BP988" t="s">
        <v>109</v>
      </c>
      <c r="BQ988" t="s">
        <v>110</v>
      </c>
      <c r="BR988" t="s">
        <v>99</v>
      </c>
      <c r="BS988" t="s">
        <v>99</v>
      </c>
      <c r="BT988" t="s">
        <v>246</v>
      </c>
      <c r="BU988" t="s">
        <v>81</v>
      </c>
      <c r="BV988" t="s">
        <v>81</v>
      </c>
      <c r="BW988" t="s">
        <v>81</v>
      </c>
      <c r="BX988" t="s">
        <v>114</v>
      </c>
      <c r="BY988" s="2">
        <f>VLOOKUP(A988,[1]Novas_distancias!$A$1:$B$2305,2,0)</f>
        <v>0.3218904115476201</v>
      </c>
      <c r="BZ988" t="s">
        <v>182</v>
      </c>
      <c r="CA988" t="s">
        <v>404</v>
      </c>
      <c r="CB988" t="s">
        <v>117</v>
      </c>
    </row>
    <row r="989" spans="1:80" x14ac:dyDescent="0.3">
      <c r="A989" t="s">
        <v>2972</v>
      </c>
      <c r="B989" t="s">
        <v>2573</v>
      </c>
      <c r="C989" t="s">
        <v>81</v>
      </c>
      <c r="D989" t="s">
        <v>81</v>
      </c>
      <c r="E989" t="s">
        <v>81</v>
      </c>
      <c r="F989" t="s">
        <v>199</v>
      </c>
      <c r="G989" t="s">
        <v>83</v>
      </c>
      <c r="H989" t="s">
        <v>84</v>
      </c>
      <c r="I989" t="s">
        <v>200</v>
      </c>
      <c r="BJ989" t="s">
        <v>5530</v>
      </c>
      <c r="BK989" t="s">
        <v>941</v>
      </c>
      <c r="BL989" t="s">
        <v>2588</v>
      </c>
      <c r="BM989" t="s">
        <v>158</v>
      </c>
      <c r="BN989" t="s">
        <v>309</v>
      </c>
      <c r="BO989" t="s">
        <v>177</v>
      </c>
      <c r="BP989" t="s">
        <v>109</v>
      </c>
      <c r="BQ989" t="s">
        <v>136</v>
      </c>
      <c r="BR989" t="s">
        <v>136</v>
      </c>
      <c r="BS989" t="s">
        <v>99</v>
      </c>
      <c r="BT989" t="s">
        <v>214</v>
      </c>
      <c r="BU989" t="s">
        <v>1632</v>
      </c>
      <c r="BV989" t="s">
        <v>112</v>
      </c>
      <c r="BW989" t="s">
        <v>113</v>
      </c>
      <c r="BX989" t="s">
        <v>81</v>
      </c>
      <c r="BY989" s="2">
        <f>VLOOKUP(A989,[1]Novas_distancias!$A$1:$B$2305,2,0)</f>
        <v>1.3700194833303831</v>
      </c>
      <c r="BZ989" t="s">
        <v>163</v>
      </c>
      <c r="CA989" t="s">
        <v>402</v>
      </c>
      <c r="CB989" t="s">
        <v>1709</v>
      </c>
    </row>
    <row r="990" spans="1:80" x14ac:dyDescent="0.3">
      <c r="A990" t="s">
        <v>2825</v>
      </c>
      <c r="B990" t="s">
        <v>2573</v>
      </c>
      <c r="C990" t="s">
        <v>828</v>
      </c>
      <c r="D990" t="s">
        <v>1600</v>
      </c>
      <c r="E990" t="s">
        <v>81</v>
      </c>
      <c r="F990" t="s">
        <v>141</v>
      </c>
      <c r="G990" t="s">
        <v>120</v>
      </c>
      <c r="H990" t="s">
        <v>121</v>
      </c>
      <c r="I990" t="s">
        <v>85</v>
      </c>
      <c r="J990" t="s">
        <v>86</v>
      </c>
      <c r="K990" t="s">
        <v>142</v>
      </c>
      <c r="L990" t="s">
        <v>202</v>
      </c>
      <c r="M990">
        <v>7.7313642539217957</v>
      </c>
      <c r="N990" t="s">
        <v>404</v>
      </c>
      <c r="O990" t="s">
        <v>90</v>
      </c>
      <c r="P990" t="s">
        <v>229</v>
      </c>
      <c r="Q990" t="s">
        <v>2826</v>
      </c>
      <c r="R990" t="s">
        <v>93</v>
      </c>
      <c r="S990" t="s">
        <v>144</v>
      </c>
      <c r="T990" t="s">
        <v>590</v>
      </c>
      <c r="U990" t="s">
        <v>90</v>
      </c>
      <c r="V990" t="s">
        <v>126</v>
      </c>
      <c r="W990" t="s">
        <v>90</v>
      </c>
      <c r="X990" t="s">
        <v>90</v>
      </c>
      <c r="Y990" t="s">
        <v>90</v>
      </c>
      <c r="Z990" t="s">
        <v>2827</v>
      </c>
      <c r="AA990" t="s">
        <v>189</v>
      </c>
      <c r="AB990" t="s">
        <v>99</v>
      </c>
      <c r="AD990" t="s">
        <v>170</v>
      </c>
      <c r="AE990" t="s">
        <v>100</v>
      </c>
      <c r="AF990" t="s">
        <v>171</v>
      </c>
      <c r="AG990" t="s">
        <v>100</v>
      </c>
      <c r="AH990" t="s">
        <v>100</v>
      </c>
      <c r="AI990" t="s">
        <v>100</v>
      </c>
      <c r="AM990" t="s">
        <v>101</v>
      </c>
      <c r="AN990" t="s">
        <v>101</v>
      </c>
      <c r="AO990" t="s">
        <v>151</v>
      </c>
      <c r="AP990" t="s">
        <v>101</v>
      </c>
      <c r="AR990" t="s">
        <v>101</v>
      </c>
      <c r="AS990" t="s">
        <v>101</v>
      </c>
      <c r="AT990" t="s">
        <v>101</v>
      </c>
      <c r="AU990" t="s">
        <v>101</v>
      </c>
      <c r="AV990" t="s">
        <v>101</v>
      </c>
      <c r="AW990" t="s">
        <v>101</v>
      </c>
      <c r="AX990" t="s">
        <v>101</v>
      </c>
      <c r="BA990" t="s">
        <v>101</v>
      </c>
      <c r="BB990" t="s">
        <v>101</v>
      </c>
      <c r="BC990" t="s">
        <v>101</v>
      </c>
      <c r="BD990" t="s">
        <v>151</v>
      </c>
      <c r="BE990" t="s">
        <v>101</v>
      </c>
      <c r="BF990" t="s">
        <v>101</v>
      </c>
      <c r="BG990" t="s">
        <v>2828</v>
      </c>
      <c r="BH990" t="s">
        <v>2829</v>
      </c>
      <c r="BI990" t="s">
        <v>104</v>
      </c>
      <c r="BJ990" t="s">
        <v>5530</v>
      </c>
      <c r="BK990" t="s">
        <v>941</v>
      </c>
      <c r="BL990" t="s">
        <v>2588</v>
      </c>
      <c r="BM990" t="s">
        <v>256</v>
      </c>
      <c r="BN990" t="s">
        <v>176</v>
      </c>
      <c r="BO990" t="s">
        <v>177</v>
      </c>
      <c r="BP990" t="s">
        <v>160</v>
      </c>
      <c r="BQ990" t="s">
        <v>133</v>
      </c>
      <c r="BR990" t="s">
        <v>99</v>
      </c>
      <c r="BS990" t="s">
        <v>99</v>
      </c>
      <c r="BT990" t="s">
        <v>111</v>
      </c>
      <c r="BU990" t="s">
        <v>942</v>
      </c>
      <c r="BV990" t="s">
        <v>112</v>
      </c>
      <c r="BW990" t="s">
        <v>113</v>
      </c>
      <c r="BX990" t="s">
        <v>114</v>
      </c>
      <c r="BY990" s="2">
        <f>VLOOKUP(A990,[1]Novas_distancias!$A$1:$B$2305,2,0)</f>
        <v>2.6060091388224191</v>
      </c>
      <c r="BZ990" t="s">
        <v>163</v>
      </c>
      <c r="CA990" t="s">
        <v>116</v>
      </c>
      <c r="CB990" t="s">
        <v>2830</v>
      </c>
    </row>
    <row r="991" spans="1:80" x14ac:dyDescent="0.3">
      <c r="A991" t="s">
        <v>2834</v>
      </c>
      <c r="B991" t="s">
        <v>2573</v>
      </c>
      <c r="C991" t="s">
        <v>828</v>
      </c>
      <c r="D991" t="s">
        <v>1600</v>
      </c>
      <c r="E991" t="s">
        <v>81</v>
      </c>
      <c r="F991" t="s">
        <v>141</v>
      </c>
      <c r="G991" t="s">
        <v>83</v>
      </c>
      <c r="H991" t="s">
        <v>186</v>
      </c>
      <c r="I991" t="s">
        <v>85</v>
      </c>
      <c r="J991" t="s">
        <v>86</v>
      </c>
      <c r="K991" t="s">
        <v>123</v>
      </c>
      <c r="L991" t="s">
        <v>202</v>
      </c>
      <c r="M991">
        <v>1.4172715092604848</v>
      </c>
      <c r="N991" t="s">
        <v>2012</v>
      </c>
      <c r="O991" t="s">
        <v>90</v>
      </c>
      <c r="P991" t="s">
        <v>124</v>
      </c>
      <c r="Q991" t="s">
        <v>854</v>
      </c>
      <c r="R991" t="s">
        <v>359</v>
      </c>
      <c r="S991" t="s">
        <v>94</v>
      </c>
      <c r="T991" t="s">
        <v>590</v>
      </c>
      <c r="U991" t="s">
        <v>99</v>
      </c>
      <c r="V991" t="s">
        <v>96</v>
      </c>
      <c r="W991" t="s">
        <v>90</v>
      </c>
      <c r="X991" t="s">
        <v>99</v>
      </c>
      <c r="Y991" t="s">
        <v>90</v>
      </c>
      <c r="Z991" t="s">
        <v>2588</v>
      </c>
      <c r="AA991" t="s">
        <v>495</v>
      </c>
      <c r="AB991" t="s">
        <v>99</v>
      </c>
      <c r="AD991" t="s">
        <v>170</v>
      </c>
      <c r="AE991" t="s">
        <v>149</v>
      </c>
      <c r="AF991" t="s">
        <v>171</v>
      </c>
      <c r="AG991" t="s">
        <v>170</v>
      </c>
      <c r="AH991" t="s">
        <v>171</v>
      </c>
      <c r="AI991" t="s">
        <v>170</v>
      </c>
      <c r="AM991" t="s">
        <v>151</v>
      </c>
      <c r="AN991" t="s">
        <v>151</v>
      </c>
      <c r="AO991" t="s">
        <v>151</v>
      </c>
      <c r="AP991" t="s">
        <v>151</v>
      </c>
      <c r="AR991" t="s">
        <v>151</v>
      </c>
      <c r="AS991" t="s">
        <v>151</v>
      </c>
      <c r="AT991" t="s">
        <v>152</v>
      </c>
      <c r="AU991" t="s">
        <v>151</v>
      </c>
      <c r="AV991" t="s">
        <v>152</v>
      </c>
      <c r="AW991" t="s">
        <v>101</v>
      </c>
      <c r="AX991" t="s">
        <v>101</v>
      </c>
      <c r="BA991" t="s">
        <v>151</v>
      </c>
      <c r="BB991" t="s">
        <v>152</v>
      </c>
      <c r="BC991" t="s">
        <v>150</v>
      </c>
      <c r="BD991" t="s">
        <v>151</v>
      </c>
      <c r="BE991" t="s">
        <v>150</v>
      </c>
      <c r="BF991" t="s">
        <v>150</v>
      </c>
      <c r="BG991" t="s">
        <v>2835</v>
      </c>
      <c r="BH991" t="s">
        <v>675</v>
      </c>
      <c r="BI991" t="s">
        <v>156</v>
      </c>
      <c r="BJ991" t="s">
        <v>5530</v>
      </c>
      <c r="BK991" t="s">
        <v>941</v>
      </c>
      <c r="BL991" t="s">
        <v>2588</v>
      </c>
      <c r="BM991" t="s">
        <v>158</v>
      </c>
      <c r="BN991" t="s">
        <v>131</v>
      </c>
      <c r="BO991" t="s">
        <v>177</v>
      </c>
      <c r="BP991" t="s">
        <v>160</v>
      </c>
      <c r="BQ991" t="s">
        <v>112</v>
      </c>
      <c r="BR991" t="s">
        <v>99</v>
      </c>
      <c r="BS991" t="s">
        <v>99</v>
      </c>
      <c r="BT991" t="s">
        <v>111</v>
      </c>
      <c r="BU991" t="s">
        <v>1632</v>
      </c>
      <c r="BV991" t="s">
        <v>112</v>
      </c>
      <c r="BW991" t="s">
        <v>81</v>
      </c>
      <c r="BX991" t="s">
        <v>114</v>
      </c>
      <c r="BY991" s="2">
        <f>VLOOKUP(A991,[1]Novas_distancias!$A$1:$B$2305,2,0)</f>
        <v>6.7607593020799523</v>
      </c>
      <c r="BZ991" t="s">
        <v>115</v>
      </c>
      <c r="CA991" t="s">
        <v>116</v>
      </c>
      <c r="CB991" t="s">
        <v>2142</v>
      </c>
    </row>
    <row r="992" spans="1:80" x14ac:dyDescent="0.3">
      <c r="A992" t="s">
        <v>2852</v>
      </c>
      <c r="B992" t="s">
        <v>2573</v>
      </c>
      <c r="C992" t="s">
        <v>828</v>
      </c>
      <c r="D992" t="s">
        <v>1600</v>
      </c>
      <c r="E992" t="s">
        <v>81</v>
      </c>
      <c r="F992" t="s">
        <v>141</v>
      </c>
      <c r="G992" t="s">
        <v>83</v>
      </c>
      <c r="H992" t="s">
        <v>121</v>
      </c>
      <c r="I992" t="s">
        <v>85</v>
      </c>
      <c r="J992" t="s">
        <v>86</v>
      </c>
      <c r="K992" t="s">
        <v>87</v>
      </c>
      <c r="L992" t="s">
        <v>88</v>
      </c>
      <c r="M992">
        <v>1.1551485296781479</v>
      </c>
      <c r="N992" t="s">
        <v>404</v>
      </c>
      <c r="O992" t="s">
        <v>90</v>
      </c>
      <c r="P992" t="s">
        <v>166</v>
      </c>
      <c r="Q992" t="s">
        <v>92</v>
      </c>
      <c r="R992" t="s">
        <v>125</v>
      </c>
      <c r="S992" t="s">
        <v>219</v>
      </c>
      <c r="T992" t="s">
        <v>1030</v>
      </c>
      <c r="U992" t="s">
        <v>99</v>
      </c>
      <c r="V992" t="s">
        <v>96</v>
      </c>
      <c r="W992" t="s">
        <v>90</v>
      </c>
      <c r="X992" t="s">
        <v>99</v>
      </c>
      <c r="Y992" t="s">
        <v>90</v>
      </c>
      <c r="Z992" t="s">
        <v>2827</v>
      </c>
      <c r="AA992" t="s">
        <v>127</v>
      </c>
      <c r="AB992" t="s">
        <v>99</v>
      </c>
      <c r="AD992" t="s">
        <v>170</v>
      </c>
      <c r="AE992" t="s">
        <v>100</v>
      </c>
      <c r="AF992" t="s">
        <v>171</v>
      </c>
      <c r="AG992" t="s">
        <v>100</v>
      </c>
      <c r="AH992" t="s">
        <v>100</v>
      </c>
      <c r="AI992" t="s">
        <v>100</v>
      </c>
      <c r="AM992" t="s">
        <v>101</v>
      </c>
      <c r="AN992" t="s">
        <v>101</v>
      </c>
      <c r="AO992" t="s">
        <v>151</v>
      </c>
      <c r="AP992" t="s">
        <v>101</v>
      </c>
      <c r="AR992" t="s">
        <v>101</v>
      </c>
      <c r="AS992" t="s">
        <v>101</v>
      </c>
      <c r="AT992" t="s">
        <v>101</v>
      </c>
      <c r="AU992" t="s">
        <v>101</v>
      </c>
      <c r="AV992" t="s">
        <v>101</v>
      </c>
      <c r="AW992" t="s">
        <v>101</v>
      </c>
      <c r="AX992" t="s">
        <v>101</v>
      </c>
      <c r="BA992" t="s">
        <v>101</v>
      </c>
      <c r="BB992" t="s">
        <v>101</v>
      </c>
      <c r="BC992" t="s">
        <v>101</v>
      </c>
      <c r="BD992" t="s">
        <v>101</v>
      </c>
      <c r="BE992" t="s">
        <v>151</v>
      </c>
      <c r="BF992" t="s">
        <v>150</v>
      </c>
      <c r="BG992" t="s">
        <v>2853</v>
      </c>
      <c r="BH992" t="s">
        <v>2854</v>
      </c>
      <c r="BI992" t="s">
        <v>104</v>
      </c>
      <c r="BJ992" t="s">
        <v>5530</v>
      </c>
      <c r="BK992" t="s">
        <v>941</v>
      </c>
      <c r="BL992" t="s">
        <v>2588</v>
      </c>
      <c r="BM992" t="s">
        <v>192</v>
      </c>
      <c r="BN992" t="s">
        <v>176</v>
      </c>
      <c r="BO992" t="s">
        <v>328</v>
      </c>
      <c r="BP992" t="s">
        <v>213</v>
      </c>
      <c r="BQ992" t="s">
        <v>133</v>
      </c>
      <c r="BR992" t="s">
        <v>99</v>
      </c>
      <c r="BS992" t="s">
        <v>99</v>
      </c>
      <c r="BT992" t="s">
        <v>193</v>
      </c>
      <c r="BU992" t="s">
        <v>81</v>
      </c>
      <c r="BV992" t="s">
        <v>112</v>
      </c>
      <c r="BW992" t="s">
        <v>113</v>
      </c>
      <c r="BX992" t="s">
        <v>137</v>
      </c>
      <c r="BY992" s="2">
        <f>VLOOKUP(A992,[1]Novas_distancias!$A$1:$B$2305,2,0)</f>
        <v>0.58501980995973701</v>
      </c>
      <c r="BZ992" t="s">
        <v>163</v>
      </c>
      <c r="CA992" t="s">
        <v>404</v>
      </c>
      <c r="CB992" t="s">
        <v>461</v>
      </c>
    </row>
    <row r="993" spans="1:80" x14ac:dyDescent="0.3">
      <c r="A993" t="s">
        <v>2855</v>
      </c>
      <c r="B993" t="s">
        <v>2573</v>
      </c>
      <c r="C993" t="s">
        <v>828</v>
      </c>
      <c r="D993" t="s">
        <v>1600</v>
      </c>
      <c r="E993" t="s">
        <v>828</v>
      </c>
      <c r="F993" t="s">
        <v>141</v>
      </c>
      <c r="G993" t="s">
        <v>83</v>
      </c>
      <c r="H993" t="s">
        <v>121</v>
      </c>
      <c r="I993" t="s">
        <v>85</v>
      </c>
      <c r="J993" t="s">
        <v>86</v>
      </c>
      <c r="K993" t="s">
        <v>142</v>
      </c>
      <c r="L993" t="s">
        <v>88</v>
      </c>
      <c r="M993">
        <v>2.5811261825273242</v>
      </c>
      <c r="N993" t="s">
        <v>89</v>
      </c>
      <c r="O993" t="s">
        <v>90</v>
      </c>
      <c r="P993" t="s">
        <v>229</v>
      </c>
      <c r="Q993" t="s">
        <v>297</v>
      </c>
      <c r="R993" t="s">
        <v>306</v>
      </c>
      <c r="S993" t="s">
        <v>219</v>
      </c>
      <c r="T993" t="s">
        <v>1030</v>
      </c>
      <c r="U993" t="s">
        <v>90</v>
      </c>
      <c r="V993" t="s">
        <v>96</v>
      </c>
      <c r="W993" t="s">
        <v>90</v>
      </c>
      <c r="X993" t="s">
        <v>99</v>
      </c>
      <c r="Y993" t="s">
        <v>99</v>
      </c>
      <c r="Z993" t="s">
        <v>2856</v>
      </c>
      <c r="AA993" t="s">
        <v>127</v>
      </c>
      <c r="AB993" t="s">
        <v>99</v>
      </c>
      <c r="AD993" t="s">
        <v>149</v>
      </c>
      <c r="AE993" t="s">
        <v>149</v>
      </c>
      <c r="AF993" t="s">
        <v>171</v>
      </c>
      <c r="AG993" t="s">
        <v>149</v>
      </c>
      <c r="AH993" t="s">
        <v>100</v>
      </c>
      <c r="AI993" t="s">
        <v>170</v>
      </c>
      <c r="AM993" t="s">
        <v>150</v>
      </c>
      <c r="AN993" t="s">
        <v>101</v>
      </c>
      <c r="AO993" t="s">
        <v>150</v>
      </c>
      <c r="AP993" t="s">
        <v>151</v>
      </c>
      <c r="AR993" t="s">
        <v>150</v>
      </c>
      <c r="AS993" t="s">
        <v>151</v>
      </c>
      <c r="AT993" t="s">
        <v>150</v>
      </c>
      <c r="AU993" t="s">
        <v>151</v>
      </c>
      <c r="AV993" t="s">
        <v>150</v>
      </c>
      <c r="AW993" t="s">
        <v>150</v>
      </c>
      <c r="AX993" t="s">
        <v>101</v>
      </c>
      <c r="BA993" t="s">
        <v>150</v>
      </c>
      <c r="BB993" t="s">
        <v>152</v>
      </c>
      <c r="BC993" t="s">
        <v>150</v>
      </c>
      <c r="BD993" t="s">
        <v>153</v>
      </c>
      <c r="BE993" t="s">
        <v>153</v>
      </c>
      <c r="BF993" t="s">
        <v>153</v>
      </c>
      <c r="BG993" t="s">
        <v>2857</v>
      </c>
      <c r="BH993" t="s">
        <v>2858</v>
      </c>
      <c r="BI993" t="s">
        <v>104</v>
      </c>
      <c r="BJ993" t="s">
        <v>5530</v>
      </c>
      <c r="BK993" t="s">
        <v>941</v>
      </c>
      <c r="BL993" t="s">
        <v>2588</v>
      </c>
      <c r="BM993" t="s">
        <v>158</v>
      </c>
      <c r="BN993" t="s">
        <v>131</v>
      </c>
      <c r="BO993" t="s">
        <v>136</v>
      </c>
      <c r="BP993" t="s">
        <v>160</v>
      </c>
      <c r="BQ993" t="s">
        <v>133</v>
      </c>
      <c r="BR993" t="s">
        <v>99</v>
      </c>
      <c r="BS993" t="s">
        <v>99</v>
      </c>
      <c r="BT993" t="s">
        <v>214</v>
      </c>
      <c r="BU993" t="s">
        <v>1632</v>
      </c>
      <c r="BV993" t="s">
        <v>133</v>
      </c>
      <c r="BW993" t="s">
        <v>113</v>
      </c>
      <c r="BX993" t="s">
        <v>339</v>
      </c>
      <c r="BY993" s="2">
        <f>VLOOKUP(A993,[1]Novas_distancias!$A$1:$B$2305,2,0)</f>
        <v>2.6485466993363378</v>
      </c>
      <c r="BZ993" t="s">
        <v>115</v>
      </c>
      <c r="CA993" t="s">
        <v>402</v>
      </c>
      <c r="CB993" t="s">
        <v>1600</v>
      </c>
    </row>
    <row r="994" spans="1:80" x14ac:dyDescent="0.3">
      <c r="A994" t="s">
        <v>2859</v>
      </c>
      <c r="B994" t="s">
        <v>2573</v>
      </c>
      <c r="C994" t="s">
        <v>828</v>
      </c>
      <c r="D994" t="s">
        <v>1600</v>
      </c>
      <c r="E994" t="s">
        <v>81</v>
      </c>
      <c r="F994" t="s">
        <v>141</v>
      </c>
      <c r="G994" t="s">
        <v>83</v>
      </c>
      <c r="H994" t="s">
        <v>186</v>
      </c>
      <c r="I994" t="s">
        <v>85</v>
      </c>
      <c r="J994" t="s">
        <v>122</v>
      </c>
      <c r="K994" t="s">
        <v>123</v>
      </c>
      <c r="L994" t="s">
        <v>202</v>
      </c>
      <c r="M994">
        <v>3.4867406823137808</v>
      </c>
      <c r="N994" t="s">
        <v>89</v>
      </c>
      <c r="O994" t="s">
        <v>99</v>
      </c>
      <c r="Q994" t="s">
        <v>297</v>
      </c>
      <c r="R994" t="s">
        <v>359</v>
      </c>
      <c r="S994" t="s">
        <v>219</v>
      </c>
      <c r="T994" t="s">
        <v>590</v>
      </c>
      <c r="U994" t="s">
        <v>90</v>
      </c>
      <c r="V994" t="s">
        <v>96</v>
      </c>
      <c r="W994" t="s">
        <v>90</v>
      </c>
      <c r="X994" t="s">
        <v>99</v>
      </c>
      <c r="Y994" t="s">
        <v>99</v>
      </c>
      <c r="Z994" t="s">
        <v>168</v>
      </c>
      <c r="AA994" t="s">
        <v>127</v>
      </c>
      <c r="AB994" t="s">
        <v>99</v>
      </c>
      <c r="AD994" t="s">
        <v>170</v>
      </c>
      <c r="AE994" t="s">
        <v>170</v>
      </c>
      <c r="AF994" t="s">
        <v>170</v>
      </c>
      <c r="AG994" t="s">
        <v>170</v>
      </c>
      <c r="AH994" t="s">
        <v>170</v>
      </c>
      <c r="AI994" t="s">
        <v>170</v>
      </c>
      <c r="AM994" t="s">
        <v>101</v>
      </c>
      <c r="AN994" t="s">
        <v>150</v>
      </c>
      <c r="AO994" t="s">
        <v>150</v>
      </c>
      <c r="AP994" t="s">
        <v>150</v>
      </c>
      <c r="AR994" t="s">
        <v>150</v>
      </c>
      <c r="AS994" t="s">
        <v>150</v>
      </c>
      <c r="AT994" t="s">
        <v>101</v>
      </c>
      <c r="AU994" t="s">
        <v>150</v>
      </c>
      <c r="AV994" t="s">
        <v>152</v>
      </c>
      <c r="AW994" t="s">
        <v>150</v>
      </c>
      <c r="AX994" t="s">
        <v>150</v>
      </c>
      <c r="BA994" t="s">
        <v>150</v>
      </c>
      <c r="BB994" t="s">
        <v>150</v>
      </c>
      <c r="BC994" t="s">
        <v>153</v>
      </c>
      <c r="BD994" t="s">
        <v>153</v>
      </c>
      <c r="BE994" t="s">
        <v>153</v>
      </c>
      <c r="BF994" t="s">
        <v>153</v>
      </c>
      <c r="BG994" t="s">
        <v>81</v>
      </c>
      <c r="BH994" t="s">
        <v>81</v>
      </c>
      <c r="BI994" t="s">
        <v>104</v>
      </c>
      <c r="BJ994" t="s">
        <v>5530</v>
      </c>
      <c r="BK994" t="s">
        <v>941</v>
      </c>
      <c r="BL994" t="s">
        <v>2588</v>
      </c>
      <c r="BM994" t="s">
        <v>192</v>
      </c>
      <c r="BN994" t="s">
        <v>225</v>
      </c>
      <c r="BO994" t="s">
        <v>159</v>
      </c>
      <c r="BP994" t="s">
        <v>257</v>
      </c>
      <c r="BQ994" t="s">
        <v>112</v>
      </c>
      <c r="BR994" t="s">
        <v>99</v>
      </c>
      <c r="BS994" t="s">
        <v>99</v>
      </c>
      <c r="BT994" t="s">
        <v>193</v>
      </c>
      <c r="BU994" t="s">
        <v>942</v>
      </c>
      <c r="BV994" t="s">
        <v>112</v>
      </c>
      <c r="BW994" t="s">
        <v>113</v>
      </c>
      <c r="BX994" t="s">
        <v>114</v>
      </c>
      <c r="BY994" s="2">
        <f>VLOOKUP(A994,[1]Novas_distancias!$A$1:$B$2305,2,0)</f>
        <v>1.6675486196256071</v>
      </c>
      <c r="BZ994" t="s">
        <v>226</v>
      </c>
      <c r="CA994" t="s">
        <v>116</v>
      </c>
      <c r="CB994" t="s">
        <v>2860</v>
      </c>
    </row>
    <row r="995" spans="1:80" x14ac:dyDescent="0.3">
      <c r="A995" t="s">
        <v>2861</v>
      </c>
      <c r="B995" t="s">
        <v>2573</v>
      </c>
      <c r="C995" t="s">
        <v>828</v>
      </c>
      <c r="D995" t="s">
        <v>1600</v>
      </c>
      <c r="E995" t="s">
        <v>828</v>
      </c>
      <c r="F995" t="s">
        <v>141</v>
      </c>
      <c r="G995" t="s">
        <v>83</v>
      </c>
      <c r="H995" t="s">
        <v>186</v>
      </c>
      <c r="I995" t="s">
        <v>200</v>
      </c>
      <c r="J995" t="s">
        <v>86</v>
      </c>
      <c r="K995" t="s">
        <v>142</v>
      </c>
      <c r="L995" t="s">
        <v>88</v>
      </c>
      <c r="M995">
        <v>4.2315677127513451</v>
      </c>
      <c r="N995" t="s">
        <v>2012</v>
      </c>
      <c r="O995" t="s">
        <v>90</v>
      </c>
      <c r="P995" t="s">
        <v>229</v>
      </c>
      <c r="Q995" t="s">
        <v>297</v>
      </c>
      <c r="R995" t="s">
        <v>125</v>
      </c>
      <c r="S995" t="s">
        <v>219</v>
      </c>
      <c r="T995" t="s">
        <v>543</v>
      </c>
      <c r="U995" t="s">
        <v>99</v>
      </c>
      <c r="V995" t="s">
        <v>96</v>
      </c>
      <c r="W995" t="s">
        <v>90</v>
      </c>
      <c r="X995" t="s">
        <v>90</v>
      </c>
      <c r="Y995" t="s">
        <v>90</v>
      </c>
      <c r="Z995" t="s">
        <v>2588</v>
      </c>
      <c r="AA995" t="s">
        <v>483</v>
      </c>
      <c r="AB995" t="s">
        <v>99</v>
      </c>
      <c r="AD995" t="s">
        <v>170</v>
      </c>
      <c r="AE995" t="s">
        <v>149</v>
      </c>
      <c r="AF995" t="s">
        <v>149</v>
      </c>
      <c r="AG995" t="s">
        <v>170</v>
      </c>
      <c r="AH995" t="s">
        <v>149</v>
      </c>
      <c r="AI995" t="s">
        <v>149</v>
      </c>
      <c r="AM995" t="s">
        <v>101</v>
      </c>
      <c r="AN995" t="s">
        <v>101</v>
      </c>
      <c r="AO995" t="s">
        <v>101</v>
      </c>
      <c r="AP995" t="s">
        <v>101</v>
      </c>
      <c r="AR995" t="s">
        <v>150</v>
      </c>
      <c r="AS995" t="s">
        <v>101</v>
      </c>
      <c r="AT995" t="s">
        <v>101</v>
      </c>
      <c r="AU995" t="s">
        <v>151</v>
      </c>
      <c r="AV995" t="s">
        <v>151</v>
      </c>
      <c r="AW995" t="s">
        <v>101</v>
      </c>
      <c r="AX995" t="s">
        <v>101</v>
      </c>
      <c r="BA995" t="s">
        <v>101</v>
      </c>
      <c r="BB995" t="s">
        <v>151</v>
      </c>
      <c r="BC995" t="s">
        <v>150</v>
      </c>
      <c r="BD995" t="s">
        <v>101</v>
      </c>
      <c r="BE995" t="s">
        <v>150</v>
      </c>
      <c r="BF995" t="s">
        <v>150</v>
      </c>
      <c r="BG995" t="s">
        <v>674</v>
      </c>
      <c r="BH995" t="s">
        <v>675</v>
      </c>
      <c r="BI995" t="s">
        <v>104</v>
      </c>
      <c r="BJ995" t="s">
        <v>5530</v>
      </c>
      <c r="BK995" t="s">
        <v>941</v>
      </c>
      <c r="BL995" t="s">
        <v>2588</v>
      </c>
      <c r="BM995" t="s">
        <v>158</v>
      </c>
      <c r="BN995" t="s">
        <v>225</v>
      </c>
      <c r="BO995" t="s">
        <v>177</v>
      </c>
      <c r="BP995" t="s">
        <v>160</v>
      </c>
      <c r="BQ995" t="s">
        <v>133</v>
      </c>
      <c r="BR995" t="s">
        <v>99</v>
      </c>
      <c r="BS995" t="s">
        <v>99</v>
      </c>
      <c r="BT995" t="s">
        <v>214</v>
      </c>
      <c r="BU995" t="s">
        <v>942</v>
      </c>
      <c r="BV995" t="s">
        <v>81</v>
      </c>
      <c r="BW995" t="s">
        <v>81</v>
      </c>
      <c r="BX995" t="s">
        <v>114</v>
      </c>
      <c r="BY995" s="2">
        <f>VLOOKUP(A995,[1]Novas_distancias!$A$1:$B$2305,2,0)</f>
        <v>4.9634145350608936</v>
      </c>
      <c r="BZ995" t="s">
        <v>115</v>
      </c>
      <c r="CA995" t="s">
        <v>116</v>
      </c>
      <c r="CB995" t="s">
        <v>2862</v>
      </c>
    </row>
    <row r="996" spans="1:80" x14ac:dyDescent="0.3">
      <c r="A996" t="s">
        <v>2863</v>
      </c>
      <c r="B996" t="s">
        <v>2573</v>
      </c>
      <c r="C996" t="s">
        <v>828</v>
      </c>
      <c r="D996" t="s">
        <v>1600</v>
      </c>
      <c r="E996" t="s">
        <v>81</v>
      </c>
      <c r="F996" t="s">
        <v>141</v>
      </c>
      <c r="G996" t="s">
        <v>120</v>
      </c>
      <c r="H996" t="s">
        <v>121</v>
      </c>
      <c r="I996" t="s">
        <v>85</v>
      </c>
      <c r="J996" t="s">
        <v>86</v>
      </c>
      <c r="K996" t="s">
        <v>142</v>
      </c>
      <c r="L996" t="s">
        <v>202</v>
      </c>
      <c r="M996">
        <v>4.0048896127892952</v>
      </c>
      <c r="N996" t="s">
        <v>89</v>
      </c>
      <c r="O996" t="s">
        <v>90</v>
      </c>
      <c r="P996" t="s">
        <v>229</v>
      </c>
      <c r="Q996" t="s">
        <v>884</v>
      </c>
      <c r="R996" t="s">
        <v>125</v>
      </c>
      <c r="S996" t="s">
        <v>219</v>
      </c>
      <c r="T996" t="s">
        <v>543</v>
      </c>
      <c r="U996" t="s">
        <v>240</v>
      </c>
      <c r="V996" t="s">
        <v>96</v>
      </c>
      <c r="W996" t="s">
        <v>90</v>
      </c>
      <c r="X996" t="s">
        <v>99</v>
      </c>
      <c r="Y996" t="s">
        <v>90</v>
      </c>
      <c r="Z996" t="s">
        <v>2588</v>
      </c>
      <c r="AA996" t="s">
        <v>483</v>
      </c>
      <c r="AB996" t="s">
        <v>99</v>
      </c>
      <c r="AD996" t="s">
        <v>170</v>
      </c>
      <c r="AE996" t="s">
        <v>149</v>
      </c>
      <c r="AF996" t="s">
        <v>100</v>
      </c>
      <c r="AG996" t="s">
        <v>149</v>
      </c>
      <c r="AH996" t="s">
        <v>170</v>
      </c>
      <c r="AI996" t="s">
        <v>149</v>
      </c>
      <c r="AM996" t="s">
        <v>150</v>
      </c>
      <c r="AN996" t="s">
        <v>101</v>
      </c>
      <c r="AO996" t="s">
        <v>101</v>
      </c>
      <c r="AP996" t="s">
        <v>153</v>
      </c>
      <c r="AR996" t="s">
        <v>101</v>
      </c>
      <c r="AS996" t="s">
        <v>151</v>
      </c>
      <c r="AT996" t="s">
        <v>151</v>
      </c>
      <c r="AU996" t="s">
        <v>151</v>
      </c>
      <c r="AV996" t="s">
        <v>151</v>
      </c>
      <c r="AW996" t="s">
        <v>150</v>
      </c>
      <c r="AX996" t="s">
        <v>150</v>
      </c>
      <c r="BA996" t="s">
        <v>150</v>
      </c>
      <c r="BB996" t="s">
        <v>151</v>
      </c>
      <c r="BC996" t="s">
        <v>153</v>
      </c>
      <c r="BD996" t="s">
        <v>101</v>
      </c>
      <c r="BE996" t="s">
        <v>153</v>
      </c>
      <c r="BF996" t="s">
        <v>153</v>
      </c>
      <c r="BG996" t="s">
        <v>1284</v>
      </c>
      <c r="BH996" t="s">
        <v>2864</v>
      </c>
      <c r="BI996" t="s">
        <v>174</v>
      </c>
      <c r="BJ996" t="s">
        <v>5530</v>
      </c>
      <c r="BK996" t="s">
        <v>941</v>
      </c>
      <c r="BL996" t="s">
        <v>2588</v>
      </c>
      <c r="BM996" t="s">
        <v>211</v>
      </c>
      <c r="BN996" t="s">
        <v>212</v>
      </c>
      <c r="BO996" t="s">
        <v>177</v>
      </c>
      <c r="BP996" t="s">
        <v>160</v>
      </c>
      <c r="BQ996" t="s">
        <v>133</v>
      </c>
      <c r="BR996" t="s">
        <v>99</v>
      </c>
      <c r="BS996" t="s">
        <v>99</v>
      </c>
      <c r="BT996" t="s">
        <v>111</v>
      </c>
      <c r="BU996" t="s">
        <v>1632</v>
      </c>
      <c r="BV996" t="s">
        <v>133</v>
      </c>
      <c r="BW996" t="s">
        <v>113</v>
      </c>
      <c r="BX996" t="s">
        <v>114</v>
      </c>
      <c r="BY996" s="2">
        <f>VLOOKUP(A996,[1]Novas_distancias!$A$1:$B$2305,2,0)</f>
        <v>0.89611986584149828</v>
      </c>
      <c r="BZ996" t="s">
        <v>163</v>
      </c>
      <c r="CA996" t="s">
        <v>116</v>
      </c>
      <c r="CB996" t="s">
        <v>2682</v>
      </c>
    </row>
    <row r="997" spans="1:80" x14ac:dyDescent="0.3">
      <c r="A997" t="s">
        <v>2865</v>
      </c>
      <c r="B997" t="s">
        <v>2573</v>
      </c>
      <c r="C997" t="s">
        <v>828</v>
      </c>
      <c r="D997" t="s">
        <v>1600</v>
      </c>
      <c r="E997" t="s">
        <v>81</v>
      </c>
      <c r="F997" t="s">
        <v>141</v>
      </c>
      <c r="G997" t="s">
        <v>120</v>
      </c>
      <c r="H997" t="s">
        <v>84</v>
      </c>
      <c r="I997" t="s">
        <v>85</v>
      </c>
      <c r="J997" t="s">
        <v>86</v>
      </c>
      <c r="K997" t="s">
        <v>142</v>
      </c>
      <c r="L997" t="s">
        <v>88</v>
      </c>
      <c r="M997">
        <v>3.7783855966065949</v>
      </c>
      <c r="N997" t="s">
        <v>404</v>
      </c>
      <c r="O997" t="s">
        <v>90</v>
      </c>
      <c r="P997" t="s">
        <v>229</v>
      </c>
      <c r="Q997" t="s">
        <v>2866</v>
      </c>
      <c r="R997" t="s">
        <v>264</v>
      </c>
      <c r="S997" t="s">
        <v>219</v>
      </c>
      <c r="T997" t="s">
        <v>1030</v>
      </c>
      <c r="U997" t="s">
        <v>99</v>
      </c>
      <c r="V997" t="s">
        <v>96</v>
      </c>
      <c r="W997" t="s">
        <v>90</v>
      </c>
      <c r="X997" t="s">
        <v>99</v>
      </c>
      <c r="Y997" t="s">
        <v>90</v>
      </c>
      <c r="Z997" t="s">
        <v>2588</v>
      </c>
      <c r="AA997" t="s">
        <v>495</v>
      </c>
      <c r="AB997" t="s">
        <v>90</v>
      </c>
      <c r="AC997" t="s">
        <v>99</v>
      </c>
      <c r="AD997" t="s">
        <v>149</v>
      </c>
      <c r="AE997" t="s">
        <v>149</v>
      </c>
      <c r="AF997" t="s">
        <v>149</v>
      </c>
      <c r="AG997" t="s">
        <v>149</v>
      </c>
      <c r="AH997" t="s">
        <v>149</v>
      </c>
      <c r="AI997" t="s">
        <v>149</v>
      </c>
      <c r="AM997" t="s">
        <v>101</v>
      </c>
      <c r="AN997" t="s">
        <v>101</v>
      </c>
      <c r="AO997" t="s">
        <v>101</v>
      </c>
      <c r="AP997" t="s">
        <v>101</v>
      </c>
      <c r="AR997" t="s">
        <v>101</v>
      </c>
      <c r="AS997" t="s">
        <v>101</v>
      </c>
      <c r="AT997" t="s">
        <v>101</v>
      </c>
      <c r="AU997" t="s">
        <v>151</v>
      </c>
      <c r="AV997" t="s">
        <v>151</v>
      </c>
      <c r="AW997" t="s">
        <v>101</v>
      </c>
      <c r="AX997" t="s">
        <v>101</v>
      </c>
      <c r="BA997" t="s">
        <v>151</v>
      </c>
      <c r="BB997" t="s">
        <v>151</v>
      </c>
      <c r="BC997" t="s">
        <v>150</v>
      </c>
      <c r="BD997" t="s">
        <v>151</v>
      </c>
      <c r="BE997" t="s">
        <v>150</v>
      </c>
      <c r="BF997" t="s">
        <v>150</v>
      </c>
      <c r="BG997" t="s">
        <v>2867</v>
      </c>
      <c r="BH997" t="s">
        <v>2868</v>
      </c>
      <c r="BI997" t="s">
        <v>104</v>
      </c>
      <c r="BJ997" t="s">
        <v>5530</v>
      </c>
      <c r="BK997" t="s">
        <v>941</v>
      </c>
      <c r="BL997" t="s">
        <v>2588</v>
      </c>
      <c r="BM997" t="s">
        <v>211</v>
      </c>
      <c r="BN997" t="s">
        <v>108</v>
      </c>
      <c r="BO997" t="s">
        <v>177</v>
      </c>
      <c r="BP997" t="s">
        <v>257</v>
      </c>
      <c r="BQ997" t="s">
        <v>112</v>
      </c>
      <c r="BR997" t="s">
        <v>99</v>
      </c>
      <c r="BS997" t="s">
        <v>99</v>
      </c>
      <c r="BT997" t="s">
        <v>111</v>
      </c>
      <c r="BU997" t="s">
        <v>1632</v>
      </c>
      <c r="BV997" t="s">
        <v>112</v>
      </c>
      <c r="BW997" t="s">
        <v>81</v>
      </c>
      <c r="BX997" t="s">
        <v>181</v>
      </c>
      <c r="BY997" s="2">
        <f>VLOOKUP(A997,[1]Novas_distancias!$A$1:$B$2305,2,0)</f>
        <v>3.4336380371158346</v>
      </c>
      <c r="BZ997" t="s">
        <v>226</v>
      </c>
      <c r="CA997" t="s">
        <v>138</v>
      </c>
      <c r="CB997" t="s">
        <v>1807</v>
      </c>
    </row>
    <row r="998" spans="1:80" x14ac:dyDescent="0.3">
      <c r="A998" t="s">
        <v>2869</v>
      </c>
      <c r="B998" t="s">
        <v>2573</v>
      </c>
      <c r="C998" t="s">
        <v>185</v>
      </c>
      <c r="D998" t="s">
        <v>1600</v>
      </c>
      <c r="E998" t="s">
        <v>81</v>
      </c>
      <c r="F998" t="s">
        <v>141</v>
      </c>
      <c r="G998" t="s">
        <v>120</v>
      </c>
      <c r="H998" t="s">
        <v>121</v>
      </c>
      <c r="I998" t="s">
        <v>200</v>
      </c>
      <c r="J998" t="s">
        <v>86</v>
      </c>
      <c r="K998" t="s">
        <v>123</v>
      </c>
      <c r="L998" t="s">
        <v>493</v>
      </c>
      <c r="M998">
        <v>2.2863825671647611</v>
      </c>
      <c r="N998" t="s">
        <v>89</v>
      </c>
      <c r="O998" t="s">
        <v>90</v>
      </c>
      <c r="P998" t="s">
        <v>229</v>
      </c>
      <c r="Q998" t="s">
        <v>614</v>
      </c>
      <c r="R998" t="s">
        <v>264</v>
      </c>
      <c r="S998" t="s">
        <v>94</v>
      </c>
      <c r="T998" t="s">
        <v>95</v>
      </c>
      <c r="U998" t="s">
        <v>99</v>
      </c>
      <c r="V998" t="s">
        <v>426</v>
      </c>
      <c r="W998" t="s">
        <v>99</v>
      </c>
      <c r="X998" t="s">
        <v>99</v>
      </c>
      <c r="Y998" t="s">
        <v>99</v>
      </c>
      <c r="Z998" t="s">
        <v>168</v>
      </c>
      <c r="AA998" t="s">
        <v>98</v>
      </c>
      <c r="AB998" t="s">
        <v>99</v>
      </c>
      <c r="AD998" t="s">
        <v>100</v>
      </c>
      <c r="AE998" t="s">
        <v>149</v>
      </c>
      <c r="AF998" t="s">
        <v>170</v>
      </c>
      <c r="AG998" t="s">
        <v>170</v>
      </c>
      <c r="AH998" t="s">
        <v>170</v>
      </c>
      <c r="AI998" t="s">
        <v>170</v>
      </c>
      <c r="AK998" t="s">
        <v>150</v>
      </c>
      <c r="AL998" t="s">
        <v>150</v>
      </c>
      <c r="AM998" t="s">
        <v>101</v>
      </c>
      <c r="AN998" t="s">
        <v>150</v>
      </c>
      <c r="AO998" t="s">
        <v>101</v>
      </c>
      <c r="AP998" t="s">
        <v>150</v>
      </c>
      <c r="AQ998" t="s">
        <v>150</v>
      </c>
      <c r="AR998" t="s">
        <v>101</v>
      </c>
      <c r="AS998" t="s">
        <v>101</v>
      </c>
      <c r="AT998" t="s">
        <v>150</v>
      </c>
      <c r="AU998" t="s">
        <v>151</v>
      </c>
      <c r="AV998" t="s">
        <v>151</v>
      </c>
      <c r="AW998" t="s">
        <v>101</v>
      </c>
      <c r="AX998" t="s">
        <v>150</v>
      </c>
      <c r="AY998" t="s">
        <v>150</v>
      </c>
      <c r="AZ998" t="s">
        <v>151</v>
      </c>
      <c r="BA998" t="s">
        <v>151</v>
      </c>
      <c r="BB998" t="s">
        <v>151</v>
      </c>
      <c r="BC998" t="s">
        <v>150</v>
      </c>
      <c r="BD998" t="s">
        <v>151</v>
      </c>
      <c r="BE998" t="s">
        <v>150</v>
      </c>
      <c r="BF998" t="s">
        <v>153</v>
      </c>
      <c r="BG998" t="s">
        <v>81</v>
      </c>
      <c r="BH998" t="s">
        <v>81</v>
      </c>
      <c r="BI998" t="s">
        <v>327</v>
      </c>
      <c r="BJ998" t="s">
        <v>5530</v>
      </c>
      <c r="BK998" t="s">
        <v>941</v>
      </c>
      <c r="BL998" t="s">
        <v>2588</v>
      </c>
      <c r="BM998" t="s">
        <v>158</v>
      </c>
      <c r="BN998" t="s">
        <v>225</v>
      </c>
      <c r="BO998" t="s">
        <v>177</v>
      </c>
      <c r="BP998" t="s">
        <v>160</v>
      </c>
      <c r="BQ998" t="s">
        <v>133</v>
      </c>
      <c r="BR998" t="s">
        <v>99</v>
      </c>
      <c r="BS998" t="s">
        <v>99</v>
      </c>
      <c r="BT998" t="s">
        <v>111</v>
      </c>
      <c r="BU998" t="s">
        <v>1632</v>
      </c>
      <c r="BV998" t="s">
        <v>112</v>
      </c>
      <c r="BW998" t="s">
        <v>81</v>
      </c>
      <c r="BX998" t="s">
        <v>114</v>
      </c>
      <c r="BY998" s="2">
        <f>VLOOKUP(A998,[1]Novas_distancias!$A$1:$B$2305,2,0)</f>
        <v>12.42460407008682</v>
      </c>
      <c r="BZ998" t="s">
        <v>115</v>
      </c>
      <c r="CA998" t="s">
        <v>116</v>
      </c>
      <c r="CB998" t="s">
        <v>2870</v>
      </c>
    </row>
    <row r="999" spans="1:80" x14ac:dyDescent="0.3">
      <c r="A999" t="s">
        <v>2871</v>
      </c>
      <c r="B999" t="s">
        <v>2573</v>
      </c>
      <c r="C999" t="s">
        <v>185</v>
      </c>
      <c r="D999" t="s">
        <v>1600</v>
      </c>
      <c r="E999" t="s">
        <v>81</v>
      </c>
      <c r="F999" t="s">
        <v>141</v>
      </c>
      <c r="G999" t="s">
        <v>83</v>
      </c>
      <c r="H999" t="s">
        <v>186</v>
      </c>
      <c r="I999" t="s">
        <v>200</v>
      </c>
      <c r="J999" t="s">
        <v>86</v>
      </c>
      <c r="K999" t="s">
        <v>123</v>
      </c>
      <c r="L999" t="s">
        <v>493</v>
      </c>
      <c r="M999">
        <v>0.91679369660705545</v>
      </c>
      <c r="N999" t="s">
        <v>89</v>
      </c>
      <c r="O999" t="s">
        <v>90</v>
      </c>
      <c r="P999" t="s">
        <v>124</v>
      </c>
      <c r="Q999" t="s">
        <v>1745</v>
      </c>
      <c r="R999" t="s">
        <v>125</v>
      </c>
      <c r="S999" t="s">
        <v>219</v>
      </c>
      <c r="T999" t="s">
        <v>1030</v>
      </c>
      <c r="U999" t="s">
        <v>99</v>
      </c>
      <c r="V999" t="s">
        <v>126</v>
      </c>
      <c r="W999" t="s">
        <v>99</v>
      </c>
      <c r="X999" t="s">
        <v>548</v>
      </c>
      <c r="Y999" t="s">
        <v>99</v>
      </c>
      <c r="Z999" t="s">
        <v>2588</v>
      </c>
      <c r="AA999" t="s">
        <v>495</v>
      </c>
      <c r="AB999" t="s">
        <v>99</v>
      </c>
      <c r="AD999" t="s">
        <v>100</v>
      </c>
      <c r="AE999" t="s">
        <v>149</v>
      </c>
      <c r="AF999" t="s">
        <v>100</v>
      </c>
      <c r="AG999" t="s">
        <v>149</v>
      </c>
      <c r="AH999" t="s">
        <v>170</v>
      </c>
      <c r="AI999" t="s">
        <v>149</v>
      </c>
      <c r="AK999" t="s">
        <v>150</v>
      </c>
      <c r="AL999" t="s">
        <v>150</v>
      </c>
      <c r="AM999" t="s">
        <v>101</v>
      </c>
      <c r="AN999" t="s">
        <v>101</v>
      </c>
      <c r="AO999" t="s">
        <v>150</v>
      </c>
      <c r="AP999" t="s">
        <v>150</v>
      </c>
      <c r="AQ999" t="s">
        <v>101</v>
      </c>
      <c r="AR999" t="s">
        <v>151</v>
      </c>
      <c r="AS999" t="s">
        <v>151</v>
      </c>
      <c r="AT999" t="s">
        <v>150</v>
      </c>
      <c r="AU999" t="s">
        <v>151</v>
      </c>
      <c r="AV999" t="s">
        <v>151</v>
      </c>
      <c r="AW999" t="s">
        <v>150</v>
      </c>
      <c r="AX999" t="s">
        <v>150</v>
      </c>
      <c r="AY999" t="s">
        <v>101</v>
      </c>
      <c r="AZ999" t="s">
        <v>151</v>
      </c>
      <c r="BA999" t="s">
        <v>101</v>
      </c>
      <c r="BB999" t="s">
        <v>101</v>
      </c>
      <c r="BC999" t="s">
        <v>150</v>
      </c>
      <c r="BD999" t="s">
        <v>150</v>
      </c>
      <c r="BE999" t="s">
        <v>153</v>
      </c>
      <c r="BF999" t="s">
        <v>153</v>
      </c>
      <c r="BG999" t="s">
        <v>674</v>
      </c>
      <c r="BH999" t="s">
        <v>712</v>
      </c>
      <c r="BI999" t="s">
        <v>174</v>
      </c>
      <c r="BJ999" t="s">
        <v>5530</v>
      </c>
      <c r="BK999" t="s">
        <v>941</v>
      </c>
      <c r="BL999" t="s">
        <v>2588</v>
      </c>
      <c r="BM999" t="s">
        <v>192</v>
      </c>
      <c r="BN999" t="s">
        <v>309</v>
      </c>
      <c r="BO999" t="s">
        <v>177</v>
      </c>
      <c r="BP999" t="s">
        <v>160</v>
      </c>
      <c r="BQ999" t="s">
        <v>133</v>
      </c>
      <c r="BR999" t="s">
        <v>99</v>
      </c>
      <c r="BS999" t="s">
        <v>99</v>
      </c>
      <c r="BT999" t="s">
        <v>111</v>
      </c>
      <c r="BU999" t="s">
        <v>942</v>
      </c>
      <c r="BV999" t="s">
        <v>133</v>
      </c>
      <c r="BW999" t="s">
        <v>81</v>
      </c>
      <c r="BX999" t="s">
        <v>114</v>
      </c>
      <c r="BY999" s="2">
        <f>VLOOKUP(A999,[1]Novas_distancias!$A$1:$B$2305,2,0)</f>
        <v>3.146215601175363</v>
      </c>
      <c r="BZ999" t="s">
        <v>226</v>
      </c>
      <c r="CA999" t="s">
        <v>116</v>
      </c>
      <c r="CB999" t="s">
        <v>2839</v>
      </c>
    </row>
    <row r="1000" spans="1:80" x14ac:dyDescent="0.3">
      <c r="A1000" t="s">
        <v>2872</v>
      </c>
      <c r="B1000" t="s">
        <v>2573</v>
      </c>
      <c r="C1000" t="s">
        <v>185</v>
      </c>
      <c r="D1000" t="s">
        <v>1600</v>
      </c>
      <c r="E1000" t="s">
        <v>81</v>
      </c>
      <c r="F1000" t="s">
        <v>141</v>
      </c>
      <c r="G1000" t="s">
        <v>83</v>
      </c>
      <c r="H1000" t="s">
        <v>186</v>
      </c>
      <c r="I1000" t="s">
        <v>200</v>
      </c>
      <c r="J1000" t="s">
        <v>86</v>
      </c>
      <c r="K1000" t="s">
        <v>201</v>
      </c>
      <c r="L1000" t="s">
        <v>493</v>
      </c>
      <c r="M1000">
        <v>1.377470116449462</v>
      </c>
      <c r="N1000" t="s">
        <v>2012</v>
      </c>
      <c r="O1000" t="s">
        <v>90</v>
      </c>
      <c r="P1000" t="s">
        <v>229</v>
      </c>
      <c r="Q1000" t="s">
        <v>2873</v>
      </c>
      <c r="R1000" t="s">
        <v>93</v>
      </c>
      <c r="S1000" t="s">
        <v>94</v>
      </c>
      <c r="T1000" t="s">
        <v>543</v>
      </c>
      <c r="U1000" t="s">
        <v>99</v>
      </c>
      <c r="V1000" t="s">
        <v>96</v>
      </c>
      <c r="W1000" t="s">
        <v>99</v>
      </c>
      <c r="X1000" t="s">
        <v>99</v>
      </c>
      <c r="Y1000" t="s">
        <v>99</v>
      </c>
      <c r="Z1000" t="s">
        <v>2874</v>
      </c>
      <c r="AA1000" t="s">
        <v>2875</v>
      </c>
      <c r="AB1000" t="s">
        <v>99</v>
      </c>
      <c r="AD1000" t="s">
        <v>170</v>
      </c>
      <c r="AE1000" t="s">
        <v>149</v>
      </c>
      <c r="AF1000" t="s">
        <v>149</v>
      </c>
      <c r="AG1000" t="s">
        <v>149</v>
      </c>
      <c r="AH1000" t="s">
        <v>170</v>
      </c>
      <c r="AI1000" t="s">
        <v>149</v>
      </c>
      <c r="AK1000" t="s">
        <v>150</v>
      </c>
      <c r="AL1000" t="s">
        <v>101</v>
      </c>
      <c r="AM1000" t="s">
        <v>151</v>
      </c>
      <c r="AN1000" t="s">
        <v>151</v>
      </c>
      <c r="AO1000" t="s">
        <v>101</v>
      </c>
      <c r="AP1000" t="s">
        <v>150</v>
      </c>
      <c r="AQ1000" t="s">
        <v>101</v>
      </c>
      <c r="AR1000" t="s">
        <v>151</v>
      </c>
      <c r="AS1000" t="s">
        <v>152</v>
      </c>
      <c r="AT1000" t="s">
        <v>150</v>
      </c>
      <c r="AU1000" t="s">
        <v>101</v>
      </c>
      <c r="AV1000" t="s">
        <v>101</v>
      </c>
      <c r="AW1000" t="s">
        <v>150</v>
      </c>
      <c r="AX1000" t="s">
        <v>150</v>
      </c>
      <c r="AY1000" t="s">
        <v>150</v>
      </c>
      <c r="AZ1000" t="s">
        <v>151</v>
      </c>
      <c r="BA1000" t="s">
        <v>150</v>
      </c>
      <c r="BB1000" t="s">
        <v>101</v>
      </c>
      <c r="BC1000" t="s">
        <v>150</v>
      </c>
      <c r="BD1000" t="s">
        <v>101</v>
      </c>
      <c r="BE1000" t="s">
        <v>150</v>
      </c>
      <c r="BF1000" t="s">
        <v>150</v>
      </c>
      <c r="BG1000" t="s">
        <v>2876</v>
      </c>
      <c r="BH1000" t="s">
        <v>2877</v>
      </c>
      <c r="BI1000" t="s">
        <v>104</v>
      </c>
      <c r="BJ1000" t="s">
        <v>5530</v>
      </c>
      <c r="BK1000" t="s">
        <v>941</v>
      </c>
      <c r="BL1000" t="s">
        <v>2588</v>
      </c>
      <c r="BM1000" t="s">
        <v>158</v>
      </c>
      <c r="BN1000" t="s">
        <v>225</v>
      </c>
      <c r="BO1000" t="s">
        <v>159</v>
      </c>
      <c r="BP1000" t="s">
        <v>257</v>
      </c>
      <c r="BQ1000" t="s">
        <v>110</v>
      </c>
      <c r="BR1000" t="s">
        <v>99</v>
      </c>
      <c r="BS1000" t="s">
        <v>99</v>
      </c>
      <c r="BT1000" t="s">
        <v>111</v>
      </c>
      <c r="BU1000" t="s">
        <v>1632</v>
      </c>
      <c r="BV1000" t="s">
        <v>133</v>
      </c>
      <c r="BW1000" t="s">
        <v>113</v>
      </c>
      <c r="BX1000" t="s">
        <v>181</v>
      </c>
      <c r="BY1000" s="2">
        <f>VLOOKUP(A1000,[1]Novas_distancias!$A$1:$B$2305,2,0)</f>
        <v>2.0508172548729338</v>
      </c>
      <c r="BZ1000" t="s">
        <v>163</v>
      </c>
      <c r="CA1000" t="s">
        <v>116</v>
      </c>
      <c r="CB1000" t="s">
        <v>2878</v>
      </c>
    </row>
    <row r="1001" spans="1:80" x14ac:dyDescent="0.3">
      <c r="A1001" t="s">
        <v>2886</v>
      </c>
      <c r="B1001" t="s">
        <v>2573</v>
      </c>
      <c r="C1001" t="s">
        <v>185</v>
      </c>
      <c r="D1001" t="s">
        <v>1600</v>
      </c>
      <c r="E1001" t="s">
        <v>81</v>
      </c>
      <c r="F1001" t="s">
        <v>249</v>
      </c>
      <c r="G1001" t="s">
        <v>120</v>
      </c>
      <c r="H1001" t="s">
        <v>186</v>
      </c>
      <c r="I1001" t="s">
        <v>85</v>
      </c>
      <c r="J1001" t="s">
        <v>250</v>
      </c>
      <c r="K1001" t="s">
        <v>123</v>
      </c>
      <c r="L1001" t="s">
        <v>772</v>
      </c>
      <c r="M1001">
        <v>0.71346455461797498</v>
      </c>
      <c r="N1001" t="s">
        <v>296</v>
      </c>
      <c r="O1001" t="s">
        <v>90</v>
      </c>
      <c r="P1001" t="s">
        <v>229</v>
      </c>
      <c r="Q1001" t="s">
        <v>2887</v>
      </c>
      <c r="R1001" t="s">
        <v>264</v>
      </c>
      <c r="S1001" t="s">
        <v>94</v>
      </c>
      <c r="T1001" t="s">
        <v>818</v>
      </c>
      <c r="U1001" t="s">
        <v>240</v>
      </c>
      <c r="V1001" t="s">
        <v>426</v>
      </c>
      <c r="W1001" t="s">
        <v>99</v>
      </c>
      <c r="X1001" t="s">
        <v>90</v>
      </c>
      <c r="Y1001" t="s">
        <v>90</v>
      </c>
      <c r="AB1001" t="s">
        <v>99</v>
      </c>
      <c r="AD1001" t="s">
        <v>100</v>
      </c>
      <c r="AE1001" t="s">
        <v>170</v>
      </c>
      <c r="AF1001" t="s">
        <v>100</v>
      </c>
      <c r="AG1001" t="s">
        <v>170</v>
      </c>
      <c r="AH1001" t="s">
        <v>170</v>
      </c>
      <c r="AI1001" t="s">
        <v>170</v>
      </c>
      <c r="AK1001" t="s">
        <v>150</v>
      </c>
      <c r="AL1001" t="s">
        <v>101</v>
      </c>
      <c r="AM1001" t="s">
        <v>150</v>
      </c>
      <c r="AN1001" t="s">
        <v>151</v>
      </c>
      <c r="AO1001" t="s">
        <v>150</v>
      </c>
      <c r="AP1001" t="s">
        <v>101</v>
      </c>
      <c r="AQ1001" t="s">
        <v>153</v>
      </c>
      <c r="AR1001" t="s">
        <v>153</v>
      </c>
      <c r="AS1001" t="s">
        <v>101</v>
      </c>
      <c r="AT1001" t="s">
        <v>150</v>
      </c>
      <c r="AU1001" t="s">
        <v>150</v>
      </c>
      <c r="AV1001" t="s">
        <v>150</v>
      </c>
      <c r="AW1001" t="s">
        <v>151</v>
      </c>
      <c r="AX1001" t="s">
        <v>151</v>
      </c>
      <c r="AY1001" t="s">
        <v>150</v>
      </c>
      <c r="AZ1001" t="s">
        <v>101</v>
      </c>
      <c r="BA1001" t="s">
        <v>101</v>
      </c>
      <c r="BB1001" t="s">
        <v>151</v>
      </c>
      <c r="BC1001" t="s">
        <v>153</v>
      </c>
      <c r="BD1001" t="s">
        <v>150</v>
      </c>
      <c r="BE1001" t="s">
        <v>150</v>
      </c>
      <c r="BF1001" t="s">
        <v>101</v>
      </c>
      <c r="BG1001" t="s">
        <v>2888</v>
      </c>
      <c r="BH1001" t="s">
        <v>2889</v>
      </c>
      <c r="BI1001" t="s">
        <v>174</v>
      </c>
      <c r="BJ1001" t="s">
        <v>5530</v>
      </c>
      <c r="BK1001" t="s">
        <v>941</v>
      </c>
      <c r="BL1001" t="s">
        <v>2588</v>
      </c>
      <c r="BM1001" t="s">
        <v>256</v>
      </c>
      <c r="BN1001" t="s">
        <v>176</v>
      </c>
      <c r="BO1001" t="s">
        <v>159</v>
      </c>
      <c r="BP1001" t="s">
        <v>257</v>
      </c>
      <c r="BQ1001" t="s">
        <v>112</v>
      </c>
      <c r="BR1001" t="s">
        <v>99</v>
      </c>
      <c r="BS1001" t="s">
        <v>99</v>
      </c>
      <c r="BT1001" t="s">
        <v>214</v>
      </c>
      <c r="BU1001" t="s">
        <v>942</v>
      </c>
      <c r="BV1001" t="s">
        <v>112</v>
      </c>
      <c r="BW1001" t="s">
        <v>113</v>
      </c>
      <c r="BX1001" t="s">
        <v>114</v>
      </c>
      <c r="BY1001" s="2">
        <f>VLOOKUP(A1001,[1]Novas_distancias!$A$1:$B$2305,2,0)</f>
        <v>1.046424220853855</v>
      </c>
      <c r="BZ1001" t="s">
        <v>226</v>
      </c>
      <c r="CA1001" t="s">
        <v>116</v>
      </c>
      <c r="CB1001" t="s">
        <v>1807</v>
      </c>
    </row>
    <row r="1002" spans="1:80" x14ac:dyDescent="0.3">
      <c r="A1002" t="s">
        <v>2890</v>
      </c>
      <c r="B1002" t="s">
        <v>2573</v>
      </c>
      <c r="C1002" t="s">
        <v>81</v>
      </c>
      <c r="D1002" t="s">
        <v>81</v>
      </c>
      <c r="E1002" t="s">
        <v>81</v>
      </c>
      <c r="F1002" t="s">
        <v>119</v>
      </c>
      <c r="G1002" t="s">
        <v>83</v>
      </c>
      <c r="H1002" t="s">
        <v>278</v>
      </c>
      <c r="I1002" t="s">
        <v>85</v>
      </c>
      <c r="BJ1002" t="s">
        <v>2453</v>
      </c>
      <c r="BK1002" t="s">
        <v>2891</v>
      </c>
      <c r="BL1002" t="s">
        <v>2588</v>
      </c>
      <c r="BM1002" t="s">
        <v>256</v>
      </c>
      <c r="BN1002" t="s">
        <v>176</v>
      </c>
      <c r="BO1002" t="s">
        <v>159</v>
      </c>
      <c r="BP1002" t="s">
        <v>213</v>
      </c>
      <c r="BQ1002" t="s">
        <v>110</v>
      </c>
      <c r="BR1002" t="s">
        <v>485</v>
      </c>
      <c r="BS1002" t="s">
        <v>99</v>
      </c>
      <c r="BT1002" t="s">
        <v>111</v>
      </c>
      <c r="BU1002" t="s">
        <v>942</v>
      </c>
      <c r="BV1002" t="s">
        <v>133</v>
      </c>
      <c r="BW1002" t="s">
        <v>113</v>
      </c>
      <c r="BX1002" t="s">
        <v>236</v>
      </c>
      <c r="BY1002" s="2">
        <f>VLOOKUP(A1002,[1]Novas_distancias!$A$1:$B$2305,2,0)</f>
        <v>0.64167055092229075</v>
      </c>
      <c r="BZ1002" t="s">
        <v>182</v>
      </c>
      <c r="CA1002" t="s">
        <v>809</v>
      </c>
      <c r="CB1002" t="s">
        <v>2772</v>
      </c>
    </row>
    <row r="1003" spans="1:80" x14ac:dyDescent="0.3">
      <c r="A1003" t="s">
        <v>2892</v>
      </c>
      <c r="B1003" t="s">
        <v>2573</v>
      </c>
      <c r="C1003" t="s">
        <v>81</v>
      </c>
      <c r="D1003" t="s">
        <v>81</v>
      </c>
      <c r="E1003" t="s">
        <v>81</v>
      </c>
      <c r="F1003" t="s">
        <v>199</v>
      </c>
      <c r="G1003" t="s">
        <v>83</v>
      </c>
      <c r="H1003" t="s">
        <v>84</v>
      </c>
      <c r="I1003" t="s">
        <v>200</v>
      </c>
      <c r="BJ1003" t="s">
        <v>5530</v>
      </c>
      <c r="BK1003" t="s">
        <v>2893</v>
      </c>
      <c r="BL1003" t="s">
        <v>2588</v>
      </c>
      <c r="BM1003" t="s">
        <v>158</v>
      </c>
      <c r="BN1003" t="s">
        <v>176</v>
      </c>
      <c r="BO1003" t="s">
        <v>328</v>
      </c>
      <c r="BP1003" t="s">
        <v>109</v>
      </c>
      <c r="BQ1003" t="s">
        <v>110</v>
      </c>
      <c r="BR1003" t="s">
        <v>99</v>
      </c>
      <c r="BS1003" t="s">
        <v>99</v>
      </c>
      <c r="BT1003" t="s">
        <v>111</v>
      </c>
      <c r="BU1003" t="s">
        <v>81</v>
      </c>
      <c r="BV1003" t="s">
        <v>112</v>
      </c>
      <c r="BW1003" t="s">
        <v>196</v>
      </c>
      <c r="BX1003" t="s">
        <v>114</v>
      </c>
      <c r="BY1003" s="2">
        <f>VLOOKUP(A1003,[1]Novas_distancias!$A$1:$B$2305,2,0)</f>
        <v>1.5013260589422079</v>
      </c>
      <c r="BZ1003" t="s">
        <v>163</v>
      </c>
      <c r="CA1003" t="s">
        <v>404</v>
      </c>
      <c r="CB1003" t="s">
        <v>1709</v>
      </c>
    </row>
    <row r="1004" spans="1:80" x14ac:dyDescent="0.3">
      <c r="A1004" t="s">
        <v>2894</v>
      </c>
      <c r="B1004" t="s">
        <v>2573</v>
      </c>
      <c r="C1004" t="s">
        <v>185</v>
      </c>
      <c r="D1004" t="s">
        <v>1600</v>
      </c>
      <c r="E1004" t="s">
        <v>81</v>
      </c>
      <c r="F1004" t="s">
        <v>217</v>
      </c>
      <c r="G1004" t="s">
        <v>120</v>
      </c>
      <c r="H1004" t="s">
        <v>84</v>
      </c>
      <c r="I1004" t="s">
        <v>311</v>
      </c>
      <c r="J1004" t="s">
        <v>122</v>
      </c>
      <c r="K1004" t="s">
        <v>123</v>
      </c>
      <c r="L1004" t="s">
        <v>493</v>
      </c>
      <c r="M1004">
        <v>1.6677488430661991</v>
      </c>
      <c r="N1004" t="s">
        <v>89</v>
      </c>
      <c r="O1004" t="s">
        <v>90</v>
      </c>
      <c r="P1004" t="s">
        <v>124</v>
      </c>
      <c r="Q1004" t="s">
        <v>863</v>
      </c>
      <c r="R1004" t="s">
        <v>306</v>
      </c>
      <c r="S1004" t="s">
        <v>219</v>
      </c>
      <c r="T1004" t="s">
        <v>543</v>
      </c>
      <c r="U1004" t="s">
        <v>99</v>
      </c>
      <c r="V1004" t="s">
        <v>426</v>
      </c>
      <c r="W1004" t="s">
        <v>99</v>
      </c>
      <c r="X1004" t="s">
        <v>99</v>
      </c>
      <c r="Y1004" t="s">
        <v>99</v>
      </c>
      <c r="Z1004" t="s">
        <v>168</v>
      </c>
      <c r="AA1004" t="s">
        <v>220</v>
      </c>
      <c r="AB1004" t="s">
        <v>99</v>
      </c>
      <c r="AD1004" t="s">
        <v>100</v>
      </c>
      <c r="AE1004" t="s">
        <v>149</v>
      </c>
      <c r="AF1004" t="s">
        <v>170</v>
      </c>
      <c r="AG1004" t="s">
        <v>149</v>
      </c>
      <c r="AH1004" t="s">
        <v>149</v>
      </c>
      <c r="AI1004" t="s">
        <v>170</v>
      </c>
      <c r="AK1004" t="s">
        <v>150</v>
      </c>
      <c r="AL1004" t="s">
        <v>150</v>
      </c>
      <c r="AM1004" t="s">
        <v>101</v>
      </c>
      <c r="AN1004" t="s">
        <v>101</v>
      </c>
      <c r="AO1004" t="s">
        <v>151</v>
      </c>
      <c r="AP1004" t="s">
        <v>150</v>
      </c>
      <c r="AQ1004" t="s">
        <v>150</v>
      </c>
      <c r="AR1004" t="s">
        <v>151</v>
      </c>
      <c r="AS1004" t="s">
        <v>151</v>
      </c>
      <c r="AT1004" t="s">
        <v>101</v>
      </c>
      <c r="AU1004" t="s">
        <v>150</v>
      </c>
      <c r="AV1004" t="s">
        <v>151</v>
      </c>
      <c r="AW1004" t="s">
        <v>101</v>
      </c>
      <c r="AX1004" t="s">
        <v>101</v>
      </c>
      <c r="AY1004" t="s">
        <v>150</v>
      </c>
      <c r="AZ1004" t="s">
        <v>152</v>
      </c>
      <c r="BA1004" t="s">
        <v>151</v>
      </c>
      <c r="BB1004" t="s">
        <v>151</v>
      </c>
      <c r="BC1004" t="s">
        <v>150</v>
      </c>
      <c r="BD1004" t="s">
        <v>151</v>
      </c>
      <c r="BE1004" t="s">
        <v>153</v>
      </c>
      <c r="BF1004" t="s">
        <v>150</v>
      </c>
      <c r="BG1004" t="s">
        <v>81</v>
      </c>
      <c r="BH1004" t="s">
        <v>2895</v>
      </c>
      <c r="BI1004" t="s">
        <v>156</v>
      </c>
      <c r="BJ1004" t="s">
        <v>5530</v>
      </c>
      <c r="BK1004" t="s">
        <v>2893</v>
      </c>
      <c r="BL1004" t="s">
        <v>2588</v>
      </c>
      <c r="BM1004" t="s">
        <v>256</v>
      </c>
      <c r="BN1004" t="s">
        <v>176</v>
      </c>
      <c r="BO1004" t="s">
        <v>177</v>
      </c>
      <c r="BP1004" t="s">
        <v>109</v>
      </c>
      <c r="BQ1004" t="s">
        <v>133</v>
      </c>
      <c r="BR1004" t="s">
        <v>99</v>
      </c>
      <c r="BS1004" t="s">
        <v>99</v>
      </c>
      <c r="BT1004" t="s">
        <v>193</v>
      </c>
      <c r="BU1004" t="s">
        <v>823</v>
      </c>
      <c r="BV1004" t="s">
        <v>81</v>
      </c>
      <c r="BW1004" t="s">
        <v>81</v>
      </c>
      <c r="BX1004" t="s">
        <v>114</v>
      </c>
      <c r="BY1004" s="2">
        <f>VLOOKUP(A1004,[1]Novas_distancias!$A$1:$B$2305,2,0)</f>
        <v>0.97144832731032582</v>
      </c>
      <c r="BZ1004" t="s">
        <v>163</v>
      </c>
      <c r="CA1004" t="s">
        <v>138</v>
      </c>
      <c r="CB1004" t="s">
        <v>2772</v>
      </c>
    </row>
    <row r="1005" spans="1:80" x14ac:dyDescent="0.3">
      <c r="A1005" t="s">
        <v>2896</v>
      </c>
      <c r="B1005" t="s">
        <v>2573</v>
      </c>
      <c r="C1005" t="s">
        <v>81</v>
      </c>
      <c r="D1005" t="s">
        <v>81</v>
      </c>
      <c r="E1005" t="s">
        <v>81</v>
      </c>
      <c r="F1005" t="s">
        <v>119</v>
      </c>
      <c r="G1005" t="s">
        <v>120</v>
      </c>
      <c r="H1005" t="s">
        <v>278</v>
      </c>
      <c r="I1005" t="s">
        <v>85</v>
      </c>
      <c r="BJ1005" t="s">
        <v>1611</v>
      </c>
      <c r="BK1005" t="s">
        <v>2897</v>
      </c>
      <c r="BL1005" t="s">
        <v>2588</v>
      </c>
      <c r="BM1005" t="s">
        <v>256</v>
      </c>
      <c r="BN1005" t="s">
        <v>212</v>
      </c>
      <c r="BO1005" t="s">
        <v>177</v>
      </c>
      <c r="BP1005" t="s">
        <v>160</v>
      </c>
      <c r="BQ1005" t="s">
        <v>178</v>
      </c>
      <c r="BR1005" t="s">
        <v>951</v>
      </c>
      <c r="BS1005" t="s">
        <v>99</v>
      </c>
      <c r="BT1005" t="s">
        <v>111</v>
      </c>
      <c r="BU1005" t="s">
        <v>81</v>
      </c>
      <c r="BV1005" t="s">
        <v>133</v>
      </c>
      <c r="BW1005" t="s">
        <v>113</v>
      </c>
      <c r="BX1005" t="s">
        <v>236</v>
      </c>
      <c r="BY1005" s="2">
        <f>VLOOKUP(A1005,[1]Novas_distancias!$A$1:$B$2305,2,0)</f>
        <v>0.38319244131567437</v>
      </c>
      <c r="BZ1005" t="s">
        <v>182</v>
      </c>
      <c r="CA1005" t="s">
        <v>809</v>
      </c>
      <c r="CB1005" t="s">
        <v>2682</v>
      </c>
    </row>
    <row r="1006" spans="1:80" x14ac:dyDescent="0.3">
      <c r="A1006" t="s">
        <v>2898</v>
      </c>
      <c r="B1006" t="s">
        <v>2573</v>
      </c>
      <c r="C1006" t="s">
        <v>81</v>
      </c>
      <c r="D1006" t="s">
        <v>81</v>
      </c>
      <c r="E1006" t="s">
        <v>81</v>
      </c>
      <c r="F1006" t="s">
        <v>199</v>
      </c>
      <c r="G1006" t="s">
        <v>83</v>
      </c>
      <c r="H1006" t="s">
        <v>84</v>
      </c>
      <c r="I1006" t="s">
        <v>363</v>
      </c>
      <c r="BJ1006" t="s">
        <v>5530</v>
      </c>
      <c r="BK1006" t="s">
        <v>2752</v>
      </c>
      <c r="BL1006" t="s">
        <v>2588</v>
      </c>
      <c r="BM1006" t="s">
        <v>158</v>
      </c>
      <c r="BN1006" t="s">
        <v>225</v>
      </c>
      <c r="BO1006" t="s">
        <v>319</v>
      </c>
      <c r="BP1006" t="s">
        <v>109</v>
      </c>
      <c r="BQ1006" t="s">
        <v>110</v>
      </c>
      <c r="BR1006" t="s">
        <v>99</v>
      </c>
      <c r="BS1006" t="s">
        <v>99</v>
      </c>
      <c r="BT1006" t="s">
        <v>111</v>
      </c>
      <c r="BU1006" t="s">
        <v>823</v>
      </c>
      <c r="BV1006" t="s">
        <v>112</v>
      </c>
      <c r="BW1006" t="s">
        <v>113</v>
      </c>
      <c r="BX1006" t="s">
        <v>339</v>
      </c>
      <c r="BY1006" s="2">
        <f>VLOOKUP(A1006,[1]Novas_distancias!$A$1:$B$2305,2,0)</f>
        <v>1.2075822899748041</v>
      </c>
      <c r="BZ1006" t="s">
        <v>182</v>
      </c>
      <c r="CA1006" t="s">
        <v>138</v>
      </c>
      <c r="CB1006" t="s">
        <v>1709</v>
      </c>
    </row>
    <row r="1007" spans="1:80" x14ac:dyDescent="0.3">
      <c r="A1007" t="s">
        <v>2899</v>
      </c>
      <c r="B1007" t="s">
        <v>2573</v>
      </c>
      <c r="C1007" t="s">
        <v>81</v>
      </c>
      <c r="D1007" t="s">
        <v>81</v>
      </c>
      <c r="E1007" t="s">
        <v>1839</v>
      </c>
      <c r="F1007" t="s">
        <v>199</v>
      </c>
      <c r="G1007" t="s">
        <v>83</v>
      </c>
      <c r="H1007" t="s">
        <v>84</v>
      </c>
      <c r="I1007" t="s">
        <v>678</v>
      </c>
      <c r="BJ1007" t="s">
        <v>5530</v>
      </c>
      <c r="BK1007" t="s">
        <v>2752</v>
      </c>
      <c r="BL1007" t="s">
        <v>2588</v>
      </c>
      <c r="BM1007" t="s">
        <v>158</v>
      </c>
      <c r="BN1007" t="s">
        <v>225</v>
      </c>
      <c r="BO1007" t="s">
        <v>319</v>
      </c>
      <c r="BP1007" t="s">
        <v>109</v>
      </c>
      <c r="BQ1007" t="s">
        <v>178</v>
      </c>
      <c r="BR1007" t="s">
        <v>99</v>
      </c>
      <c r="BS1007" t="s">
        <v>99</v>
      </c>
      <c r="BT1007" t="s">
        <v>111</v>
      </c>
      <c r="BU1007" t="s">
        <v>81</v>
      </c>
      <c r="BV1007" t="s">
        <v>133</v>
      </c>
      <c r="BW1007" t="s">
        <v>113</v>
      </c>
      <c r="BX1007" t="s">
        <v>114</v>
      </c>
      <c r="BY1007" s="2">
        <f>VLOOKUP(A1007,[1]Novas_distancias!$A$1:$B$2305,2,0)</f>
        <v>1.648650463985051</v>
      </c>
      <c r="BZ1007" t="s">
        <v>163</v>
      </c>
      <c r="CA1007" t="s">
        <v>138</v>
      </c>
      <c r="CB1007" t="s">
        <v>117</v>
      </c>
    </row>
    <row r="1008" spans="1:80" x14ac:dyDescent="0.3">
      <c r="A1008" t="s">
        <v>2900</v>
      </c>
      <c r="B1008" t="s">
        <v>2573</v>
      </c>
      <c r="C1008" t="s">
        <v>81</v>
      </c>
      <c r="D1008" t="s">
        <v>81</v>
      </c>
      <c r="E1008" t="s">
        <v>81</v>
      </c>
      <c r="F1008" t="s">
        <v>119</v>
      </c>
      <c r="G1008" t="s">
        <v>120</v>
      </c>
      <c r="H1008" t="s">
        <v>84</v>
      </c>
      <c r="I1008" t="s">
        <v>85</v>
      </c>
      <c r="BJ1008" t="s">
        <v>1611</v>
      </c>
      <c r="BK1008" t="s">
        <v>2901</v>
      </c>
      <c r="BL1008" t="s">
        <v>2588</v>
      </c>
      <c r="BM1008" t="s">
        <v>256</v>
      </c>
      <c r="BN1008" t="s">
        <v>176</v>
      </c>
      <c r="BO1008" t="s">
        <v>159</v>
      </c>
      <c r="BP1008" t="s">
        <v>160</v>
      </c>
      <c r="BQ1008" t="s">
        <v>110</v>
      </c>
      <c r="BR1008" t="s">
        <v>99</v>
      </c>
      <c r="BS1008" t="s">
        <v>99</v>
      </c>
      <c r="BT1008" t="s">
        <v>111</v>
      </c>
      <c r="BU1008" t="s">
        <v>81</v>
      </c>
      <c r="BV1008" t="s">
        <v>133</v>
      </c>
      <c r="BW1008" t="s">
        <v>113</v>
      </c>
      <c r="BX1008" t="s">
        <v>181</v>
      </c>
      <c r="BY1008" s="2">
        <f>VLOOKUP(A1008,[1]Novas_distancias!$A$1:$B$2305,2,0)</f>
        <v>0.39648005505471212</v>
      </c>
      <c r="BZ1008" t="s">
        <v>163</v>
      </c>
      <c r="CA1008" t="s">
        <v>809</v>
      </c>
      <c r="CB1008" t="s">
        <v>2772</v>
      </c>
    </row>
    <row r="1009" spans="1:80" x14ac:dyDescent="0.3">
      <c r="A1009" t="s">
        <v>2902</v>
      </c>
      <c r="B1009" t="s">
        <v>2573</v>
      </c>
      <c r="C1009" t="s">
        <v>331</v>
      </c>
      <c r="D1009" t="s">
        <v>80</v>
      </c>
      <c r="E1009" t="s">
        <v>331</v>
      </c>
      <c r="F1009" t="s">
        <v>249</v>
      </c>
      <c r="G1009" t="s">
        <v>120</v>
      </c>
      <c r="H1009" t="s">
        <v>84</v>
      </c>
      <c r="I1009" t="s">
        <v>311</v>
      </c>
      <c r="J1009" t="s">
        <v>86</v>
      </c>
      <c r="K1009" t="s">
        <v>201</v>
      </c>
      <c r="L1009" t="s">
        <v>493</v>
      </c>
      <c r="M1009">
        <v>5.2</v>
      </c>
      <c r="N1009" t="s">
        <v>404</v>
      </c>
      <c r="O1009" t="s">
        <v>99</v>
      </c>
      <c r="Q1009" t="s">
        <v>1346</v>
      </c>
      <c r="R1009" t="s">
        <v>306</v>
      </c>
      <c r="S1009" t="s">
        <v>219</v>
      </c>
      <c r="T1009" t="s">
        <v>145</v>
      </c>
      <c r="U1009" t="s">
        <v>90</v>
      </c>
      <c r="V1009" t="s">
        <v>96</v>
      </c>
      <c r="W1009" t="s">
        <v>99</v>
      </c>
      <c r="X1009" t="s">
        <v>90</v>
      </c>
      <c r="Y1009" t="s">
        <v>90</v>
      </c>
      <c r="Z1009" t="s">
        <v>2903</v>
      </c>
      <c r="AA1009" t="s">
        <v>2761</v>
      </c>
      <c r="AB1009" t="s">
        <v>99</v>
      </c>
      <c r="AD1009" t="s">
        <v>170</v>
      </c>
      <c r="AE1009" t="s">
        <v>149</v>
      </c>
      <c r="AF1009" t="s">
        <v>170</v>
      </c>
      <c r="AG1009" t="s">
        <v>170</v>
      </c>
      <c r="AH1009" t="s">
        <v>170</v>
      </c>
      <c r="AI1009" t="s">
        <v>170</v>
      </c>
      <c r="AJ1009" t="s">
        <v>170</v>
      </c>
      <c r="AM1009" t="s">
        <v>101</v>
      </c>
      <c r="AN1009" t="s">
        <v>101</v>
      </c>
      <c r="AO1009" t="s">
        <v>150</v>
      </c>
      <c r="AP1009" t="s">
        <v>101</v>
      </c>
      <c r="AR1009" t="s">
        <v>101</v>
      </c>
      <c r="AS1009" t="s">
        <v>101</v>
      </c>
      <c r="AT1009" t="s">
        <v>101</v>
      </c>
      <c r="AU1009" t="s">
        <v>101</v>
      </c>
      <c r="AV1009" t="s">
        <v>101</v>
      </c>
      <c r="AW1009" t="s">
        <v>101</v>
      </c>
      <c r="AX1009" t="s">
        <v>101</v>
      </c>
      <c r="BA1009" t="s">
        <v>101</v>
      </c>
      <c r="BB1009" t="s">
        <v>101</v>
      </c>
      <c r="BC1009" t="s">
        <v>150</v>
      </c>
      <c r="BD1009" t="s">
        <v>101</v>
      </c>
      <c r="BE1009" t="s">
        <v>101</v>
      </c>
      <c r="BF1009" t="s">
        <v>101</v>
      </c>
      <c r="BG1009" t="s">
        <v>2904</v>
      </c>
      <c r="BH1009" t="s">
        <v>836</v>
      </c>
      <c r="BI1009" t="s">
        <v>174</v>
      </c>
      <c r="BJ1009" t="s">
        <v>5530</v>
      </c>
      <c r="BK1009" t="s">
        <v>2754</v>
      </c>
      <c r="BL1009" t="s">
        <v>2588</v>
      </c>
      <c r="BM1009" t="s">
        <v>211</v>
      </c>
      <c r="BN1009" t="s">
        <v>212</v>
      </c>
      <c r="BO1009" t="s">
        <v>319</v>
      </c>
      <c r="BP1009" t="s">
        <v>109</v>
      </c>
      <c r="BQ1009" t="s">
        <v>178</v>
      </c>
      <c r="BR1009" t="s">
        <v>99</v>
      </c>
      <c r="BS1009" t="s">
        <v>99</v>
      </c>
      <c r="BT1009" t="s">
        <v>214</v>
      </c>
      <c r="BU1009" t="s">
        <v>942</v>
      </c>
      <c r="BV1009" t="s">
        <v>195</v>
      </c>
      <c r="BW1009" t="s">
        <v>490</v>
      </c>
      <c r="BX1009" t="s">
        <v>114</v>
      </c>
      <c r="BY1009" s="2">
        <f>VLOOKUP(A1009,[1]Novas_distancias!$A$1:$B$2305,2,0)</f>
        <v>5.16</v>
      </c>
      <c r="BZ1009" t="s">
        <v>163</v>
      </c>
      <c r="CA1009" t="s">
        <v>404</v>
      </c>
      <c r="CB1009" t="s">
        <v>2510</v>
      </c>
    </row>
    <row r="1010" spans="1:80" x14ac:dyDescent="0.3">
      <c r="A1010" t="s">
        <v>2909</v>
      </c>
      <c r="B1010" t="s">
        <v>2573</v>
      </c>
      <c r="C1010" t="s">
        <v>331</v>
      </c>
      <c r="D1010" t="s">
        <v>80</v>
      </c>
      <c r="E1010" t="s">
        <v>81</v>
      </c>
      <c r="F1010" t="s">
        <v>249</v>
      </c>
      <c r="G1010" t="s">
        <v>120</v>
      </c>
      <c r="H1010" t="s">
        <v>84</v>
      </c>
      <c r="I1010" t="s">
        <v>311</v>
      </c>
      <c r="J1010" t="s">
        <v>86</v>
      </c>
      <c r="K1010" t="s">
        <v>201</v>
      </c>
      <c r="L1010" t="s">
        <v>493</v>
      </c>
      <c r="M1010">
        <v>5.2</v>
      </c>
      <c r="N1010" t="s">
        <v>404</v>
      </c>
      <c r="O1010" t="s">
        <v>99</v>
      </c>
      <c r="Q1010" t="s">
        <v>143</v>
      </c>
      <c r="R1010" t="s">
        <v>125</v>
      </c>
      <c r="S1010" t="s">
        <v>219</v>
      </c>
      <c r="T1010" t="s">
        <v>818</v>
      </c>
      <c r="U1010" t="s">
        <v>90</v>
      </c>
      <c r="V1010" t="s">
        <v>126</v>
      </c>
      <c r="W1010" t="s">
        <v>99</v>
      </c>
      <c r="X1010" t="s">
        <v>90</v>
      </c>
      <c r="Y1010" t="s">
        <v>90</v>
      </c>
      <c r="Z1010" t="s">
        <v>2903</v>
      </c>
      <c r="AA1010" t="s">
        <v>189</v>
      </c>
      <c r="AB1010" t="s">
        <v>99</v>
      </c>
      <c r="AD1010" t="s">
        <v>149</v>
      </c>
      <c r="AE1010" t="s">
        <v>149</v>
      </c>
      <c r="AF1010" t="s">
        <v>170</v>
      </c>
      <c r="AG1010" t="s">
        <v>170</v>
      </c>
      <c r="AH1010" t="s">
        <v>170</v>
      </c>
      <c r="AI1010" t="s">
        <v>170</v>
      </c>
      <c r="AJ1010" t="s">
        <v>170</v>
      </c>
      <c r="AM1010" t="s">
        <v>101</v>
      </c>
      <c r="AN1010" t="s">
        <v>101</v>
      </c>
      <c r="AO1010" t="s">
        <v>150</v>
      </c>
      <c r="AP1010" t="s">
        <v>101</v>
      </c>
      <c r="AR1010" t="s">
        <v>150</v>
      </c>
      <c r="AS1010" t="s">
        <v>101</v>
      </c>
      <c r="AT1010" t="s">
        <v>101</v>
      </c>
      <c r="AU1010" t="s">
        <v>101</v>
      </c>
      <c r="AV1010" t="s">
        <v>101</v>
      </c>
      <c r="AW1010" t="s">
        <v>101</v>
      </c>
      <c r="AX1010" t="s">
        <v>101</v>
      </c>
      <c r="BA1010" t="s">
        <v>101</v>
      </c>
      <c r="BB1010" t="s">
        <v>151</v>
      </c>
      <c r="BC1010" t="s">
        <v>101</v>
      </c>
      <c r="BD1010" t="s">
        <v>101</v>
      </c>
      <c r="BE1010" t="s">
        <v>150</v>
      </c>
      <c r="BF1010" t="s">
        <v>150</v>
      </c>
      <c r="BG1010" t="s">
        <v>2910</v>
      </c>
      <c r="BH1010" t="s">
        <v>2911</v>
      </c>
      <c r="BI1010" t="s">
        <v>174</v>
      </c>
      <c r="BJ1010" t="s">
        <v>5530</v>
      </c>
      <c r="BK1010" t="s">
        <v>2754</v>
      </c>
      <c r="BL1010" t="s">
        <v>2588</v>
      </c>
      <c r="BM1010" t="s">
        <v>256</v>
      </c>
      <c r="BN1010" t="s">
        <v>212</v>
      </c>
      <c r="BO1010" t="s">
        <v>319</v>
      </c>
      <c r="BP1010" t="s">
        <v>109</v>
      </c>
      <c r="BQ1010" t="s">
        <v>178</v>
      </c>
      <c r="BR1010" t="s">
        <v>99</v>
      </c>
      <c r="BS1010" t="s">
        <v>99</v>
      </c>
      <c r="BT1010" t="s">
        <v>111</v>
      </c>
      <c r="BU1010" t="s">
        <v>942</v>
      </c>
      <c r="BV1010" t="s">
        <v>195</v>
      </c>
      <c r="BW1010" t="s">
        <v>490</v>
      </c>
      <c r="BX1010" t="s">
        <v>181</v>
      </c>
      <c r="BY1010" s="2">
        <f>VLOOKUP(A1010,[1]Novas_distancias!$A$1:$B$2305,2,0)</f>
        <v>1.1316502233516681</v>
      </c>
      <c r="BZ1010" t="s">
        <v>226</v>
      </c>
      <c r="CA1010" t="s">
        <v>404</v>
      </c>
      <c r="CB1010" t="s">
        <v>2912</v>
      </c>
    </row>
    <row r="1011" spans="1:80" x14ac:dyDescent="0.3">
      <c r="A1011" t="s">
        <v>2908</v>
      </c>
      <c r="B1011" t="s">
        <v>2573</v>
      </c>
      <c r="C1011" t="s">
        <v>81</v>
      </c>
      <c r="D1011" t="s">
        <v>81</v>
      </c>
      <c r="E1011" t="s">
        <v>79</v>
      </c>
      <c r="F1011" t="s">
        <v>249</v>
      </c>
      <c r="G1011" t="s">
        <v>83</v>
      </c>
      <c r="H1011" t="s">
        <v>84</v>
      </c>
      <c r="I1011" t="s">
        <v>311</v>
      </c>
      <c r="BJ1011" t="s">
        <v>5530</v>
      </c>
      <c r="BK1011" t="s">
        <v>2754</v>
      </c>
      <c r="BL1011" t="s">
        <v>2588</v>
      </c>
      <c r="BM1011" t="s">
        <v>158</v>
      </c>
      <c r="BN1011" t="s">
        <v>212</v>
      </c>
      <c r="BO1011" t="s">
        <v>319</v>
      </c>
      <c r="BP1011" t="s">
        <v>109</v>
      </c>
      <c r="BQ1011" t="s">
        <v>110</v>
      </c>
      <c r="BR1011" t="s">
        <v>99</v>
      </c>
      <c r="BS1011" t="s">
        <v>99</v>
      </c>
      <c r="BT1011" t="s">
        <v>214</v>
      </c>
      <c r="BU1011" t="s">
        <v>81</v>
      </c>
      <c r="BV1011" t="s">
        <v>81</v>
      </c>
      <c r="BW1011" t="s">
        <v>81</v>
      </c>
      <c r="BX1011" t="s">
        <v>114</v>
      </c>
      <c r="BY1011" s="2">
        <f>VLOOKUP(A1011,[1]Novas_distancias!$A$1:$B$2305,2,0)</f>
        <v>1.337945251693935</v>
      </c>
      <c r="BZ1011" t="s">
        <v>163</v>
      </c>
      <c r="CA1011" t="s">
        <v>402</v>
      </c>
      <c r="CB1011" t="s">
        <v>2597</v>
      </c>
    </row>
    <row r="1012" spans="1:80" x14ac:dyDescent="0.3">
      <c r="A1012" t="s">
        <v>2905</v>
      </c>
      <c r="B1012" t="s">
        <v>2573</v>
      </c>
      <c r="C1012" t="s">
        <v>185</v>
      </c>
      <c r="D1012" t="s">
        <v>1600</v>
      </c>
      <c r="E1012" t="s">
        <v>331</v>
      </c>
      <c r="F1012" t="s">
        <v>217</v>
      </c>
      <c r="G1012" t="s">
        <v>481</v>
      </c>
      <c r="H1012" t="s">
        <v>121</v>
      </c>
      <c r="I1012" t="s">
        <v>200</v>
      </c>
      <c r="J1012" t="s">
        <v>86</v>
      </c>
      <c r="K1012" t="s">
        <v>142</v>
      </c>
      <c r="L1012" t="s">
        <v>88</v>
      </c>
      <c r="M1012">
        <v>4.8102072625473016E-2</v>
      </c>
      <c r="N1012" t="s">
        <v>89</v>
      </c>
      <c r="O1012" t="s">
        <v>90</v>
      </c>
      <c r="P1012" t="s">
        <v>773</v>
      </c>
      <c r="Q1012" t="s">
        <v>92</v>
      </c>
      <c r="R1012" t="s">
        <v>306</v>
      </c>
      <c r="S1012" t="s">
        <v>680</v>
      </c>
      <c r="T1012" t="s">
        <v>859</v>
      </c>
      <c r="U1012" t="s">
        <v>90</v>
      </c>
      <c r="V1012" t="s">
        <v>96</v>
      </c>
      <c r="W1012" t="s">
        <v>90</v>
      </c>
      <c r="X1012" t="s">
        <v>548</v>
      </c>
      <c r="Y1012" t="s">
        <v>90</v>
      </c>
      <c r="Z1012" t="s">
        <v>2577</v>
      </c>
      <c r="AA1012" t="s">
        <v>127</v>
      </c>
      <c r="AB1012" t="s">
        <v>90</v>
      </c>
      <c r="AC1012" t="s">
        <v>90</v>
      </c>
      <c r="AD1012" t="s">
        <v>580</v>
      </c>
      <c r="AE1012" t="s">
        <v>580</v>
      </c>
      <c r="AF1012" t="s">
        <v>171</v>
      </c>
      <c r="AG1012" t="s">
        <v>580</v>
      </c>
      <c r="AH1012" t="s">
        <v>149</v>
      </c>
      <c r="AI1012" t="s">
        <v>149</v>
      </c>
      <c r="AK1012" t="s">
        <v>152</v>
      </c>
      <c r="AL1012" t="s">
        <v>152</v>
      </c>
      <c r="AM1012" t="s">
        <v>152</v>
      </c>
      <c r="AN1012" t="s">
        <v>152</v>
      </c>
      <c r="AO1012" t="s">
        <v>101</v>
      </c>
      <c r="AP1012" t="s">
        <v>153</v>
      </c>
      <c r="AQ1012" t="s">
        <v>152</v>
      </c>
      <c r="AR1012" t="s">
        <v>152</v>
      </c>
      <c r="AS1012" t="s">
        <v>152</v>
      </c>
      <c r="AT1012" t="s">
        <v>152</v>
      </c>
      <c r="AU1012" t="s">
        <v>152</v>
      </c>
      <c r="AV1012" t="s">
        <v>152</v>
      </c>
      <c r="AW1012" t="s">
        <v>153</v>
      </c>
      <c r="AX1012" t="s">
        <v>152</v>
      </c>
      <c r="AY1012" t="s">
        <v>152</v>
      </c>
      <c r="AZ1012" t="s">
        <v>152</v>
      </c>
      <c r="BA1012" t="s">
        <v>152</v>
      </c>
      <c r="BB1012" t="s">
        <v>152</v>
      </c>
      <c r="BC1012" t="s">
        <v>152</v>
      </c>
      <c r="BD1012" t="s">
        <v>152</v>
      </c>
      <c r="BE1012" t="s">
        <v>152</v>
      </c>
      <c r="BF1012" t="s">
        <v>151</v>
      </c>
      <c r="BG1012" t="s">
        <v>2906</v>
      </c>
      <c r="BH1012" t="s">
        <v>2907</v>
      </c>
      <c r="BI1012" t="s">
        <v>498</v>
      </c>
      <c r="BJ1012" t="s">
        <v>5530</v>
      </c>
      <c r="BK1012" t="s">
        <v>2754</v>
      </c>
      <c r="BL1012" t="s">
        <v>2588</v>
      </c>
      <c r="BM1012" t="s">
        <v>158</v>
      </c>
      <c r="BN1012" t="s">
        <v>176</v>
      </c>
      <c r="BO1012" t="s">
        <v>328</v>
      </c>
      <c r="BP1012" t="s">
        <v>109</v>
      </c>
      <c r="BQ1012" t="s">
        <v>112</v>
      </c>
      <c r="BR1012" t="s">
        <v>99</v>
      </c>
      <c r="BS1012" t="s">
        <v>99</v>
      </c>
      <c r="BT1012" t="s">
        <v>111</v>
      </c>
      <c r="BU1012" t="s">
        <v>1632</v>
      </c>
      <c r="BV1012" t="s">
        <v>112</v>
      </c>
      <c r="BW1012" t="s">
        <v>490</v>
      </c>
      <c r="BX1012" t="s">
        <v>339</v>
      </c>
      <c r="BY1012" s="2">
        <f>VLOOKUP(A1012,[1]Novas_distancias!$A$1:$B$2305,2,0)</f>
        <v>5.16</v>
      </c>
      <c r="BZ1012" t="s">
        <v>163</v>
      </c>
      <c r="CA1012" t="s">
        <v>402</v>
      </c>
      <c r="CB1012" t="s">
        <v>117</v>
      </c>
    </row>
    <row r="1013" spans="1:80" x14ac:dyDescent="0.3">
      <c r="A1013" t="s">
        <v>2913</v>
      </c>
      <c r="B1013" t="s">
        <v>2573</v>
      </c>
      <c r="C1013" t="s">
        <v>81</v>
      </c>
      <c r="D1013" t="s">
        <v>81</v>
      </c>
      <c r="E1013" t="s">
        <v>81</v>
      </c>
      <c r="F1013" t="s">
        <v>119</v>
      </c>
      <c r="G1013" t="s">
        <v>120</v>
      </c>
      <c r="H1013" t="s">
        <v>186</v>
      </c>
      <c r="I1013" t="s">
        <v>85</v>
      </c>
      <c r="BJ1013" t="s">
        <v>5530</v>
      </c>
      <c r="BK1013" t="s">
        <v>2914</v>
      </c>
      <c r="BL1013" t="s">
        <v>2588</v>
      </c>
      <c r="BM1013" t="s">
        <v>256</v>
      </c>
      <c r="BN1013" t="s">
        <v>212</v>
      </c>
      <c r="BO1013" t="s">
        <v>159</v>
      </c>
      <c r="BP1013" t="s">
        <v>213</v>
      </c>
      <c r="BQ1013" t="s">
        <v>133</v>
      </c>
      <c r="BR1013" t="s">
        <v>99</v>
      </c>
      <c r="BS1013" t="s">
        <v>99</v>
      </c>
      <c r="BT1013" t="s">
        <v>111</v>
      </c>
      <c r="BU1013" t="s">
        <v>81</v>
      </c>
      <c r="BV1013" t="s">
        <v>133</v>
      </c>
      <c r="BW1013" t="s">
        <v>113</v>
      </c>
      <c r="BX1013" t="s">
        <v>181</v>
      </c>
      <c r="BY1013" s="2">
        <f>VLOOKUP(A1013,[1]Novas_distancias!$A$1:$B$2305,2,0)</f>
        <v>0.59047334113642036</v>
      </c>
      <c r="BZ1013" t="s">
        <v>163</v>
      </c>
      <c r="CA1013" t="s">
        <v>116</v>
      </c>
      <c r="CB1013" t="s">
        <v>2915</v>
      </c>
    </row>
    <row r="1014" spans="1:80" x14ac:dyDescent="0.3">
      <c r="A1014" t="s">
        <v>2916</v>
      </c>
      <c r="B1014" t="s">
        <v>2573</v>
      </c>
      <c r="C1014" t="s">
        <v>185</v>
      </c>
      <c r="D1014" t="s">
        <v>1600</v>
      </c>
      <c r="E1014" t="s">
        <v>81</v>
      </c>
      <c r="F1014" t="s">
        <v>119</v>
      </c>
      <c r="G1014" t="s">
        <v>120</v>
      </c>
      <c r="H1014" t="s">
        <v>121</v>
      </c>
      <c r="I1014" t="s">
        <v>85</v>
      </c>
      <c r="J1014" t="s">
        <v>86</v>
      </c>
      <c r="K1014" t="s">
        <v>87</v>
      </c>
      <c r="L1014" t="s">
        <v>88</v>
      </c>
      <c r="M1014">
        <v>2.1293558230101262</v>
      </c>
      <c r="N1014" t="s">
        <v>169</v>
      </c>
      <c r="O1014" t="s">
        <v>90</v>
      </c>
      <c r="P1014" t="s">
        <v>124</v>
      </c>
      <c r="Q1014" t="s">
        <v>297</v>
      </c>
      <c r="R1014" t="s">
        <v>264</v>
      </c>
      <c r="S1014" t="s">
        <v>94</v>
      </c>
      <c r="T1014" t="s">
        <v>543</v>
      </c>
      <c r="U1014" t="s">
        <v>240</v>
      </c>
      <c r="V1014" t="s">
        <v>426</v>
      </c>
      <c r="W1014" t="s">
        <v>99</v>
      </c>
      <c r="X1014" t="s">
        <v>99</v>
      </c>
      <c r="Y1014" t="s">
        <v>99</v>
      </c>
      <c r="Z1014" t="s">
        <v>168</v>
      </c>
      <c r="AA1014" t="s">
        <v>169</v>
      </c>
      <c r="AB1014" t="s">
        <v>99</v>
      </c>
      <c r="AD1014" t="s">
        <v>149</v>
      </c>
      <c r="AE1014" t="s">
        <v>149</v>
      </c>
      <c r="AF1014" t="s">
        <v>149</v>
      </c>
      <c r="AG1014" t="s">
        <v>149</v>
      </c>
      <c r="AH1014" t="s">
        <v>149</v>
      </c>
      <c r="AI1014" t="s">
        <v>149</v>
      </c>
      <c r="AK1014" t="s">
        <v>150</v>
      </c>
      <c r="AL1014" t="s">
        <v>150</v>
      </c>
      <c r="AM1014" t="s">
        <v>150</v>
      </c>
      <c r="AN1014" t="s">
        <v>150</v>
      </c>
      <c r="AO1014" t="s">
        <v>150</v>
      </c>
      <c r="AP1014" t="s">
        <v>150</v>
      </c>
      <c r="AQ1014" t="s">
        <v>150</v>
      </c>
      <c r="AR1014" t="s">
        <v>150</v>
      </c>
      <c r="AS1014" t="s">
        <v>101</v>
      </c>
      <c r="AT1014" t="s">
        <v>150</v>
      </c>
      <c r="AU1014" t="s">
        <v>101</v>
      </c>
      <c r="AV1014" t="s">
        <v>150</v>
      </c>
      <c r="AW1014" t="s">
        <v>150</v>
      </c>
      <c r="AX1014" t="s">
        <v>150</v>
      </c>
      <c r="AY1014" t="s">
        <v>150</v>
      </c>
      <c r="AZ1014" t="s">
        <v>101</v>
      </c>
      <c r="BA1014" t="s">
        <v>101</v>
      </c>
      <c r="BB1014" t="s">
        <v>101</v>
      </c>
      <c r="BC1014" t="s">
        <v>150</v>
      </c>
      <c r="BD1014" t="s">
        <v>150</v>
      </c>
      <c r="BE1014" t="s">
        <v>153</v>
      </c>
      <c r="BF1014" t="s">
        <v>153</v>
      </c>
      <c r="BG1014" t="s">
        <v>81</v>
      </c>
      <c r="BH1014" t="s">
        <v>81</v>
      </c>
      <c r="BI1014" t="s">
        <v>268</v>
      </c>
      <c r="BJ1014" t="s">
        <v>5530</v>
      </c>
      <c r="BK1014" t="s">
        <v>2914</v>
      </c>
      <c r="BL1014" t="s">
        <v>2588</v>
      </c>
      <c r="BM1014" t="s">
        <v>256</v>
      </c>
      <c r="BN1014" t="s">
        <v>176</v>
      </c>
      <c r="BO1014" t="s">
        <v>159</v>
      </c>
      <c r="BP1014" t="s">
        <v>213</v>
      </c>
      <c r="BQ1014" t="s">
        <v>133</v>
      </c>
      <c r="BR1014" t="s">
        <v>99</v>
      </c>
      <c r="BS1014" t="s">
        <v>99</v>
      </c>
      <c r="BT1014" t="s">
        <v>111</v>
      </c>
      <c r="BU1014" t="s">
        <v>942</v>
      </c>
      <c r="BV1014" t="s">
        <v>133</v>
      </c>
      <c r="BW1014" t="s">
        <v>113</v>
      </c>
      <c r="BX1014" t="s">
        <v>236</v>
      </c>
      <c r="BY1014" s="2">
        <f>VLOOKUP(A1014,[1]Novas_distancias!$A$1:$B$2305,2,0)</f>
        <v>0.53750831822018019</v>
      </c>
      <c r="BZ1014" t="s">
        <v>182</v>
      </c>
      <c r="CA1014" t="s">
        <v>809</v>
      </c>
      <c r="CB1014" t="s">
        <v>2637</v>
      </c>
    </row>
    <row r="1015" spans="1:80" x14ac:dyDescent="0.3">
      <c r="A1015" t="s">
        <v>2917</v>
      </c>
      <c r="B1015" t="s">
        <v>2573</v>
      </c>
      <c r="C1015" t="s">
        <v>81</v>
      </c>
      <c r="D1015" t="s">
        <v>81</v>
      </c>
      <c r="E1015" t="s">
        <v>81</v>
      </c>
      <c r="F1015" t="s">
        <v>199</v>
      </c>
      <c r="G1015" t="s">
        <v>83</v>
      </c>
      <c r="H1015" t="s">
        <v>84</v>
      </c>
      <c r="I1015" t="s">
        <v>311</v>
      </c>
      <c r="BJ1015" t="s">
        <v>2422</v>
      </c>
      <c r="BK1015" t="s">
        <v>2423</v>
      </c>
      <c r="BL1015" t="s">
        <v>2588</v>
      </c>
      <c r="BM1015" t="s">
        <v>158</v>
      </c>
      <c r="BN1015" t="s">
        <v>225</v>
      </c>
      <c r="BO1015" t="s">
        <v>177</v>
      </c>
      <c r="BP1015" t="s">
        <v>109</v>
      </c>
      <c r="BQ1015" t="s">
        <v>133</v>
      </c>
      <c r="BR1015" t="s">
        <v>99</v>
      </c>
      <c r="BS1015" t="s">
        <v>99</v>
      </c>
      <c r="BT1015" t="s">
        <v>193</v>
      </c>
      <c r="BU1015" t="s">
        <v>81</v>
      </c>
      <c r="BV1015" t="s">
        <v>81</v>
      </c>
      <c r="BW1015" t="s">
        <v>81</v>
      </c>
      <c r="BX1015" t="s">
        <v>114</v>
      </c>
      <c r="BY1015" s="2">
        <f>VLOOKUP(A1015,[1]Novas_distancias!$A$1:$B$2305,2,0)</f>
        <v>3.1235464427782742</v>
      </c>
      <c r="BZ1015" t="s">
        <v>226</v>
      </c>
      <c r="CA1015" t="s">
        <v>138</v>
      </c>
      <c r="CB1015" t="s">
        <v>2121</v>
      </c>
    </row>
    <row r="1016" spans="1:80" x14ac:dyDescent="0.3">
      <c r="A1016" t="s">
        <v>2918</v>
      </c>
      <c r="B1016" t="s">
        <v>2573</v>
      </c>
      <c r="C1016" t="s">
        <v>81</v>
      </c>
      <c r="D1016" t="s">
        <v>81</v>
      </c>
      <c r="E1016" t="s">
        <v>81</v>
      </c>
      <c r="F1016" t="s">
        <v>119</v>
      </c>
      <c r="G1016" t="s">
        <v>481</v>
      </c>
      <c r="H1016" t="s">
        <v>84</v>
      </c>
      <c r="I1016" t="s">
        <v>85</v>
      </c>
      <c r="BJ1016" t="s">
        <v>972</v>
      </c>
      <c r="BK1016" t="s">
        <v>2919</v>
      </c>
      <c r="BL1016" t="s">
        <v>2588</v>
      </c>
      <c r="BM1016" t="s">
        <v>256</v>
      </c>
      <c r="BN1016" t="s">
        <v>212</v>
      </c>
      <c r="BO1016" t="s">
        <v>177</v>
      </c>
      <c r="BP1016" t="s">
        <v>213</v>
      </c>
      <c r="BQ1016" t="s">
        <v>133</v>
      </c>
      <c r="BR1016" t="s">
        <v>99</v>
      </c>
      <c r="BS1016" t="s">
        <v>99</v>
      </c>
      <c r="BT1016" t="s">
        <v>111</v>
      </c>
      <c r="BU1016" t="s">
        <v>81</v>
      </c>
      <c r="BV1016" t="s">
        <v>133</v>
      </c>
      <c r="BW1016" t="s">
        <v>81</v>
      </c>
      <c r="BX1016" t="s">
        <v>236</v>
      </c>
      <c r="BY1016" s="2">
        <f>VLOOKUP(A1016,[1]Novas_distancias!$A$1:$B$2305,2,0)</f>
        <v>0.2802655444230388</v>
      </c>
      <c r="BZ1016" t="s">
        <v>182</v>
      </c>
      <c r="CA1016" t="s">
        <v>809</v>
      </c>
      <c r="CB1016" t="s">
        <v>2815</v>
      </c>
    </row>
    <row r="1017" spans="1:80" x14ac:dyDescent="0.3">
      <c r="A1017" t="s">
        <v>2920</v>
      </c>
      <c r="B1017" t="s">
        <v>2573</v>
      </c>
      <c r="C1017" t="s">
        <v>81</v>
      </c>
      <c r="D1017" t="s">
        <v>81</v>
      </c>
      <c r="E1017" t="s">
        <v>81</v>
      </c>
      <c r="F1017" t="s">
        <v>119</v>
      </c>
      <c r="G1017" t="s">
        <v>120</v>
      </c>
      <c r="H1017" t="s">
        <v>278</v>
      </c>
      <c r="I1017" t="s">
        <v>200</v>
      </c>
      <c r="BJ1017" t="s">
        <v>972</v>
      </c>
      <c r="BK1017" t="s">
        <v>2919</v>
      </c>
      <c r="BL1017" t="s">
        <v>2588</v>
      </c>
      <c r="BM1017" t="s">
        <v>192</v>
      </c>
      <c r="BN1017" t="s">
        <v>225</v>
      </c>
      <c r="BO1017" t="s">
        <v>177</v>
      </c>
      <c r="BP1017" t="s">
        <v>160</v>
      </c>
      <c r="BQ1017" t="s">
        <v>178</v>
      </c>
      <c r="BR1017" t="s">
        <v>438</v>
      </c>
      <c r="BS1017" t="s">
        <v>99</v>
      </c>
      <c r="BT1017" t="s">
        <v>111</v>
      </c>
      <c r="BU1017" t="s">
        <v>81</v>
      </c>
      <c r="BV1017" t="s">
        <v>133</v>
      </c>
      <c r="BW1017" t="s">
        <v>196</v>
      </c>
      <c r="BX1017" t="s">
        <v>236</v>
      </c>
      <c r="BY1017" s="2">
        <f>VLOOKUP(A1017,[1]Novas_distancias!$A$1:$B$2305,2,0)</f>
        <v>0.26673687661628021</v>
      </c>
      <c r="BZ1017" t="s">
        <v>182</v>
      </c>
      <c r="CA1017" t="s">
        <v>809</v>
      </c>
      <c r="CB1017" t="s">
        <v>2921</v>
      </c>
    </row>
    <row r="1018" spans="1:80" x14ac:dyDescent="0.3">
      <c r="A1018" t="s">
        <v>2922</v>
      </c>
      <c r="B1018" t="s">
        <v>2573</v>
      </c>
      <c r="C1018" t="s">
        <v>81</v>
      </c>
      <c r="D1018" t="s">
        <v>81</v>
      </c>
      <c r="E1018" t="s">
        <v>81</v>
      </c>
      <c r="F1018" t="s">
        <v>82</v>
      </c>
      <c r="G1018" t="s">
        <v>120</v>
      </c>
      <c r="H1018" t="s">
        <v>186</v>
      </c>
      <c r="I1018" t="s">
        <v>200</v>
      </c>
      <c r="BJ1018" t="s">
        <v>1611</v>
      </c>
      <c r="BK1018" t="s">
        <v>2923</v>
      </c>
      <c r="BL1018" t="s">
        <v>2588</v>
      </c>
      <c r="BM1018" t="s">
        <v>256</v>
      </c>
      <c r="BN1018" t="s">
        <v>212</v>
      </c>
      <c r="BO1018" t="s">
        <v>159</v>
      </c>
      <c r="BP1018" t="s">
        <v>160</v>
      </c>
      <c r="BQ1018" t="s">
        <v>133</v>
      </c>
      <c r="BR1018" t="s">
        <v>99</v>
      </c>
      <c r="BS1018" t="s">
        <v>99</v>
      </c>
      <c r="BT1018" t="s">
        <v>214</v>
      </c>
      <c r="BU1018" t="s">
        <v>81</v>
      </c>
      <c r="BV1018" t="s">
        <v>133</v>
      </c>
      <c r="BW1018" t="s">
        <v>113</v>
      </c>
      <c r="BX1018" t="s">
        <v>114</v>
      </c>
      <c r="BY1018" s="2">
        <f>VLOOKUP(A1018,[1]Novas_distancias!$A$1:$B$2305,2,0)</f>
        <v>1.8376446084199691</v>
      </c>
      <c r="BZ1018" t="s">
        <v>226</v>
      </c>
      <c r="CA1018" t="s">
        <v>116</v>
      </c>
      <c r="CB1018" t="s">
        <v>461</v>
      </c>
    </row>
    <row r="1019" spans="1:80" x14ac:dyDescent="0.3">
      <c r="A1019" t="s">
        <v>2924</v>
      </c>
      <c r="B1019" t="s">
        <v>2573</v>
      </c>
      <c r="C1019" t="s">
        <v>81</v>
      </c>
      <c r="D1019" t="s">
        <v>81</v>
      </c>
      <c r="E1019" t="s">
        <v>81</v>
      </c>
      <c r="F1019" t="s">
        <v>119</v>
      </c>
      <c r="G1019" t="s">
        <v>481</v>
      </c>
      <c r="H1019" t="s">
        <v>121</v>
      </c>
      <c r="I1019" t="s">
        <v>85</v>
      </c>
      <c r="BJ1019" t="s">
        <v>5521</v>
      </c>
      <c r="BK1019" t="s">
        <v>2925</v>
      </c>
      <c r="BL1019" t="s">
        <v>2588</v>
      </c>
      <c r="BM1019" t="s">
        <v>158</v>
      </c>
      <c r="BN1019" t="s">
        <v>176</v>
      </c>
      <c r="BO1019" t="s">
        <v>159</v>
      </c>
      <c r="BP1019" t="s">
        <v>213</v>
      </c>
      <c r="BQ1019" t="s">
        <v>133</v>
      </c>
      <c r="BR1019" t="s">
        <v>99</v>
      </c>
      <c r="BS1019" t="s">
        <v>99</v>
      </c>
      <c r="BT1019" t="s">
        <v>111</v>
      </c>
      <c r="BU1019" t="s">
        <v>81</v>
      </c>
      <c r="BV1019" t="s">
        <v>81</v>
      </c>
      <c r="BW1019" t="s">
        <v>81</v>
      </c>
      <c r="BX1019" t="s">
        <v>236</v>
      </c>
      <c r="BY1019" s="2">
        <f>VLOOKUP(A1019,[1]Novas_distancias!$A$1:$B$2305,2,0)</f>
        <v>1.6065894899807098</v>
      </c>
      <c r="BZ1019" t="s">
        <v>163</v>
      </c>
      <c r="CA1019" t="s">
        <v>809</v>
      </c>
      <c r="CB1019" t="s">
        <v>2815</v>
      </c>
    </row>
    <row r="1020" spans="1:80" x14ac:dyDescent="0.3">
      <c r="A1020" t="s">
        <v>2932</v>
      </c>
      <c r="B1020" t="s">
        <v>2573</v>
      </c>
      <c r="C1020" t="s">
        <v>81</v>
      </c>
      <c r="D1020" t="s">
        <v>81</v>
      </c>
      <c r="E1020" t="s">
        <v>81</v>
      </c>
      <c r="F1020" t="s">
        <v>249</v>
      </c>
      <c r="G1020" t="s">
        <v>83</v>
      </c>
      <c r="H1020" t="s">
        <v>84</v>
      </c>
      <c r="I1020" t="s">
        <v>678</v>
      </c>
      <c r="BJ1020" t="s">
        <v>5530</v>
      </c>
      <c r="BK1020" t="s">
        <v>2757</v>
      </c>
      <c r="BL1020" t="s">
        <v>2588</v>
      </c>
      <c r="BM1020" t="s">
        <v>192</v>
      </c>
      <c r="BN1020" t="s">
        <v>176</v>
      </c>
      <c r="BO1020" t="s">
        <v>319</v>
      </c>
      <c r="BP1020" t="s">
        <v>109</v>
      </c>
      <c r="BQ1020" t="s">
        <v>136</v>
      </c>
      <c r="BR1020" t="s">
        <v>136</v>
      </c>
      <c r="BS1020" t="s">
        <v>99</v>
      </c>
      <c r="BT1020" t="s">
        <v>214</v>
      </c>
      <c r="BU1020" t="s">
        <v>1632</v>
      </c>
      <c r="BV1020" t="s">
        <v>112</v>
      </c>
      <c r="BW1020" t="s">
        <v>113</v>
      </c>
      <c r="BX1020" t="s">
        <v>114</v>
      </c>
      <c r="BY1020" s="2">
        <f>VLOOKUP(A1020,[1]Novas_distancias!$A$1:$B$2305,2,0)</f>
        <v>5.4616905332363821</v>
      </c>
      <c r="BZ1020" t="s">
        <v>115</v>
      </c>
      <c r="CA1020" t="s">
        <v>404</v>
      </c>
      <c r="CB1020" t="s">
        <v>1709</v>
      </c>
    </row>
    <row r="1021" spans="1:80" x14ac:dyDescent="0.3">
      <c r="A1021" t="s">
        <v>2926</v>
      </c>
      <c r="B1021" t="s">
        <v>2573</v>
      </c>
      <c r="C1021" t="s">
        <v>185</v>
      </c>
      <c r="D1021" t="s">
        <v>1600</v>
      </c>
      <c r="E1021" t="s">
        <v>81</v>
      </c>
      <c r="F1021" t="s">
        <v>82</v>
      </c>
      <c r="G1021" t="s">
        <v>120</v>
      </c>
      <c r="H1021" t="s">
        <v>84</v>
      </c>
      <c r="I1021" t="s">
        <v>311</v>
      </c>
      <c r="J1021" t="s">
        <v>250</v>
      </c>
      <c r="K1021" t="s">
        <v>123</v>
      </c>
      <c r="L1021" t="s">
        <v>493</v>
      </c>
      <c r="M1021">
        <v>0.84710977227766637</v>
      </c>
      <c r="N1021" t="s">
        <v>89</v>
      </c>
      <c r="O1021" t="s">
        <v>90</v>
      </c>
      <c r="P1021" t="s">
        <v>124</v>
      </c>
      <c r="Q1021" t="s">
        <v>312</v>
      </c>
      <c r="R1021" t="s">
        <v>306</v>
      </c>
      <c r="S1021" t="s">
        <v>94</v>
      </c>
      <c r="T1021" t="s">
        <v>169</v>
      </c>
      <c r="U1021" t="s">
        <v>99</v>
      </c>
      <c r="V1021" t="s">
        <v>426</v>
      </c>
      <c r="W1021" t="s">
        <v>99</v>
      </c>
      <c r="X1021" t="s">
        <v>99</v>
      </c>
      <c r="Y1021" t="s">
        <v>99</v>
      </c>
      <c r="AB1021" t="s">
        <v>99</v>
      </c>
      <c r="AD1021" t="s">
        <v>100</v>
      </c>
      <c r="AE1021" t="s">
        <v>149</v>
      </c>
      <c r="AF1021" t="s">
        <v>100</v>
      </c>
      <c r="AG1021" t="s">
        <v>170</v>
      </c>
      <c r="AH1021" t="s">
        <v>100</v>
      </c>
      <c r="AI1021" t="s">
        <v>170</v>
      </c>
      <c r="AK1021" t="s">
        <v>150</v>
      </c>
      <c r="AL1021" t="s">
        <v>150</v>
      </c>
      <c r="AM1021" t="s">
        <v>150</v>
      </c>
      <c r="AN1021" t="s">
        <v>101</v>
      </c>
      <c r="AO1021" t="s">
        <v>150</v>
      </c>
      <c r="AP1021" t="s">
        <v>150</v>
      </c>
      <c r="AQ1021" t="s">
        <v>150</v>
      </c>
      <c r="AR1021" t="s">
        <v>101</v>
      </c>
      <c r="AS1021" t="s">
        <v>151</v>
      </c>
      <c r="AT1021" t="s">
        <v>150</v>
      </c>
      <c r="AU1021" t="s">
        <v>152</v>
      </c>
      <c r="AV1021" t="s">
        <v>152</v>
      </c>
      <c r="AW1021" t="s">
        <v>152</v>
      </c>
      <c r="AX1021" t="s">
        <v>152</v>
      </c>
      <c r="AY1021" t="s">
        <v>150</v>
      </c>
      <c r="AZ1021" t="s">
        <v>101</v>
      </c>
      <c r="BA1021" t="s">
        <v>151</v>
      </c>
      <c r="BB1021" t="s">
        <v>151</v>
      </c>
      <c r="BC1021" t="s">
        <v>153</v>
      </c>
      <c r="BD1021" t="s">
        <v>151</v>
      </c>
      <c r="BE1021" t="s">
        <v>153</v>
      </c>
      <c r="BF1021" t="s">
        <v>153</v>
      </c>
      <c r="BG1021" t="s">
        <v>2927</v>
      </c>
      <c r="BH1021" t="s">
        <v>2928</v>
      </c>
      <c r="BI1021" t="s">
        <v>327</v>
      </c>
      <c r="BJ1021" t="s">
        <v>5530</v>
      </c>
      <c r="BK1021" t="s">
        <v>2757</v>
      </c>
      <c r="BL1021" t="s">
        <v>2588</v>
      </c>
      <c r="BM1021" t="s">
        <v>256</v>
      </c>
      <c r="BN1021" t="s">
        <v>212</v>
      </c>
      <c r="BO1021" t="s">
        <v>319</v>
      </c>
      <c r="BP1021" t="s">
        <v>109</v>
      </c>
      <c r="BQ1021" t="s">
        <v>112</v>
      </c>
      <c r="BR1021" t="s">
        <v>99</v>
      </c>
      <c r="BS1021" t="s">
        <v>99</v>
      </c>
      <c r="BT1021" t="s">
        <v>111</v>
      </c>
      <c r="BU1021" t="s">
        <v>1632</v>
      </c>
      <c r="BV1021" t="s">
        <v>112</v>
      </c>
      <c r="BW1021" t="s">
        <v>81</v>
      </c>
      <c r="BX1021" t="s">
        <v>339</v>
      </c>
      <c r="BY1021" s="2">
        <f>VLOOKUP(A1021,[1]Novas_distancias!$A$1:$B$2305,2,0)</f>
        <v>0.76039310386796044</v>
      </c>
      <c r="BZ1021" t="s">
        <v>226</v>
      </c>
      <c r="CA1021" t="s">
        <v>138</v>
      </c>
      <c r="CB1021" t="s">
        <v>2578</v>
      </c>
    </row>
    <row r="1022" spans="1:80" x14ac:dyDescent="0.3">
      <c r="A1022" t="s">
        <v>2929</v>
      </c>
      <c r="B1022" t="s">
        <v>2573</v>
      </c>
      <c r="C1022" t="s">
        <v>185</v>
      </c>
      <c r="D1022" t="s">
        <v>1600</v>
      </c>
      <c r="E1022" t="s">
        <v>81</v>
      </c>
      <c r="F1022" t="s">
        <v>249</v>
      </c>
      <c r="G1022" t="s">
        <v>120</v>
      </c>
      <c r="H1022" t="s">
        <v>186</v>
      </c>
      <c r="I1022" t="s">
        <v>200</v>
      </c>
      <c r="J1022" t="s">
        <v>122</v>
      </c>
      <c r="K1022" t="s">
        <v>142</v>
      </c>
      <c r="L1022" t="s">
        <v>202</v>
      </c>
      <c r="M1022">
        <v>3.2169194448529339</v>
      </c>
      <c r="N1022" t="s">
        <v>138</v>
      </c>
      <c r="O1022" t="s">
        <v>90</v>
      </c>
      <c r="P1022" t="s">
        <v>229</v>
      </c>
      <c r="Q1022" t="s">
        <v>92</v>
      </c>
      <c r="R1022" t="s">
        <v>306</v>
      </c>
      <c r="S1022" t="s">
        <v>219</v>
      </c>
      <c r="T1022" t="s">
        <v>543</v>
      </c>
      <c r="U1022" t="s">
        <v>99</v>
      </c>
      <c r="V1022" t="s">
        <v>126</v>
      </c>
      <c r="W1022" t="s">
        <v>99</v>
      </c>
      <c r="X1022" t="s">
        <v>90</v>
      </c>
      <c r="Y1022" t="s">
        <v>99</v>
      </c>
      <c r="Z1022" t="s">
        <v>2588</v>
      </c>
      <c r="AA1022" t="s">
        <v>495</v>
      </c>
      <c r="AB1022" t="s">
        <v>99</v>
      </c>
      <c r="AD1022" t="s">
        <v>149</v>
      </c>
      <c r="AE1022" t="s">
        <v>149</v>
      </c>
      <c r="AF1022" t="s">
        <v>170</v>
      </c>
      <c r="AG1022" t="s">
        <v>149</v>
      </c>
      <c r="AH1022" t="s">
        <v>170</v>
      </c>
      <c r="AI1022" t="s">
        <v>170</v>
      </c>
      <c r="AK1022" t="s">
        <v>150</v>
      </c>
      <c r="AL1022" t="s">
        <v>150</v>
      </c>
      <c r="AM1022" t="s">
        <v>150</v>
      </c>
      <c r="AN1022" t="s">
        <v>101</v>
      </c>
      <c r="AO1022" t="s">
        <v>150</v>
      </c>
      <c r="AP1022" t="s">
        <v>153</v>
      </c>
      <c r="AQ1022" t="s">
        <v>150</v>
      </c>
      <c r="AR1022" t="s">
        <v>150</v>
      </c>
      <c r="AS1022" t="s">
        <v>150</v>
      </c>
      <c r="AT1022" t="s">
        <v>150</v>
      </c>
      <c r="AU1022" t="s">
        <v>151</v>
      </c>
      <c r="AV1022" t="s">
        <v>151</v>
      </c>
      <c r="AW1022" t="s">
        <v>101</v>
      </c>
      <c r="AX1022" t="s">
        <v>151</v>
      </c>
      <c r="AY1022" t="s">
        <v>153</v>
      </c>
      <c r="AZ1022" t="s">
        <v>153</v>
      </c>
      <c r="BA1022" t="s">
        <v>150</v>
      </c>
      <c r="BB1022" t="s">
        <v>151</v>
      </c>
      <c r="BC1022" t="s">
        <v>101</v>
      </c>
      <c r="BD1022" t="s">
        <v>150</v>
      </c>
      <c r="BE1022" t="s">
        <v>150</v>
      </c>
      <c r="BF1022" t="s">
        <v>150</v>
      </c>
      <c r="BG1022" t="s">
        <v>1141</v>
      </c>
      <c r="BH1022" t="s">
        <v>2930</v>
      </c>
      <c r="BI1022" t="s">
        <v>174</v>
      </c>
      <c r="BJ1022" t="s">
        <v>5530</v>
      </c>
      <c r="BK1022" t="s">
        <v>2757</v>
      </c>
      <c r="BL1022" t="s">
        <v>2588</v>
      </c>
      <c r="BM1022" t="s">
        <v>256</v>
      </c>
      <c r="BN1022" t="s">
        <v>131</v>
      </c>
      <c r="BO1022" t="s">
        <v>328</v>
      </c>
      <c r="BP1022" t="s">
        <v>109</v>
      </c>
      <c r="BQ1022" t="s">
        <v>110</v>
      </c>
      <c r="BR1022" t="s">
        <v>161</v>
      </c>
      <c r="BS1022" t="s">
        <v>99</v>
      </c>
      <c r="BT1022" t="s">
        <v>214</v>
      </c>
      <c r="BU1022" t="s">
        <v>1632</v>
      </c>
      <c r="BV1022" t="s">
        <v>112</v>
      </c>
      <c r="BW1022" t="s">
        <v>113</v>
      </c>
      <c r="BX1022" t="s">
        <v>339</v>
      </c>
      <c r="BY1022" s="2">
        <f>VLOOKUP(A1022,[1]Novas_distancias!$A$1:$B$2305,2,0)</f>
        <v>2.9947085025749711</v>
      </c>
      <c r="BZ1022" t="s">
        <v>226</v>
      </c>
      <c r="CA1022" t="s">
        <v>138</v>
      </c>
      <c r="CB1022" t="s">
        <v>2931</v>
      </c>
    </row>
    <row r="1023" spans="1:80" x14ac:dyDescent="0.3">
      <c r="A1023" t="s">
        <v>2933</v>
      </c>
      <c r="B1023" t="s">
        <v>2573</v>
      </c>
      <c r="C1023" t="s">
        <v>81</v>
      </c>
      <c r="D1023" t="s">
        <v>81</v>
      </c>
      <c r="E1023" t="s">
        <v>81</v>
      </c>
      <c r="F1023" t="s">
        <v>249</v>
      </c>
      <c r="G1023" t="s">
        <v>120</v>
      </c>
      <c r="H1023" t="s">
        <v>84</v>
      </c>
      <c r="I1023" t="s">
        <v>311</v>
      </c>
      <c r="BJ1023" t="s">
        <v>5530</v>
      </c>
      <c r="BK1023" t="s">
        <v>2615</v>
      </c>
      <c r="BL1023" t="s">
        <v>2588</v>
      </c>
      <c r="BM1023" t="s">
        <v>158</v>
      </c>
      <c r="BN1023" t="s">
        <v>212</v>
      </c>
      <c r="BO1023" t="s">
        <v>319</v>
      </c>
      <c r="BP1023" t="s">
        <v>109</v>
      </c>
      <c r="BQ1023" t="s">
        <v>112</v>
      </c>
      <c r="BR1023" t="s">
        <v>99</v>
      </c>
      <c r="BS1023" t="s">
        <v>99</v>
      </c>
      <c r="BT1023" t="s">
        <v>246</v>
      </c>
      <c r="BU1023" t="s">
        <v>1632</v>
      </c>
      <c r="BV1023" t="s">
        <v>112</v>
      </c>
      <c r="BW1023" t="s">
        <v>81</v>
      </c>
      <c r="BX1023" t="s">
        <v>114</v>
      </c>
      <c r="BY1023" s="2">
        <f>VLOOKUP(A1023,[1]Novas_distancias!$A$1:$B$2305,2,0)</f>
        <v>4.2208558240633209</v>
      </c>
      <c r="BZ1023" t="s">
        <v>163</v>
      </c>
      <c r="CA1023" t="s">
        <v>138</v>
      </c>
      <c r="CB1023" t="s">
        <v>1709</v>
      </c>
    </row>
    <row r="1024" spans="1:80" x14ac:dyDescent="0.3">
      <c r="A1024" t="s">
        <v>2934</v>
      </c>
      <c r="B1024" t="s">
        <v>2573</v>
      </c>
      <c r="C1024" t="s">
        <v>81</v>
      </c>
      <c r="D1024" t="s">
        <v>81</v>
      </c>
      <c r="E1024" t="s">
        <v>81</v>
      </c>
      <c r="F1024" t="s">
        <v>287</v>
      </c>
      <c r="G1024" t="s">
        <v>83</v>
      </c>
      <c r="H1024" t="s">
        <v>84</v>
      </c>
      <c r="I1024" t="s">
        <v>311</v>
      </c>
      <c r="BJ1024" t="s">
        <v>5530</v>
      </c>
      <c r="BK1024" t="s">
        <v>2615</v>
      </c>
      <c r="BL1024" t="s">
        <v>2588</v>
      </c>
      <c r="BM1024" t="s">
        <v>192</v>
      </c>
      <c r="BN1024" t="s">
        <v>225</v>
      </c>
      <c r="BO1024" t="s">
        <v>177</v>
      </c>
      <c r="BP1024" t="s">
        <v>109</v>
      </c>
      <c r="BQ1024" t="s">
        <v>133</v>
      </c>
      <c r="BR1024" t="s">
        <v>99</v>
      </c>
      <c r="BS1024" t="s">
        <v>99</v>
      </c>
      <c r="BT1024" t="s">
        <v>111</v>
      </c>
      <c r="BU1024" t="s">
        <v>81</v>
      </c>
      <c r="BV1024" t="s">
        <v>133</v>
      </c>
      <c r="BW1024" t="s">
        <v>113</v>
      </c>
      <c r="BX1024" t="s">
        <v>339</v>
      </c>
      <c r="BY1024" s="2">
        <f>VLOOKUP(A1024,[1]Novas_distancias!$A$1:$B$2305,2,0)</f>
        <v>0.52806735030656449</v>
      </c>
      <c r="BZ1024" t="s">
        <v>182</v>
      </c>
      <c r="CA1024" t="s">
        <v>138</v>
      </c>
      <c r="CB1024" t="s">
        <v>2935</v>
      </c>
    </row>
    <row r="1025" spans="1:80" x14ac:dyDescent="0.3">
      <c r="A1025" t="s">
        <v>2937</v>
      </c>
      <c r="B1025" t="s">
        <v>2573</v>
      </c>
      <c r="C1025" t="s">
        <v>81</v>
      </c>
      <c r="D1025" t="s">
        <v>81</v>
      </c>
      <c r="E1025" t="s">
        <v>81</v>
      </c>
      <c r="F1025" t="s">
        <v>249</v>
      </c>
      <c r="G1025" t="s">
        <v>120</v>
      </c>
      <c r="H1025" t="s">
        <v>84</v>
      </c>
      <c r="I1025" t="s">
        <v>85</v>
      </c>
      <c r="BJ1025" t="s">
        <v>5530</v>
      </c>
      <c r="BK1025" t="s">
        <v>2615</v>
      </c>
      <c r="BL1025" t="s">
        <v>2588</v>
      </c>
      <c r="BM1025" t="s">
        <v>256</v>
      </c>
      <c r="BN1025" t="s">
        <v>176</v>
      </c>
      <c r="BO1025" t="s">
        <v>177</v>
      </c>
      <c r="BP1025" t="s">
        <v>109</v>
      </c>
      <c r="BQ1025" t="s">
        <v>178</v>
      </c>
      <c r="BR1025" t="s">
        <v>99</v>
      </c>
      <c r="BS1025" t="s">
        <v>99</v>
      </c>
      <c r="BT1025" t="s">
        <v>193</v>
      </c>
      <c r="BU1025" t="s">
        <v>942</v>
      </c>
      <c r="BV1025" t="s">
        <v>133</v>
      </c>
      <c r="BW1025" t="s">
        <v>196</v>
      </c>
      <c r="BX1025" t="s">
        <v>114</v>
      </c>
      <c r="BY1025" s="2">
        <f>VLOOKUP(A1025,[1]Novas_distancias!$A$1:$B$2305,2,0)</f>
        <v>0.30498501700403141</v>
      </c>
      <c r="BZ1025" t="s">
        <v>182</v>
      </c>
      <c r="CA1025" t="s">
        <v>138</v>
      </c>
      <c r="CB1025" t="s">
        <v>618</v>
      </c>
    </row>
    <row r="1026" spans="1:80" x14ac:dyDescent="0.3">
      <c r="A1026" t="s">
        <v>2946</v>
      </c>
      <c r="B1026" t="s">
        <v>2573</v>
      </c>
      <c r="C1026" t="s">
        <v>185</v>
      </c>
      <c r="D1026" t="s">
        <v>1600</v>
      </c>
      <c r="E1026" t="s">
        <v>81</v>
      </c>
      <c r="F1026" t="s">
        <v>119</v>
      </c>
      <c r="G1026" t="s">
        <v>83</v>
      </c>
      <c r="H1026" t="s">
        <v>121</v>
      </c>
      <c r="I1026" t="s">
        <v>363</v>
      </c>
      <c r="J1026" t="s">
        <v>250</v>
      </c>
      <c r="K1026" t="s">
        <v>201</v>
      </c>
      <c r="L1026" t="s">
        <v>202</v>
      </c>
      <c r="M1026">
        <v>1.5655275159834279</v>
      </c>
      <c r="N1026" t="s">
        <v>116</v>
      </c>
      <c r="O1026" t="s">
        <v>90</v>
      </c>
      <c r="P1026" t="s">
        <v>289</v>
      </c>
      <c r="Q1026" t="s">
        <v>560</v>
      </c>
      <c r="R1026" t="s">
        <v>306</v>
      </c>
      <c r="S1026" t="s">
        <v>219</v>
      </c>
      <c r="T1026" t="s">
        <v>1030</v>
      </c>
      <c r="U1026" t="s">
        <v>99</v>
      </c>
      <c r="V1026" t="s">
        <v>96</v>
      </c>
      <c r="W1026" t="s">
        <v>99</v>
      </c>
      <c r="X1026" t="s">
        <v>99</v>
      </c>
      <c r="Y1026" t="s">
        <v>99</v>
      </c>
      <c r="AB1026" t="s">
        <v>99</v>
      </c>
      <c r="AD1026" t="s">
        <v>170</v>
      </c>
      <c r="AE1026" t="s">
        <v>149</v>
      </c>
      <c r="AF1026" t="s">
        <v>170</v>
      </c>
      <c r="AG1026" t="s">
        <v>149</v>
      </c>
      <c r="AH1026" t="s">
        <v>170</v>
      </c>
      <c r="AI1026" t="s">
        <v>170</v>
      </c>
      <c r="AK1026" t="s">
        <v>151</v>
      </c>
      <c r="AL1026" t="s">
        <v>151</v>
      </c>
      <c r="AM1026" t="s">
        <v>151</v>
      </c>
      <c r="AN1026" t="s">
        <v>150</v>
      </c>
      <c r="AO1026" t="s">
        <v>151</v>
      </c>
      <c r="AP1026" t="s">
        <v>151</v>
      </c>
      <c r="AQ1026" t="s">
        <v>101</v>
      </c>
      <c r="AR1026" t="s">
        <v>150</v>
      </c>
      <c r="AS1026" t="s">
        <v>101</v>
      </c>
      <c r="AT1026" t="s">
        <v>101</v>
      </c>
      <c r="AU1026" t="s">
        <v>151</v>
      </c>
      <c r="AV1026" t="s">
        <v>151</v>
      </c>
      <c r="AW1026" t="s">
        <v>151</v>
      </c>
      <c r="AX1026" t="s">
        <v>151</v>
      </c>
      <c r="AY1026" t="s">
        <v>101</v>
      </c>
      <c r="AZ1026" t="s">
        <v>101</v>
      </c>
      <c r="BA1026" t="s">
        <v>101</v>
      </c>
      <c r="BB1026" t="s">
        <v>101</v>
      </c>
      <c r="BC1026" t="s">
        <v>101</v>
      </c>
      <c r="BD1026" t="s">
        <v>150</v>
      </c>
      <c r="BE1026" t="s">
        <v>150</v>
      </c>
      <c r="BF1026" t="s">
        <v>150</v>
      </c>
      <c r="BG1026" t="s">
        <v>2947</v>
      </c>
      <c r="BH1026" t="s">
        <v>2948</v>
      </c>
      <c r="BI1026" t="s">
        <v>104</v>
      </c>
      <c r="BJ1026" t="s">
        <v>5530</v>
      </c>
      <c r="BK1026" t="s">
        <v>1953</v>
      </c>
      <c r="BL1026" t="s">
        <v>2588</v>
      </c>
      <c r="BM1026" t="s">
        <v>256</v>
      </c>
      <c r="BN1026" t="s">
        <v>131</v>
      </c>
      <c r="BO1026" t="s">
        <v>159</v>
      </c>
      <c r="BP1026" t="s">
        <v>514</v>
      </c>
      <c r="BQ1026" t="s">
        <v>110</v>
      </c>
      <c r="BR1026" t="s">
        <v>338</v>
      </c>
      <c r="BS1026" t="s">
        <v>99</v>
      </c>
      <c r="BT1026" t="s">
        <v>193</v>
      </c>
      <c r="BU1026" t="s">
        <v>942</v>
      </c>
      <c r="BV1026" t="s">
        <v>112</v>
      </c>
      <c r="BW1026" t="s">
        <v>113</v>
      </c>
      <c r="BX1026" t="s">
        <v>114</v>
      </c>
      <c r="BY1026" s="2">
        <f>VLOOKUP(A1026,[1]Novas_distancias!$A$1:$B$2305,2,0)</f>
        <v>1.288130294602668</v>
      </c>
      <c r="BZ1026" t="s">
        <v>226</v>
      </c>
      <c r="CA1026" t="s">
        <v>116</v>
      </c>
      <c r="CB1026" t="s">
        <v>2949</v>
      </c>
    </row>
    <row r="1027" spans="1:80" x14ac:dyDescent="0.3">
      <c r="A1027" t="s">
        <v>2943</v>
      </c>
      <c r="B1027" t="s">
        <v>2573</v>
      </c>
      <c r="C1027" t="s">
        <v>185</v>
      </c>
      <c r="D1027" t="s">
        <v>1600</v>
      </c>
      <c r="E1027" t="s">
        <v>81</v>
      </c>
      <c r="F1027" t="s">
        <v>249</v>
      </c>
      <c r="G1027" t="s">
        <v>120</v>
      </c>
      <c r="H1027" t="s">
        <v>84</v>
      </c>
      <c r="I1027" t="s">
        <v>200</v>
      </c>
      <c r="J1027" t="s">
        <v>250</v>
      </c>
      <c r="K1027" t="s">
        <v>940</v>
      </c>
      <c r="L1027" t="s">
        <v>772</v>
      </c>
      <c r="M1027">
        <v>0.97804469144862238</v>
      </c>
      <c r="N1027" t="s">
        <v>169</v>
      </c>
      <c r="O1027" t="s">
        <v>99</v>
      </c>
      <c r="Q1027" t="s">
        <v>1339</v>
      </c>
      <c r="R1027" t="s">
        <v>125</v>
      </c>
      <c r="S1027" t="s">
        <v>144</v>
      </c>
      <c r="T1027" t="s">
        <v>1030</v>
      </c>
      <c r="U1027" t="s">
        <v>99</v>
      </c>
      <c r="V1027" t="s">
        <v>426</v>
      </c>
      <c r="W1027" t="s">
        <v>99</v>
      </c>
      <c r="X1027" t="s">
        <v>99</v>
      </c>
      <c r="Y1027" t="s">
        <v>90</v>
      </c>
      <c r="AB1027" t="s">
        <v>99</v>
      </c>
      <c r="AD1027" t="s">
        <v>149</v>
      </c>
      <c r="AE1027" t="s">
        <v>149</v>
      </c>
      <c r="AF1027" t="s">
        <v>149</v>
      </c>
      <c r="AG1027" t="s">
        <v>170</v>
      </c>
      <c r="AH1027" t="s">
        <v>100</v>
      </c>
      <c r="AI1027" t="s">
        <v>170</v>
      </c>
      <c r="AK1027" t="s">
        <v>101</v>
      </c>
      <c r="AL1027" t="s">
        <v>150</v>
      </c>
      <c r="AM1027" t="s">
        <v>151</v>
      </c>
      <c r="AN1027" t="s">
        <v>101</v>
      </c>
      <c r="AO1027" t="s">
        <v>150</v>
      </c>
      <c r="AP1027" t="s">
        <v>150</v>
      </c>
      <c r="AQ1027" t="s">
        <v>150</v>
      </c>
      <c r="AR1027" t="s">
        <v>150</v>
      </c>
      <c r="AS1027" t="s">
        <v>101</v>
      </c>
      <c r="AT1027" t="s">
        <v>101</v>
      </c>
      <c r="AU1027" t="s">
        <v>151</v>
      </c>
      <c r="AV1027" t="s">
        <v>101</v>
      </c>
      <c r="AW1027" t="s">
        <v>101</v>
      </c>
      <c r="AX1027" t="s">
        <v>101</v>
      </c>
      <c r="AY1027" t="s">
        <v>150</v>
      </c>
      <c r="AZ1027" t="s">
        <v>151</v>
      </c>
      <c r="BA1027" t="s">
        <v>151</v>
      </c>
      <c r="BB1027" t="s">
        <v>151</v>
      </c>
      <c r="BC1027" t="s">
        <v>150</v>
      </c>
      <c r="BD1027" t="s">
        <v>101</v>
      </c>
      <c r="BE1027" t="s">
        <v>150</v>
      </c>
      <c r="BF1027" t="s">
        <v>150</v>
      </c>
      <c r="BG1027" t="s">
        <v>2944</v>
      </c>
      <c r="BH1027" t="s">
        <v>2945</v>
      </c>
      <c r="BI1027" t="s">
        <v>174</v>
      </c>
      <c r="BJ1027" t="s">
        <v>5530</v>
      </c>
      <c r="BK1027" t="s">
        <v>2939</v>
      </c>
      <c r="BL1027" t="s">
        <v>2588</v>
      </c>
      <c r="BM1027" t="s">
        <v>158</v>
      </c>
      <c r="BN1027" t="s">
        <v>176</v>
      </c>
      <c r="BO1027" t="s">
        <v>319</v>
      </c>
      <c r="BP1027" t="s">
        <v>109</v>
      </c>
      <c r="BQ1027" t="s">
        <v>110</v>
      </c>
      <c r="BR1027" t="s">
        <v>99</v>
      </c>
      <c r="BS1027" t="s">
        <v>479</v>
      </c>
      <c r="BT1027" t="s">
        <v>214</v>
      </c>
      <c r="BU1027" t="s">
        <v>942</v>
      </c>
      <c r="BV1027" t="s">
        <v>133</v>
      </c>
      <c r="BW1027" t="s">
        <v>196</v>
      </c>
      <c r="BX1027" t="s">
        <v>137</v>
      </c>
      <c r="BY1027" s="2">
        <f>VLOOKUP(A1027,[1]Novas_distancias!$A$1:$B$2305,2,0)</f>
        <v>2.3423715794733697</v>
      </c>
      <c r="BZ1027" t="s">
        <v>226</v>
      </c>
      <c r="CA1027" t="s">
        <v>169</v>
      </c>
      <c r="CB1027" t="s">
        <v>1709</v>
      </c>
    </row>
    <row r="1028" spans="1:80" x14ac:dyDescent="0.3">
      <c r="A1028" t="s">
        <v>2940</v>
      </c>
      <c r="B1028" t="s">
        <v>2573</v>
      </c>
      <c r="C1028" t="s">
        <v>331</v>
      </c>
      <c r="D1028" t="s">
        <v>80</v>
      </c>
      <c r="E1028" t="s">
        <v>185</v>
      </c>
      <c r="F1028" t="s">
        <v>199</v>
      </c>
      <c r="G1028" t="s">
        <v>120</v>
      </c>
      <c r="H1028" t="s">
        <v>84</v>
      </c>
      <c r="I1028" t="s">
        <v>363</v>
      </c>
      <c r="J1028" t="s">
        <v>250</v>
      </c>
      <c r="K1028" t="s">
        <v>201</v>
      </c>
      <c r="L1028" t="s">
        <v>88</v>
      </c>
      <c r="M1028">
        <v>3.9875093406061208</v>
      </c>
      <c r="N1028" t="s">
        <v>404</v>
      </c>
      <c r="O1028" t="s">
        <v>90</v>
      </c>
      <c r="P1028" t="s">
        <v>229</v>
      </c>
      <c r="Q1028" t="s">
        <v>829</v>
      </c>
      <c r="R1028" t="s">
        <v>264</v>
      </c>
      <c r="S1028" t="s">
        <v>94</v>
      </c>
      <c r="T1028" t="s">
        <v>145</v>
      </c>
      <c r="U1028" t="s">
        <v>99</v>
      </c>
      <c r="V1028" t="s">
        <v>96</v>
      </c>
      <c r="W1028" t="s">
        <v>99</v>
      </c>
      <c r="X1028" t="s">
        <v>99</v>
      </c>
      <c r="Y1028" t="s">
        <v>90</v>
      </c>
      <c r="AB1028" t="s">
        <v>99</v>
      </c>
      <c r="AD1028" t="s">
        <v>170</v>
      </c>
      <c r="AE1028" t="s">
        <v>149</v>
      </c>
      <c r="AF1028" t="s">
        <v>149</v>
      </c>
      <c r="AG1028" t="s">
        <v>149</v>
      </c>
      <c r="AH1028" t="s">
        <v>149</v>
      </c>
      <c r="AI1028" t="s">
        <v>149</v>
      </c>
      <c r="AJ1028" t="s">
        <v>149</v>
      </c>
      <c r="AM1028" t="s">
        <v>150</v>
      </c>
      <c r="AN1028" t="s">
        <v>150</v>
      </c>
      <c r="AO1028" t="s">
        <v>150</v>
      </c>
      <c r="AP1028" t="s">
        <v>150</v>
      </c>
      <c r="AR1028" t="s">
        <v>150</v>
      </c>
      <c r="AS1028" t="s">
        <v>101</v>
      </c>
      <c r="AT1028" t="s">
        <v>150</v>
      </c>
      <c r="AU1028" t="s">
        <v>101</v>
      </c>
      <c r="AV1028" t="s">
        <v>101</v>
      </c>
      <c r="AW1028" t="s">
        <v>150</v>
      </c>
      <c r="AX1028" t="s">
        <v>151</v>
      </c>
      <c r="BA1028" t="s">
        <v>151</v>
      </c>
      <c r="BB1028" t="s">
        <v>151</v>
      </c>
      <c r="BC1028" t="s">
        <v>150</v>
      </c>
      <c r="BD1028" t="s">
        <v>150</v>
      </c>
      <c r="BE1028" t="s">
        <v>150</v>
      </c>
      <c r="BF1028" t="s">
        <v>150</v>
      </c>
      <c r="BG1028" t="s">
        <v>2941</v>
      </c>
      <c r="BH1028" t="s">
        <v>836</v>
      </c>
      <c r="BI1028" t="s">
        <v>317</v>
      </c>
      <c r="BJ1028" t="s">
        <v>5530</v>
      </c>
      <c r="BK1028" t="s">
        <v>2939</v>
      </c>
      <c r="BL1028" t="s">
        <v>2588</v>
      </c>
      <c r="BM1028" t="s">
        <v>256</v>
      </c>
      <c r="BN1028" t="s">
        <v>212</v>
      </c>
      <c r="BO1028" t="s">
        <v>177</v>
      </c>
      <c r="BP1028" t="s">
        <v>109</v>
      </c>
      <c r="BQ1028" t="s">
        <v>110</v>
      </c>
      <c r="BR1028" t="s">
        <v>99</v>
      </c>
      <c r="BS1028" t="s">
        <v>99</v>
      </c>
      <c r="BT1028" t="s">
        <v>214</v>
      </c>
      <c r="BU1028" t="s">
        <v>942</v>
      </c>
      <c r="BV1028" t="s">
        <v>112</v>
      </c>
      <c r="BW1028" t="s">
        <v>113</v>
      </c>
      <c r="BX1028" t="s">
        <v>236</v>
      </c>
      <c r="BY1028" s="2">
        <f>VLOOKUP(A1028,[1]Novas_distancias!$A$1:$B$2305,2,0)</f>
        <v>0.95727734112227481</v>
      </c>
      <c r="BZ1028" t="s">
        <v>163</v>
      </c>
      <c r="CA1028" t="s">
        <v>404</v>
      </c>
      <c r="CB1028" t="s">
        <v>1709</v>
      </c>
    </row>
    <row r="1029" spans="1:80" x14ac:dyDescent="0.3">
      <c r="A1029" t="s">
        <v>2938</v>
      </c>
      <c r="B1029" t="s">
        <v>2573</v>
      </c>
      <c r="C1029" t="s">
        <v>81</v>
      </c>
      <c r="D1029" t="s">
        <v>81</v>
      </c>
      <c r="E1029" t="s">
        <v>81</v>
      </c>
      <c r="F1029" t="s">
        <v>199</v>
      </c>
      <c r="G1029" t="s">
        <v>120</v>
      </c>
      <c r="H1029" t="s">
        <v>84</v>
      </c>
      <c r="I1029" t="s">
        <v>363</v>
      </c>
      <c r="BJ1029" t="s">
        <v>5530</v>
      </c>
      <c r="BK1029" t="s">
        <v>2939</v>
      </c>
      <c r="BL1029" t="s">
        <v>2588</v>
      </c>
      <c r="BM1029" t="s">
        <v>256</v>
      </c>
      <c r="BN1029" t="s">
        <v>212</v>
      </c>
      <c r="BO1029" t="s">
        <v>177</v>
      </c>
      <c r="BP1029" t="s">
        <v>109</v>
      </c>
      <c r="BQ1029" t="s">
        <v>110</v>
      </c>
      <c r="BR1029" t="s">
        <v>99</v>
      </c>
      <c r="BS1029" t="s">
        <v>99</v>
      </c>
      <c r="BT1029" t="s">
        <v>214</v>
      </c>
      <c r="BU1029" t="s">
        <v>81</v>
      </c>
      <c r="BV1029" t="s">
        <v>112</v>
      </c>
      <c r="BW1029" t="s">
        <v>113</v>
      </c>
      <c r="BX1029" t="s">
        <v>236</v>
      </c>
      <c r="BY1029" s="2">
        <f>VLOOKUP(A1029,[1]Novas_distancias!$A$1:$B$2305,2,0)</f>
        <v>5.1913433164277993</v>
      </c>
      <c r="BZ1029" t="s">
        <v>226</v>
      </c>
      <c r="CA1029" t="s">
        <v>809</v>
      </c>
      <c r="CB1029" t="s">
        <v>1709</v>
      </c>
    </row>
    <row r="1030" spans="1:80" x14ac:dyDescent="0.3">
      <c r="A1030" t="s">
        <v>2942</v>
      </c>
      <c r="B1030" t="s">
        <v>2573</v>
      </c>
      <c r="C1030" t="s">
        <v>81</v>
      </c>
      <c r="D1030" t="s">
        <v>81</v>
      </c>
      <c r="E1030" t="s">
        <v>81</v>
      </c>
      <c r="F1030" t="s">
        <v>217</v>
      </c>
      <c r="G1030" t="s">
        <v>120</v>
      </c>
      <c r="H1030" t="s">
        <v>84</v>
      </c>
      <c r="I1030" t="s">
        <v>311</v>
      </c>
      <c r="BJ1030" t="s">
        <v>5530</v>
      </c>
      <c r="BK1030" t="s">
        <v>2939</v>
      </c>
      <c r="BL1030" t="s">
        <v>2588</v>
      </c>
      <c r="BM1030" t="s">
        <v>256</v>
      </c>
      <c r="BN1030" t="s">
        <v>176</v>
      </c>
      <c r="BO1030" t="s">
        <v>319</v>
      </c>
      <c r="BP1030" t="s">
        <v>109</v>
      </c>
      <c r="BQ1030" t="s">
        <v>178</v>
      </c>
      <c r="BR1030" t="s">
        <v>1947</v>
      </c>
      <c r="BS1030" t="s">
        <v>99</v>
      </c>
      <c r="BT1030" t="s">
        <v>193</v>
      </c>
      <c r="BU1030" t="s">
        <v>942</v>
      </c>
      <c r="BV1030" t="s">
        <v>195</v>
      </c>
      <c r="BW1030" t="s">
        <v>490</v>
      </c>
      <c r="BX1030" t="s">
        <v>137</v>
      </c>
      <c r="BY1030" s="2">
        <f>VLOOKUP(A1030,[1]Novas_distancias!$A$1:$B$2305,2,0)</f>
        <v>1.8359408801465169</v>
      </c>
      <c r="BZ1030" t="s">
        <v>226</v>
      </c>
      <c r="CA1030" t="s">
        <v>138</v>
      </c>
      <c r="CB1030" t="s">
        <v>2705</v>
      </c>
    </row>
    <row r="1031" spans="1:80" x14ac:dyDescent="0.3">
      <c r="A1031" t="s">
        <v>2950</v>
      </c>
      <c r="B1031" t="s">
        <v>2573</v>
      </c>
      <c r="C1031" t="s">
        <v>81</v>
      </c>
      <c r="D1031" t="s">
        <v>81</v>
      </c>
      <c r="E1031" t="s">
        <v>81</v>
      </c>
      <c r="F1031" t="s">
        <v>199</v>
      </c>
      <c r="G1031" t="s">
        <v>120</v>
      </c>
      <c r="H1031" t="s">
        <v>84</v>
      </c>
      <c r="I1031" t="s">
        <v>85</v>
      </c>
      <c r="BJ1031" t="s">
        <v>5530</v>
      </c>
      <c r="BK1031" t="s">
        <v>2951</v>
      </c>
      <c r="BL1031" t="s">
        <v>2588</v>
      </c>
      <c r="BM1031" t="s">
        <v>256</v>
      </c>
      <c r="BN1031" t="s">
        <v>212</v>
      </c>
      <c r="BO1031" t="s">
        <v>319</v>
      </c>
      <c r="BP1031" t="s">
        <v>109</v>
      </c>
      <c r="BQ1031" t="s">
        <v>178</v>
      </c>
      <c r="BR1031" t="s">
        <v>99</v>
      </c>
      <c r="BS1031" t="s">
        <v>99</v>
      </c>
      <c r="BT1031" t="s">
        <v>214</v>
      </c>
      <c r="BU1031" t="s">
        <v>81</v>
      </c>
      <c r="BV1031" t="s">
        <v>195</v>
      </c>
      <c r="BW1031" t="s">
        <v>490</v>
      </c>
      <c r="BX1031" t="s">
        <v>339</v>
      </c>
      <c r="BY1031" s="2">
        <f>VLOOKUP(A1031,[1]Novas_distancias!$A$1:$B$2305,2,0)</f>
        <v>1.5036907003711619</v>
      </c>
      <c r="BZ1031" t="s">
        <v>163</v>
      </c>
      <c r="CA1031" t="s">
        <v>404</v>
      </c>
      <c r="CB1031" t="s">
        <v>1358</v>
      </c>
    </row>
    <row r="1032" spans="1:80" x14ac:dyDescent="0.3">
      <c r="A1032" t="s">
        <v>2952</v>
      </c>
      <c r="B1032" t="s">
        <v>2573</v>
      </c>
      <c r="C1032" t="s">
        <v>81</v>
      </c>
      <c r="D1032" t="s">
        <v>81</v>
      </c>
      <c r="E1032" t="s">
        <v>81</v>
      </c>
      <c r="F1032" t="s">
        <v>249</v>
      </c>
      <c r="G1032" t="s">
        <v>83</v>
      </c>
      <c r="H1032" t="s">
        <v>84</v>
      </c>
      <c r="I1032" t="s">
        <v>311</v>
      </c>
      <c r="BJ1032" t="s">
        <v>5530</v>
      </c>
      <c r="BK1032" t="s">
        <v>2951</v>
      </c>
      <c r="BL1032" t="s">
        <v>2588</v>
      </c>
      <c r="BM1032" t="s">
        <v>158</v>
      </c>
      <c r="BN1032" t="s">
        <v>225</v>
      </c>
      <c r="BO1032" t="s">
        <v>319</v>
      </c>
      <c r="BP1032" t="s">
        <v>109</v>
      </c>
      <c r="BQ1032" t="s">
        <v>133</v>
      </c>
      <c r="BR1032" t="s">
        <v>99</v>
      </c>
      <c r="BS1032" t="s">
        <v>99</v>
      </c>
      <c r="BT1032" t="s">
        <v>214</v>
      </c>
      <c r="BU1032" t="s">
        <v>81</v>
      </c>
      <c r="BV1032" t="s">
        <v>133</v>
      </c>
      <c r="BW1032" t="s">
        <v>113</v>
      </c>
      <c r="BX1032" t="s">
        <v>81</v>
      </c>
      <c r="BY1032" s="2">
        <f>VLOOKUP(A1032,[1]Novas_distancias!$A$1:$B$2305,2,0)</f>
        <v>0.36268290592847768</v>
      </c>
      <c r="BZ1032" t="s">
        <v>226</v>
      </c>
      <c r="CA1032" t="s">
        <v>809</v>
      </c>
      <c r="CB1032" t="s">
        <v>546</v>
      </c>
    </row>
    <row r="1033" spans="1:80" x14ac:dyDescent="0.3">
      <c r="A1033" t="s">
        <v>2953</v>
      </c>
      <c r="B1033" t="s">
        <v>2573</v>
      </c>
      <c r="C1033" t="s">
        <v>81</v>
      </c>
      <c r="D1033" t="s">
        <v>81</v>
      </c>
      <c r="E1033" t="s">
        <v>81</v>
      </c>
      <c r="F1033" t="s">
        <v>217</v>
      </c>
      <c r="G1033" t="s">
        <v>120</v>
      </c>
      <c r="H1033" t="s">
        <v>84</v>
      </c>
      <c r="I1033" t="s">
        <v>200</v>
      </c>
      <c r="BJ1033" t="s">
        <v>5530</v>
      </c>
      <c r="BK1033" t="s">
        <v>2951</v>
      </c>
      <c r="BL1033" t="s">
        <v>2588</v>
      </c>
      <c r="BM1033" t="s">
        <v>256</v>
      </c>
      <c r="BN1033" t="s">
        <v>212</v>
      </c>
      <c r="BO1033" t="s">
        <v>319</v>
      </c>
      <c r="BP1033" t="s">
        <v>109</v>
      </c>
      <c r="BQ1033" t="s">
        <v>110</v>
      </c>
      <c r="BR1033" t="s">
        <v>702</v>
      </c>
      <c r="BS1033" t="s">
        <v>99</v>
      </c>
      <c r="BT1033" t="s">
        <v>193</v>
      </c>
      <c r="BU1033" t="s">
        <v>81</v>
      </c>
      <c r="BV1033" t="s">
        <v>112</v>
      </c>
      <c r="BW1033" t="s">
        <v>113</v>
      </c>
      <c r="BX1033" t="s">
        <v>114</v>
      </c>
      <c r="BY1033" s="2">
        <f>VLOOKUP(A1033,[1]Novas_distancias!$A$1:$B$2305,2,0)</f>
        <v>5.16</v>
      </c>
      <c r="BZ1033" t="s">
        <v>226</v>
      </c>
      <c r="CA1033" t="s">
        <v>404</v>
      </c>
      <c r="CB1033" t="s">
        <v>1709</v>
      </c>
    </row>
    <row r="1034" spans="1:80" x14ac:dyDescent="0.3">
      <c r="A1034" t="s">
        <v>2954</v>
      </c>
      <c r="B1034" t="s">
        <v>2573</v>
      </c>
      <c r="C1034" t="s">
        <v>185</v>
      </c>
      <c r="D1034" t="s">
        <v>1600</v>
      </c>
      <c r="E1034" t="s">
        <v>81</v>
      </c>
      <c r="F1034" t="s">
        <v>249</v>
      </c>
      <c r="G1034" t="s">
        <v>120</v>
      </c>
      <c r="H1034" t="s">
        <v>84</v>
      </c>
      <c r="I1034" t="s">
        <v>85</v>
      </c>
      <c r="J1034" t="s">
        <v>250</v>
      </c>
      <c r="K1034" t="s">
        <v>123</v>
      </c>
      <c r="L1034" t="s">
        <v>772</v>
      </c>
      <c r="M1034">
        <v>12.071961054964309</v>
      </c>
      <c r="N1034" t="s">
        <v>296</v>
      </c>
      <c r="O1034" t="s">
        <v>90</v>
      </c>
      <c r="P1034" t="s">
        <v>229</v>
      </c>
      <c r="Q1034" t="s">
        <v>2955</v>
      </c>
      <c r="R1034" t="s">
        <v>298</v>
      </c>
      <c r="S1034" t="s">
        <v>94</v>
      </c>
      <c r="T1034" t="s">
        <v>590</v>
      </c>
      <c r="U1034" t="s">
        <v>99</v>
      </c>
      <c r="V1034" t="s">
        <v>426</v>
      </c>
      <c r="W1034" t="s">
        <v>99</v>
      </c>
      <c r="X1034" t="s">
        <v>90</v>
      </c>
      <c r="Y1034" t="s">
        <v>90</v>
      </c>
      <c r="AB1034" t="s">
        <v>99</v>
      </c>
      <c r="AD1034" t="s">
        <v>149</v>
      </c>
      <c r="AE1034" t="s">
        <v>149</v>
      </c>
      <c r="AF1034" t="s">
        <v>100</v>
      </c>
      <c r="AG1034" t="s">
        <v>149</v>
      </c>
      <c r="AH1034" t="s">
        <v>170</v>
      </c>
      <c r="AI1034" t="s">
        <v>149</v>
      </c>
      <c r="AK1034" t="s">
        <v>150</v>
      </c>
      <c r="AL1034" t="s">
        <v>150</v>
      </c>
      <c r="AM1034" t="s">
        <v>150</v>
      </c>
      <c r="AN1034" t="s">
        <v>150</v>
      </c>
      <c r="AO1034" t="s">
        <v>101</v>
      </c>
      <c r="AP1034" t="s">
        <v>101</v>
      </c>
      <c r="AQ1034" t="s">
        <v>153</v>
      </c>
      <c r="AR1034" t="s">
        <v>153</v>
      </c>
      <c r="AS1034" t="s">
        <v>153</v>
      </c>
      <c r="AT1034" t="s">
        <v>150</v>
      </c>
      <c r="AU1034" t="s">
        <v>101</v>
      </c>
      <c r="AV1034" t="s">
        <v>150</v>
      </c>
      <c r="AW1034" t="s">
        <v>150</v>
      </c>
      <c r="AX1034" t="s">
        <v>150</v>
      </c>
      <c r="AY1034" t="s">
        <v>153</v>
      </c>
      <c r="AZ1034" t="s">
        <v>150</v>
      </c>
      <c r="BA1034" t="s">
        <v>151</v>
      </c>
      <c r="BB1034" t="s">
        <v>101</v>
      </c>
      <c r="BC1034" t="s">
        <v>153</v>
      </c>
      <c r="BD1034" t="s">
        <v>150</v>
      </c>
      <c r="BE1034" t="s">
        <v>153</v>
      </c>
      <c r="BF1034" t="s">
        <v>153</v>
      </c>
      <c r="BG1034" t="s">
        <v>2956</v>
      </c>
      <c r="BH1034" t="s">
        <v>2957</v>
      </c>
      <c r="BI1034" t="s">
        <v>174</v>
      </c>
      <c r="BJ1034" t="s">
        <v>5530</v>
      </c>
      <c r="BK1034" t="s">
        <v>2951</v>
      </c>
      <c r="BL1034" t="s">
        <v>2588</v>
      </c>
      <c r="BM1034" t="s">
        <v>107</v>
      </c>
      <c r="BN1034" t="s">
        <v>108</v>
      </c>
      <c r="BO1034" t="s">
        <v>319</v>
      </c>
      <c r="BP1034" t="s">
        <v>109</v>
      </c>
      <c r="BQ1034" t="s">
        <v>110</v>
      </c>
      <c r="BR1034" t="s">
        <v>99</v>
      </c>
      <c r="BS1034" t="s">
        <v>99</v>
      </c>
      <c r="BT1034" t="s">
        <v>111</v>
      </c>
      <c r="BU1034" t="s">
        <v>942</v>
      </c>
      <c r="BV1034" t="s">
        <v>133</v>
      </c>
      <c r="BW1034" t="s">
        <v>113</v>
      </c>
      <c r="BX1034" t="s">
        <v>339</v>
      </c>
      <c r="BY1034" s="2">
        <f>VLOOKUP(A1034,[1]Novas_distancias!$A$1:$B$2305,2,0)</f>
        <v>2.1749299629343657</v>
      </c>
      <c r="BZ1034" t="s">
        <v>260</v>
      </c>
      <c r="CA1034" t="s">
        <v>402</v>
      </c>
      <c r="CB1034" t="s">
        <v>1709</v>
      </c>
    </row>
    <row r="1035" spans="1:80" x14ac:dyDescent="0.3">
      <c r="A1035" t="s">
        <v>2965</v>
      </c>
      <c r="B1035" t="s">
        <v>2573</v>
      </c>
      <c r="C1035" t="s">
        <v>185</v>
      </c>
      <c r="D1035" t="s">
        <v>1600</v>
      </c>
      <c r="E1035" t="s">
        <v>79</v>
      </c>
      <c r="F1035" t="s">
        <v>217</v>
      </c>
      <c r="G1035" t="s">
        <v>120</v>
      </c>
      <c r="H1035" t="s">
        <v>84</v>
      </c>
      <c r="I1035" t="s">
        <v>311</v>
      </c>
      <c r="J1035" t="s">
        <v>122</v>
      </c>
      <c r="K1035" t="s">
        <v>201</v>
      </c>
      <c r="L1035" t="s">
        <v>202</v>
      </c>
      <c r="M1035">
        <v>1.7041240810919631</v>
      </c>
      <c r="N1035" t="s">
        <v>138</v>
      </c>
      <c r="O1035" t="s">
        <v>90</v>
      </c>
      <c r="P1035" t="s">
        <v>229</v>
      </c>
      <c r="Q1035" t="s">
        <v>358</v>
      </c>
      <c r="R1035" t="s">
        <v>125</v>
      </c>
      <c r="S1035" t="s">
        <v>219</v>
      </c>
      <c r="T1035" t="s">
        <v>590</v>
      </c>
      <c r="U1035" t="s">
        <v>99</v>
      </c>
      <c r="V1035" t="s">
        <v>96</v>
      </c>
      <c r="W1035" t="s">
        <v>99</v>
      </c>
      <c r="X1035" t="s">
        <v>99</v>
      </c>
      <c r="Y1035" t="s">
        <v>99</v>
      </c>
      <c r="Z1035" t="s">
        <v>2966</v>
      </c>
      <c r="AA1035" t="s">
        <v>2967</v>
      </c>
      <c r="AB1035" t="s">
        <v>99</v>
      </c>
      <c r="AD1035" t="s">
        <v>100</v>
      </c>
      <c r="AE1035" t="s">
        <v>149</v>
      </c>
      <c r="AF1035" t="s">
        <v>100</v>
      </c>
      <c r="AG1035" t="s">
        <v>149</v>
      </c>
      <c r="AH1035" t="s">
        <v>149</v>
      </c>
      <c r="AI1035" t="s">
        <v>149</v>
      </c>
      <c r="AK1035" t="s">
        <v>150</v>
      </c>
      <c r="AL1035" t="s">
        <v>153</v>
      </c>
      <c r="AM1035" t="s">
        <v>153</v>
      </c>
      <c r="AN1035" t="s">
        <v>153</v>
      </c>
      <c r="AO1035" t="s">
        <v>101</v>
      </c>
      <c r="AP1035" t="s">
        <v>101</v>
      </c>
      <c r="AQ1035" t="s">
        <v>150</v>
      </c>
      <c r="AR1035" t="s">
        <v>153</v>
      </c>
      <c r="AS1035" t="s">
        <v>153</v>
      </c>
      <c r="AT1035" t="s">
        <v>151</v>
      </c>
      <c r="AU1035" t="s">
        <v>152</v>
      </c>
      <c r="AV1035" t="s">
        <v>152</v>
      </c>
      <c r="AW1035" t="s">
        <v>101</v>
      </c>
      <c r="AX1035" t="s">
        <v>152</v>
      </c>
      <c r="AY1035" t="s">
        <v>150</v>
      </c>
      <c r="AZ1035" t="s">
        <v>101</v>
      </c>
      <c r="BA1035" t="s">
        <v>101</v>
      </c>
      <c r="BB1035" t="s">
        <v>152</v>
      </c>
      <c r="BC1035" t="s">
        <v>150</v>
      </c>
      <c r="BD1035" t="s">
        <v>150</v>
      </c>
      <c r="BE1035" t="s">
        <v>153</v>
      </c>
      <c r="BF1035" t="s">
        <v>153</v>
      </c>
      <c r="BG1035" t="s">
        <v>2968</v>
      </c>
      <c r="BH1035" t="s">
        <v>2969</v>
      </c>
      <c r="BI1035" t="s">
        <v>156</v>
      </c>
      <c r="BJ1035" t="s">
        <v>5530</v>
      </c>
      <c r="BK1035" t="s">
        <v>2951</v>
      </c>
      <c r="BL1035" t="s">
        <v>2588</v>
      </c>
      <c r="BM1035" t="s">
        <v>256</v>
      </c>
      <c r="BN1035" t="s">
        <v>176</v>
      </c>
      <c r="BO1035" t="s">
        <v>177</v>
      </c>
      <c r="BP1035" t="s">
        <v>109</v>
      </c>
      <c r="BQ1035" t="s">
        <v>133</v>
      </c>
      <c r="BR1035" t="s">
        <v>99</v>
      </c>
      <c r="BS1035" t="s">
        <v>99</v>
      </c>
      <c r="BT1035" t="s">
        <v>111</v>
      </c>
      <c r="BU1035" t="s">
        <v>1632</v>
      </c>
      <c r="BV1035" t="s">
        <v>133</v>
      </c>
      <c r="BW1035" t="s">
        <v>113</v>
      </c>
      <c r="BX1035" t="s">
        <v>236</v>
      </c>
      <c r="BY1035" s="2">
        <f>VLOOKUP(A1035,[1]Novas_distancias!$A$1:$B$2305,2,0)</f>
        <v>1.6277296615398291</v>
      </c>
      <c r="BZ1035" t="s">
        <v>163</v>
      </c>
      <c r="CA1035" t="s">
        <v>138</v>
      </c>
      <c r="CB1035" t="s">
        <v>1807</v>
      </c>
    </row>
    <row r="1036" spans="1:80" x14ac:dyDescent="0.3">
      <c r="A1036" t="s">
        <v>2961</v>
      </c>
      <c r="B1036" t="s">
        <v>2573</v>
      </c>
      <c r="C1036" t="s">
        <v>331</v>
      </c>
      <c r="D1036" t="s">
        <v>80</v>
      </c>
      <c r="E1036" t="s">
        <v>331</v>
      </c>
      <c r="F1036" t="s">
        <v>249</v>
      </c>
      <c r="G1036" t="s">
        <v>120</v>
      </c>
      <c r="H1036" t="s">
        <v>84</v>
      </c>
      <c r="I1036" t="s">
        <v>311</v>
      </c>
      <c r="J1036" t="s">
        <v>86</v>
      </c>
      <c r="K1036" t="s">
        <v>201</v>
      </c>
      <c r="L1036" t="s">
        <v>493</v>
      </c>
      <c r="M1036">
        <v>1.3766431763856761</v>
      </c>
      <c r="N1036" t="s">
        <v>404</v>
      </c>
      <c r="O1036" t="s">
        <v>99</v>
      </c>
      <c r="Q1036" t="s">
        <v>143</v>
      </c>
      <c r="R1036" t="s">
        <v>306</v>
      </c>
      <c r="S1036" t="s">
        <v>144</v>
      </c>
      <c r="T1036" t="s">
        <v>818</v>
      </c>
      <c r="U1036" t="s">
        <v>240</v>
      </c>
      <c r="V1036" t="s">
        <v>96</v>
      </c>
      <c r="W1036" t="s">
        <v>90</v>
      </c>
      <c r="X1036" t="s">
        <v>99</v>
      </c>
      <c r="Y1036" t="s">
        <v>90</v>
      </c>
      <c r="Z1036" t="s">
        <v>2903</v>
      </c>
      <c r="AA1036" t="s">
        <v>570</v>
      </c>
      <c r="AB1036" t="s">
        <v>99</v>
      </c>
      <c r="AD1036" t="s">
        <v>149</v>
      </c>
      <c r="AE1036" t="s">
        <v>149</v>
      </c>
      <c r="AF1036" t="s">
        <v>170</v>
      </c>
      <c r="AG1036" t="s">
        <v>170</v>
      </c>
      <c r="AH1036" t="s">
        <v>149</v>
      </c>
      <c r="AI1036" t="s">
        <v>170</v>
      </c>
      <c r="AJ1036" t="s">
        <v>149</v>
      </c>
      <c r="AM1036" t="s">
        <v>101</v>
      </c>
      <c r="AN1036" t="s">
        <v>101</v>
      </c>
      <c r="AO1036" t="s">
        <v>150</v>
      </c>
      <c r="AP1036" t="s">
        <v>101</v>
      </c>
      <c r="AR1036" t="s">
        <v>150</v>
      </c>
      <c r="AS1036" t="s">
        <v>101</v>
      </c>
      <c r="AT1036" t="s">
        <v>101</v>
      </c>
      <c r="AU1036" t="s">
        <v>101</v>
      </c>
      <c r="AV1036" t="s">
        <v>101</v>
      </c>
      <c r="AW1036" t="s">
        <v>101</v>
      </c>
      <c r="AX1036" t="s">
        <v>101</v>
      </c>
      <c r="BA1036" t="s">
        <v>101</v>
      </c>
      <c r="BB1036" t="s">
        <v>151</v>
      </c>
      <c r="BC1036" t="s">
        <v>101</v>
      </c>
      <c r="BD1036" t="s">
        <v>101</v>
      </c>
      <c r="BE1036" t="s">
        <v>150</v>
      </c>
      <c r="BF1036" t="s">
        <v>150</v>
      </c>
      <c r="BG1036" t="s">
        <v>2962</v>
      </c>
      <c r="BH1036" t="s">
        <v>2963</v>
      </c>
      <c r="BI1036" t="s">
        <v>174</v>
      </c>
      <c r="BJ1036" t="s">
        <v>5530</v>
      </c>
      <c r="BK1036" t="s">
        <v>2624</v>
      </c>
      <c r="BL1036" t="s">
        <v>2588</v>
      </c>
      <c r="BM1036" t="s">
        <v>256</v>
      </c>
      <c r="BN1036" t="s">
        <v>108</v>
      </c>
      <c r="BO1036" t="s">
        <v>319</v>
      </c>
      <c r="BP1036" t="s">
        <v>109</v>
      </c>
      <c r="BQ1036" t="s">
        <v>178</v>
      </c>
      <c r="BR1036" t="s">
        <v>99</v>
      </c>
      <c r="BS1036" t="s">
        <v>99</v>
      </c>
      <c r="BT1036" t="s">
        <v>111</v>
      </c>
      <c r="BU1036" t="s">
        <v>823</v>
      </c>
      <c r="BV1036" t="s">
        <v>195</v>
      </c>
      <c r="BW1036" t="s">
        <v>196</v>
      </c>
      <c r="BX1036" t="s">
        <v>181</v>
      </c>
      <c r="BY1036" s="2">
        <f>VLOOKUP(A1036,[1]Novas_distancias!$A$1:$B$2305,2,0)</f>
        <v>6.0664124399406711</v>
      </c>
      <c r="BZ1036" t="s">
        <v>226</v>
      </c>
      <c r="CA1036" t="s">
        <v>404</v>
      </c>
      <c r="CB1036" t="s">
        <v>2964</v>
      </c>
    </row>
    <row r="1037" spans="1:80" x14ac:dyDescent="0.3">
      <c r="A1037" t="s">
        <v>2958</v>
      </c>
      <c r="B1037" t="s">
        <v>2573</v>
      </c>
      <c r="C1037" t="s">
        <v>828</v>
      </c>
      <c r="D1037" t="s">
        <v>1600</v>
      </c>
      <c r="E1037" t="s">
        <v>81</v>
      </c>
      <c r="F1037" t="s">
        <v>199</v>
      </c>
      <c r="G1037" t="s">
        <v>83</v>
      </c>
      <c r="H1037" t="s">
        <v>121</v>
      </c>
      <c r="I1037" t="s">
        <v>200</v>
      </c>
      <c r="J1037" t="s">
        <v>86</v>
      </c>
      <c r="K1037" t="s">
        <v>142</v>
      </c>
      <c r="L1037" t="s">
        <v>202</v>
      </c>
      <c r="M1037">
        <v>2.5732126665516932</v>
      </c>
      <c r="N1037" t="s">
        <v>89</v>
      </c>
      <c r="O1037" t="s">
        <v>90</v>
      </c>
      <c r="P1037" t="s">
        <v>229</v>
      </c>
      <c r="Q1037" t="s">
        <v>442</v>
      </c>
      <c r="R1037" t="s">
        <v>306</v>
      </c>
      <c r="S1037" t="s">
        <v>94</v>
      </c>
      <c r="T1037" t="s">
        <v>590</v>
      </c>
      <c r="U1037" t="s">
        <v>99</v>
      </c>
      <c r="V1037" t="s">
        <v>96</v>
      </c>
      <c r="W1037" t="s">
        <v>90</v>
      </c>
      <c r="X1037" t="s">
        <v>99</v>
      </c>
      <c r="Y1037" t="s">
        <v>90</v>
      </c>
      <c r="Z1037" t="s">
        <v>2799</v>
      </c>
      <c r="AA1037" t="s">
        <v>242</v>
      </c>
      <c r="AB1037" t="s">
        <v>90</v>
      </c>
      <c r="AC1037" t="s">
        <v>99</v>
      </c>
      <c r="AD1037" t="s">
        <v>170</v>
      </c>
      <c r="AE1037" t="s">
        <v>149</v>
      </c>
      <c r="AF1037" t="s">
        <v>100</v>
      </c>
      <c r="AG1037" t="s">
        <v>149</v>
      </c>
      <c r="AH1037" t="s">
        <v>100</v>
      </c>
      <c r="AI1037" t="s">
        <v>170</v>
      </c>
      <c r="AM1037" t="s">
        <v>151</v>
      </c>
      <c r="AN1037" t="s">
        <v>151</v>
      </c>
      <c r="AO1037" t="s">
        <v>151</v>
      </c>
      <c r="AP1037" t="s">
        <v>150</v>
      </c>
      <c r="AR1037" t="s">
        <v>151</v>
      </c>
      <c r="AS1037" t="s">
        <v>151</v>
      </c>
      <c r="AT1037" t="s">
        <v>151</v>
      </c>
      <c r="AU1037" t="s">
        <v>151</v>
      </c>
      <c r="AV1037" t="s">
        <v>151</v>
      </c>
      <c r="AW1037" t="s">
        <v>101</v>
      </c>
      <c r="AX1037" t="s">
        <v>101</v>
      </c>
      <c r="BA1037" t="s">
        <v>151</v>
      </c>
      <c r="BB1037" t="s">
        <v>151</v>
      </c>
      <c r="BC1037" t="s">
        <v>150</v>
      </c>
      <c r="BD1037" t="s">
        <v>101</v>
      </c>
      <c r="BE1037" t="s">
        <v>150</v>
      </c>
      <c r="BF1037" t="s">
        <v>150</v>
      </c>
      <c r="BG1037" t="s">
        <v>81</v>
      </c>
      <c r="BH1037" t="s">
        <v>81</v>
      </c>
      <c r="BI1037" t="s">
        <v>104</v>
      </c>
      <c r="BJ1037" t="s">
        <v>5530</v>
      </c>
      <c r="BK1037" t="s">
        <v>2624</v>
      </c>
      <c r="BL1037" t="s">
        <v>2588</v>
      </c>
      <c r="BM1037" t="s">
        <v>256</v>
      </c>
      <c r="BN1037" t="s">
        <v>176</v>
      </c>
      <c r="BO1037" t="s">
        <v>177</v>
      </c>
      <c r="BP1037" t="s">
        <v>160</v>
      </c>
      <c r="BQ1037" t="s">
        <v>110</v>
      </c>
      <c r="BR1037" t="s">
        <v>438</v>
      </c>
      <c r="BS1037" t="s">
        <v>99</v>
      </c>
      <c r="BT1037" t="s">
        <v>214</v>
      </c>
      <c r="BU1037" t="s">
        <v>1632</v>
      </c>
      <c r="BV1037" t="s">
        <v>133</v>
      </c>
      <c r="BW1037" t="s">
        <v>81</v>
      </c>
      <c r="BX1037" t="s">
        <v>114</v>
      </c>
      <c r="BY1037" s="2">
        <f>VLOOKUP(A1037,[1]Novas_distancias!$A$1:$B$2305,2,0)</f>
        <v>8.7713855809156449</v>
      </c>
      <c r="BZ1037" t="s">
        <v>260</v>
      </c>
      <c r="CA1037" t="s">
        <v>116</v>
      </c>
      <c r="CB1037" t="s">
        <v>2789</v>
      </c>
    </row>
    <row r="1038" spans="1:80" x14ac:dyDescent="0.3">
      <c r="A1038" t="s">
        <v>2959</v>
      </c>
      <c r="B1038" t="s">
        <v>2573</v>
      </c>
      <c r="C1038" t="s">
        <v>828</v>
      </c>
      <c r="D1038" t="s">
        <v>1600</v>
      </c>
      <c r="E1038" t="s">
        <v>81</v>
      </c>
      <c r="F1038" t="s">
        <v>287</v>
      </c>
      <c r="G1038" t="s">
        <v>83</v>
      </c>
      <c r="H1038" t="s">
        <v>186</v>
      </c>
      <c r="I1038" t="s">
        <v>200</v>
      </c>
      <c r="J1038" t="s">
        <v>86</v>
      </c>
      <c r="K1038" t="s">
        <v>142</v>
      </c>
      <c r="L1038" t="s">
        <v>202</v>
      </c>
      <c r="M1038">
        <v>1.718023812533281</v>
      </c>
      <c r="N1038" t="s">
        <v>89</v>
      </c>
      <c r="O1038" t="s">
        <v>90</v>
      </c>
      <c r="P1038" t="s">
        <v>124</v>
      </c>
      <c r="Q1038" t="s">
        <v>2056</v>
      </c>
      <c r="R1038" t="s">
        <v>306</v>
      </c>
      <c r="S1038" t="s">
        <v>219</v>
      </c>
      <c r="T1038" t="s">
        <v>169</v>
      </c>
      <c r="U1038" t="s">
        <v>99</v>
      </c>
      <c r="V1038" t="s">
        <v>126</v>
      </c>
      <c r="W1038" t="s">
        <v>90</v>
      </c>
      <c r="X1038" t="s">
        <v>99</v>
      </c>
      <c r="Y1038" t="s">
        <v>90</v>
      </c>
      <c r="Z1038" t="s">
        <v>2782</v>
      </c>
      <c r="AA1038" t="s">
        <v>1013</v>
      </c>
      <c r="AB1038" t="s">
        <v>90</v>
      </c>
      <c r="AC1038" t="s">
        <v>90</v>
      </c>
      <c r="AD1038" t="s">
        <v>100</v>
      </c>
      <c r="AE1038" t="s">
        <v>149</v>
      </c>
      <c r="AF1038" t="s">
        <v>170</v>
      </c>
      <c r="AG1038" t="s">
        <v>149</v>
      </c>
      <c r="AH1038" t="s">
        <v>170</v>
      </c>
      <c r="AI1038" t="s">
        <v>170</v>
      </c>
      <c r="AM1038" t="s">
        <v>151</v>
      </c>
      <c r="AN1038" t="s">
        <v>151</v>
      </c>
      <c r="AO1038" t="s">
        <v>151</v>
      </c>
      <c r="AP1038" t="s">
        <v>150</v>
      </c>
      <c r="AR1038" t="s">
        <v>151</v>
      </c>
      <c r="AS1038" t="s">
        <v>151</v>
      </c>
      <c r="AT1038" t="s">
        <v>150</v>
      </c>
      <c r="AU1038" t="s">
        <v>151</v>
      </c>
      <c r="AV1038" t="s">
        <v>101</v>
      </c>
      <c r="AW1038" t="s">
        <v>150</v>
      </c>
      <c r="AX1038" t="s">
        <v>150</v>
      </c>
      <c r="BA1038" t="s">
        <v>101</v>
      </c>
      <c r="BB1038" t="s">
        <v>101</v>
      </c>
      <c r="BC1038" t="s">
        <v>150</v>
      </c>
      <c r="BD1038" t="s">
        <v>101</v>
      </c>
      <c r="BE1038" t="s">
        <v>150</v>
      </c>
      <c r="BF1038" t="s">
        <v>150</v>
      </c>
      <c r="BG1038" t="s">
        <v>1223</v>
      </c>
      <c r="BH1038" t="s">
        <v>2960</v>
      </c>
      <c r="BI1038" t="s">
        <v>104</v>
      </c>
      <c r="BJ1038" t="s">
        <v>5530</v>
      </c>
      <c r="BK1038" t="s">
        <v>2624</v>
      </c>
      <c r="BL1038" t="s">
        <v>2588</v>
      </c>
      <c r="BM1038" t="s">
        <v>158</v>
      </c>
      <c r="BN1038" t="s">
        <v>225</v>
      </c>
      <c r="BO1038" t="s">
        <v>159</v>
      </c>
      <c r="BP1038" t="s">
        <v>160</v>
      </c>
      <c r="BQ1038" t="s">
        <v>133</v>
      </c>
      <c r="BR1038" t="s">
        <v>99</v>
      </c>
      <c r="BS1038" t="s">
        <v>99</v>
      </c>
      <c r="BT1038" t="s">
        <v>214</v>
      </c>
      <c r="BU1038" t="s">
        <v>942</v>
      </c>
      <c r="BV1038" t="s">
        <v>133</v>
      </c>
      <c r="BW1038" t="s">
        <v>113</v>
      </c>
      <c r="BX1038" t="s">
        <v>114</v>
      </c>
      <c r="BY1038" s="2">
        <f>VLOOKUP(A1038,[1]Novas_distancias!$A$1:$B$2305,2,0)</f>
        <v>1.5456040422183539</v>
      </c>
      <c r="BZ1038" t="s">
        <v>226</v>
      </c>
      <c r="CA1038" t="s">
        <v>116</v>
      </c>
      <c r="CB1038" t="s">
        <v>2668</v>
      </c>
    </row>
    <row r="1039" spans="1:80" x14ac:dyDescent="0.3">
      <c r="A1039" t="s">
        <v>2970</v>
      </c>
      <c r="B1039" t="s">
        <v>2573</v>
      </c>
      <c r="C1039" t="s">
        <v>185</v>
      </c>
      <c r="D1039" t="s">
        <v>1600</v>
      </c>
      <c r="E1039" t="s">
        <v>81</v>
      </c>
      <c r="F1039" t="s">
        <v>199</v>
      </c>
      <c r="G1039" t="s">
        <v>120</v>
      </c>
      <c r="H1039" t="s">
        <v>84</v>
      </c>
      <c r="I1039" t="s">
        <v>311</v>
      </c>
      <c r="J1039" t="s">
        <v>122</v>
      </c>
      <c r="K1039" t="s">
        <v>123</v>
      </c>
      <c r="L1039" t="s">
        <v>493</v>
      </c>
      <c r="M1039">
        <v>0.82721521047786384</v>
      </c>
      <c r="N1039" t="s">
        <v>89</v>
      </c>
      <c r="O1039" t="s">
        <v>90</v>
      </c>
      <c r="P1039" t="s">
        <v>124</v>
      </c>
      <c r="Q1039" t="s">
        <v>92</v>
      </c>
      <c r="R1039" t="s">
        <v>359</v>
      </c>
      <c r="S1039" t="s">
        <v>94</v>
      </c>
      <c r="T1039" t="s">
        <v>543</v>
      </c>
      <c r="U1039" t="s">
        <v>99</v>
      </c>
      <c r="V1039" t="s">
        <v>426</v>
      </c>
      <c r="W1039" t="s">
        <v>99</v>
      </c>
      <c r="X1039" t="s">
        <v>99</v>
      </c>
      <c r="Y1039" t="s">
        <v>99</v>
      </c>
      <c r="Z1039" t="s">
        <v>168</v>
      </c>
      <c r="AA1039" t="s">
        <v>169</v>
      </c>
      <c r="AB1039" t="s">
        <v>99</v>
      </c>
      <c r="AD1039" t="s">
        <v>170</v>
      </c>
      <c r="AE1039" t="s">
        <v>170</v>
      </c>
      <c r="AF1039" t="s">
        <v>170</v>
      </c>
      <c r="AG1039" t="s">
        <v>149</v>
      </c>
      <c r="AH1039" t="s">
        <v>149</v>
      </c>
      <c r="AI1039" t="s">
        <v>149</v>
      </c>
      <c r="AK1039" t="s">
        <v>150</v>
      </c>
      <c r="AL1039" t="s">
        <v>150</v>
      </c>
      <c r="AM1039" t="s">
        <v>150</v>
      </c>
      <c r="AN1039" t="s">
        <v>150</v>
      </c>
      <c r="AO1039" t="s">
        <v>101</v>
      </c>
      <c r="AP1039" t="s">
        <v>150</v>
      </c>
      <c r="AQ1039" t="s">
        <v>150</v>
      </c>
      <c r="AR1039" t="s">
        <v>150</v>
      </c>
      <c r="AS1039" t="s">
        <v>101</v>
      </c>
      <c r="AT1039" t="s">
        <v>150</v>
      </c>
      <c r="AU1039" t="s">
        <v>151</v>
      </c>
      <c r="AV1039" t="s">
        <v>151</v>
      </c>
      <c r="AW1039" t="s">
        <v>150</v>
      </c>
      <c r="AX1039" t="s">
        <v>150</v>
      </c>
      <c r="AY1039" t="s">
        <v>150</v>
      </c>
      <c r="AZ1039" t="s">
        <v>151</v>
      </c>
      <c r="BA1039" t="s">
        <v>150</v>
      </c>
      <c r="BB1039" t="s">
        <v>151</v>
      </c>
      <c r="BC1039" t="s">
        <v>150</v>
      </c>
      <c r="BD1039" t="s">
        <v>151</v>
      </c>
      <c r="BE1039" t="s">
        <v>150</v>
      </c>
      <c r="BF1039" t="s">
        <v>150</v>
      </c>
      <c r="BG1039" t="s">
        <v>81</v>
      </c>
      <c r="BH1039" t="s">
        <v>81</v>
      </c>
      <c r="BI1039" t="s">
        <v>156</v>
      </c>
      <c r="BJ1039" t="s">
        <v>5530</v>
      </c>
      <c r="BK1039" t="s">
        <v>2626</v>
      </c>
      <c r="BL1039" t="s">
        <v>2588</v>
      </c>
      <c r="BM1039" t="s">
        <v>211</v>
      </c>
      <c r="BN1039" t="s">
        <v>212</v>
      </c>
      <c r="BO1039" t="s">
        <v>319</v>
      </c>
      <c r="BP1039" t="s">
        <v>109</v>
      </c>
      <c r="BQ1039" t="s">
        <v>112</v>
      </c>
      <c r="BR1039" t="s">
        <v>99</v>
      </c>
      <c r="BS1039" t="s">
        <v>99</v>
      </c>
      <c r="BT1039" t="s">
        <v>111</v>
      </c>
      <c r="BU1039" t="s">
        <v>1632</v>
      </c>
      <c r="BV1039" t="s">
        <v>112</v>
      </c>
      <c r="BW1039" t="s">
        <v>81</v>
      </c>
      <c r="BX1039" t="s">
        <v>114</v>
      </c>
      <c r="BY1039" s="2">
        <f>VLOOKUP(A1039,[1]Novas_distancias!$A$1:$B$2305,2,0)</f>
        <v>3.39606644400437</v>
      </c>
      <c r="BZ1039" t="s">
        <v>115</v>
      </c>
      <c r="CA1039" t="s">
        <v>138</v>
      </c>
      <c r="CB1039" t="s">
        <v>1709</v>
      </c>
    </row>
    <row r="1040" spans="1:80" x14ac:dyDescent="0.3">
      <c r="A1040" t="s">
        <v>2971</v>
      </c>
      <c r="B1040" t="s">
        <v>2573</v>
      </c>
      <c r="C1040" t="s">
        <v>81</v>
      </c>
      <c r="D1040" t="s">
        <v>81</v>
      </c>
      <c r="E1040" t="s">
        <v>81</v>
      </c>
      <c r="F1040" t="s">
        <v>287</v>
      </c>
      <c r="G1040" t="s">
        <v>120</v>
      </c>
      <c r="H1040" t="s">
        <v>121</v>
      </c>
      <c r="I1040" t="s">
        <v>200</v>
      </c>
      <c r="BJ1040" t="s">
        <v>5530</v>
      </c>
      <c r="BK1040" t="s">
        <v>2776</v>
      </c>
      <c r="BL1040" t="s">
        <v>2588</v>
      </c>
      <c r="BM1040" t="s">
        <v>256</v>
      </c>
      <c r="BN1040" t="s">
        <v>176</v>
      </c>
      <c r="BO1040" t="s">
        <v>177</v>
      </c>
      <c r="BP1040" t="s">
        <v>160</v>
      </c>
      <c r="BQ1040" t="s">
        <v>178</v>
      </c>
      <c r="BR1040" t="s">
        <v>235</v>
      </c>
      <c r="BS1040" t="s">
        <v>99</v>
      </c>
      <c r="BT1040" t="s">
        <v>111</v>
      </c>
      <c r="BU1040" t="s">
        <v>81</v>
      </c>
      <c r="BV1040" t="s">
        <v>112</v>
      </c>
      <c r="BW1040" t="s">
        <v>113</v>
      </c>
      <c r="BX1040" t="s">
        <v>114</v>
      </c>
      <c r="BY1040" s="2">
        <f>VLOOKUP(A1040,[1]Novas_distancias!$A$1:$B$2305,2,0)</f>
        <v>0.43874285169794808</v>
      </c>
      <c r="BZ1040" t="s">
        <v>163</v>
      </c>
      <c r="CA1040" t="s">
        <v>320</v>
      </c>
      <c r="CB1040" t="s">
        <v>2660</v>
      </c>
    </row>
    <row r="1041" spans="1:80" x14ac:dyDescent="0.3">
      <c r="A1041" t="s">
        <v>2973</v>
      </c>
      <c r="B1041" t="s">
        <v>2573</v>
      </c>
      <c r="C1041" t="s">
        <v>185</v>
      </c>
      <c r="D1041" t="s">
        <v>1600</v>
      </c>
      <c r="E1041" t="s">
        <v>185</v>
      </c>
      <c r="F1041" t="s">
        <v>199</v>
      </c>
      <c r="G1041" t="s">
        <v>120</v>
      </c>
      <c r="H1041" t="s">
        <v>84</v>
      </c>
      <c r="I1041" t="s">
        <v>200</v>
      </c>
      <c r="J1041" t="s">
        <v>250</v>
      </c>
      <c r="K1041" t="s">
        <v>123</v>
      </c>
      <c r="L1041" t="s">
        <v>202</v>
      </c>
      <c r="M1041">
        <v>2.404081057501859</v>
      </c>
      <c r="N1041" t="s">
        <v>89</v>
      </c>
      <c r="O1041" t="s">
        <v>90</v>
      </c>
      <c r="P1041" t="s">
        <v>229</v>
      </c>
      <c r="Q1041" t="s">
        <v>333</v>
      </c>
      <c r="R1041" t="s">
        <v>298</v>
      </c>
      <c r="S1041" t="s">
        <v>94</v>
      </c>
      <c r="T1041" t="s">
        <v>1030</v>
      </c>
      <c r="U1041" t="s">
        <v>99</v>
      </c>
      <c r="V1041" t="s">
        <v>96</v>
      </c>
      <c r="W1041" t="s">
        <v>99</v>
      </c>
      <c r="X1041" t="s">
        <v>90</v>
      </c>
      <c r="Y1041" t="s">
        <v>90</v>
      </c>
      <c r="AB1041" t="s">
        <v>99</v>
      </c>
      <c r="AD1041" t="s">
        <v>170</v>
      </c>
      <c r="AE1041" t="s">
        <v>149</v>
      </c>
      <c r="AF1041" t="s">
        <v>170</v>
      </c>
      <c r="AG1041" t="s">
        <v>149</v>
      </c>
      <c r="AH1041" t="s">
        <v>149</v>
      </c>
      <c r="AI1041" t="s">
        <v>149</v>
      </c>
      <c r="AK1041" t="s">
        <v>150</v>
      </c>
      <c r="AL1041" t="s">
        <v>150</v>
      </c>
      <c r="AM1041" t="s">
        <v>150</v>
      </c>
      <c r="AN1041" t="s">
        <v>101</v>
      </c>
      <c r="AO1041" t="s">
        <v>101</v>
      </c>
      <c r="AP1041" t="s">
        <v>101</v>
      </c>
      <c r="AQ1041" t="s">
        <v>150</v>
      </c>
      <c r="AR1041" t="s">
        <v>101</v>
      </c>
      <c r="AS1041" t="s">
        <v>151</v>
      </c>
      <c r="AT1041" t="s">
        <v>101</v>
      </c>
      <c r="AU1041" t="s">
        <v>101</v>
      </c>
      <c r="AV1041" t="s">
        <v>151</v>
      </c>
      <c r="AW1041" t="s">
        <v>101</v>
      </c>
      <c r="AX1041" t="s">
        <v>151</v>
      </c>
      <c r="AY1041" t="s">
        <v>150</v>
      </c>
      <c r="AZ1041" t="s">
        <v>101</v>
      </c>
      <c r="BA1041" t="s">
        <v>151</v>
      </c>
      <c r="BB1041" t="s">
        <v>151</v>
      </c>
      <c r="BC1041" t="s">
        <v>101</v>
      </c>
      <c r="BD1041" t="s">
        <v>101</v>
      </c>
      <c r="BE1041" t="s">
        <v>150</v>
      </c>
      <c r="BF1041" t="s">
        <v>150</v>
      </c>
      <c r="BG1041" t="s">
        <v>2974</v>
      </c>
      <c r="BH1041" t="s">
        <v>2975</v>
      </c>
      <c r="BI1041" t="s">
        <v>174</v>
      </c>
      <c r="BJ1041" t="s">
        <v>5530</v>
      </c>
      <c r="BK1041" t="s">
        <v>2976</v>
      </c>
      <c r="BL1041" t="s">
        <v>2588</v>
      </c>
      <c r="BM1041" t="s">
        <v>256</v>
      </c>
      <c r="BN1041" t="s">
        <v>108</v>
      </c>
      <c r="BO1041" t="s">
        <v>177</v>
      </c>
      <c r="BP1041" t="s">
        <v>257</v>
      </c>
      <c r="BQ1041" t="s">
        <v>112</v>
      </c>
      <c r="BR1041" t="s">
        <v>99</v>
      </c>
      <c r="BS1041" t="s">
        <v>99</v>
      </c>
      <c r="BT1041" t="s">
        <v>193</v>
      </c>
      <c r="BU1041" t="s">
        <v>942</v>
      </c>
      <c r="BV1041" t="s">
        <v>112</v>
      </c>
      <c r="BW1041" t="s">
        <v>81</v>
      </c>
      <c r="BX1041" t="s">
        <v>137</v>
      </c>
      <c r="BY1041" s="2">
        <f>VLOOKUP(A1041,[1]Novas_distancias!$A$1:$B$2305,2,0)</f>
        <v>1.2585057978929359</v>
      </c>
      <c r="BZ1041" t="s">
        <v>182</v>
      </c>
      <c r="CA1041" t="s">
        <v>116</v>
      </c>
      <c r="CB1041" t="s">
        <v>2648</v>
      </c>
    </row>
    <row r="1042" spans="1:80" x14ac:dyDescent="0.3">
      <c r="A1042" t="s">
        <v>2977</v>
      </c>
      <c r="B1042" t="s">
        <v>2573</v>
      </c>
      <c r="C1042" t="s">
        <v>185</v>
      </c>
      <c r="D1042" t="s">
        <v>1600</v>
      </c>
      <c r="E1042" t="s">
        <v>1067</v>
      </c>
      <c r="F1042" t="s">
        <v>287</v>
      </c>
      <c r="G1042" t="s">
        <v>83</v>
      </c>
      <c r="H1042" t="s">
        <v>84</v>
      </c>
      <c r="I1042" t="s">
        <v>311</v>
      </c>
      <c r="J1042" t="s">
        <v>86</v>
      </c>
      <c r="K1042" t="s">
        <v>123</v>
      </c>
      <c r="L1042" t="s">
        <v>202</v>
      </c>
      <c r="M1042">
        <v>1.816824188289806</v>
      </c>
      <c r="N1042" t="s">
        <v>89</v>
      </c>
      <c r="O1042" t="s">
        <v>90</v>
      </c>
      <c r="P1042" t="s">
        <v>124</v>
      </c>
      <c r="Q1042" t="s">
        <v>2978</v>
      </c>
      <c r="R1042" t="s">
        <v>264</v>
      </c>
      <c r="S1042" t="s">
        <v>144</v>
      </c>
      <c r="T1042" t="s">
        <v>1030</v>
      </c>
      <c r="U1042" t="s">
        <v>99</v>
      </c>
      <c r="V1042" t="s">
        <v>126</v>
      </c>
      <c r="W1042" t="s">
        <v>99</v>
      </c>
      <c r="X1042" t="s">
        <v>90</v>
      </c>
      <c r="Y1042" t="s">
        <v>90</v>
      </c>
      <c r="Z1042" t="s">
        <v>2979</v>
      </c>
      <c r="AA1042" t="s">
        <v>959</v>
      </c>
      <c r="AB1042" t="s">
        <v>99</v>
      </c>
      <c r="AD1042" t="s">
        <v>149</v>
      </c>
      <c r="AE1042" t="s">
        <v>149</v>
      </c>
      <c r="AF1042" t="s">
        <v>149</v>
      </c>
      <c r="AG1042" t="s">
        <v>149</v>
      </c>
      <c r="AH1042" t="s">
        <v>149</v>
      </c>
      <c r="AI1042" t="s">
        <v>149</v>
      </c>
      <c r="AK1042" t="s">
        <v>151</v>
      </c>
      <c r="AL1042" t="s">
        <v>153</v>
      </c>
      <c r="AM1042" t="s">
        <v>101</v>
      </c>
      <c r="AN1042" t="s">
        <v>101</v>
      </c>
      <c r="AO1042" t="s">
        <v>151</v>
      </c>
      <c r="AP1042" t="s">
        <v>151</v>
      </c>
      <c r="AQ1042" t="s">
        <v>151</v>
      </c>
      <c r="AR1042" t="s">
        <v>153</v>
      </c>
      <c r="AS1042" t="s">
        <v>152</v>
      </c>
      <c r="AT1042" t="s">
        <v>153</v>
      </c>
      <c r="AU1042" t="s">
        <v>153</v>
      </c>
      <c r="AV1042" t="s">
        <v>151</v>
      </c>
      <c r="AW1042" t="s">
        <v>151</v>
      </c>
      <c r="AX1042" t="s">
        <v>101</v>
      </c>
      <c r="AY1042" t="s">
        <v>150</v>
      </c>
      <c r="AZ1042" t="s">
        <v>152</v>
      </c>
      <c r="BA1042" t="s">
        <v>151</v>
      </c>
      <c r="BB1042" t="s">
        <v>151</v>
      </c>
      <c r="BC1042" t="s">
        <v>153</v>
      </c>
      <c r="BD1042" t="s">
        <v>151</v>
      </c>
      <c r="BE1042" t="s">
        <v>153</v>
      </c>
      <c r="BF1042" t="s">
        <v>153</v>
      </c>
      <c r="BG1042" t="s">
        <v>2980</v>
      </c>
      <c r="BH1042" t="s">
        <v>2981</v>
      </c>
      <c r="BI1042" t="s">
        <v>317</v>
      </c>
      <c r="BJ1042" t="s">
        <v>5530</v>
      </c>
      <c r="BK1042" t="s">
        <v>2982</v>
      </c>
      <c r="BL1042" t="s">
        <v>2588</v>
      </c>
      <c r="BM1042" t="s">
        <v>158</v>
      </c>
      <c r="BN1042" t="s">
        <v>176</v>
      </c>
      <c r="BO1042" t="s">
        <v>177</v>
      </c>
      <c r="BP1042" t="s">
        <v>109</v>
      </c>
      <c r="BQ1042" t="s">
        <v>178</v>
      </c>
      <c r="BR1042" t="s">
        <v>99</v>
      </c>
      <c r="BS1042" t="s">
        <v>99</v>
      </c>
      <c r="BT1042" t="s">
        <v>111</v>
      </c>
      <c r="BU1042" t="s">
        <v>1632</v>
      </c>
      <c r="BV1042" t="s">
        <v>195</v>
      </c>
      <c r="BW1042" t="s">
        <v>113</v>
      </c>
      <c r="BX1042" t="s">
        <v>114</v>
      </c>
      <c r="BY1042" s="2">
        <f>VLOOKUP(A1042,[1]Novas_distancias!$A$1:$B$2305,2,0)</f>
        <v>5.2942925688846474</v>
      </c>
      <c r="BZ1042" t="s">
        <v>226</v>
      </c>
      <c r="CA1042" t="s">
        <v>402</v>
      </c>
      <c r="CB1042" t="s">
        <v>2664</v>
      </c>
    </row>
    <row r="1043" spans="1:80" x14ac:dyDescent="0.3">
      <c r="A1043" t="s">
        <v>5000</v>
      </c>
      <c r="B1043" t="s">
        <v>2923</v>
      </c>
      <c r="C1043" t="s">
        <v>79</v>
      </c>
      <c r="D1043" t="s">
        <v>80</v>
      </c>
      <c r="E1043" t="s">
        <v>81</v>
      </c>
      <c r="F1043" t="s">
        <v>199</v>
      </c>
      <c r="G1043" t="s">
        <v>83</v>
      </c>
      <c r="H1043" t="s">
        <v>84</v>
      </c>
      <c r="I1043" t="s">
        <v>311</v>
      </c>
      <c r="J1043" t="s">
        <v>86</v>
      </c>
      <c r="K1043" t="s">
        <v>201</v>
      </c>
      <c r="L1043" t="s">
        <v>202</v>
      </c>
      <c r="M1043">
        <v>3.3835143063168109</v>
      </c>
      <c r="N1043" t="s">
        <v>2012</v>
      </c>
      <c r="O1043" t="s">
        <v>90</v>
      </c>
      <c r="P1043" t="s">
        <v>91</v>
      </c>
      <c r="Q1043" t="s">
        <v>2695</v>
      </c>
      <c r="R1043" t="s">
        <v>125</v>
      </c>
      <c r="S1043" t="s">
        <v>219</v>
      </c>
      <c r="T1043" t="s">
        <v>145</v>
      </c>
      <c r="U1043" t="s">
        <v>99</v>
      </c>
      <c r="V1043" t="s">
        <v>96</v>
      </c>
      <c r="W1043" t="s">
        <v>99</v>
      </c>
      <c r="X1043" t="s">
        <v>99</v>
      </c>
      <c r="Y1043" t="s">
        <v>99</v>
      </c>
      <c r="Z1043" t="s">
        <v>4918</v>
      </c>
      <c r="AA1043" t="s">
        <v>220</v>
      </c>
      <c r="AB1043" t="s">
        <v>99</v>
      </c>
      <c r="AD1043" t="s">
        <v>170</v>
      </c>
      <c r="AE1043" t="s">
        <v>149</v>
      </c>
      <c r="AF1043" t="s">
        <v>170</v>
      </c>
      <c r="AG1043" t="s">
        <v>149</v>
      </c>
      <c r="AH1043" t="s">
        <v>149</v>
      </c>
      <c r="AI1043" t="s">
        <v>149</v>
      </c>
      <c r="AJ1043" t="s">
        <v>171</v>
      </c>
      <c r="AK1043" t="s">
        <v>150</v>
      </c>
      <c r="AL1043" t="s">
        <v>150</v>
      </c>
      <c r="AM1043" t="s">
        <v>101</v>
      </c>
      <c r="AN1043" t="s">
        <v>101</v>
      </c>
      <c r="AO1043" t="s">
        <v>151</v>
      </c>
      <c r="AP1043" t="s">
        <v>150</v>
      </c>
      <c r="AQ1043" t="s">
        <v>150</v>
      </c>
      <c r="AR1043" t="s">
        <v>101</v>
      </c>
      <c r="AS1043" t="s">
        <v>101</v>
      </c>
      <c r="AT1043" t="s">
        <v>150</v>
      </c>
      <c r="AU1043" t="s">
        <v>151</v>
      </c>
      <c r="AV1043" t="s">
        <v>101</v>
      </c>
      <c r="AW1043" t="s">
        <v>101</v>
      </c>
      <c r="AX1043" t="s">
        <v>101</v>
      </c>
      <c r="AY1043" t="s">
        <v>101</v>
      </c>
      <c r="AZ1043" t="s">
        <v>150</v>
      </c>
      <c r="BA1043" t="s">
        <v>101</v>
      </c>
      <c r="BB1043" t="s">
        <v>151</v>
      </c>
      <c r="BC1043" t="s">
        <v>150</v>
      </c>
      <c r="BD1043" t="s">
        <v>151</v>
      </c>
      <c r="BE1043" t="s">
        <v>150</v>
      </c>
      <c r="BF1043" t="s">
        <v>150</v>
      </c>
      <c r="BG1043" t="s">
        <v>4996</v>
      </c>
      <c r="BH1043" t="s">
        <v>3085</v>
      </c>
      <c r="BI1043">
        <v>7</v>
      </c>
      <c r="BJ1043" t="s">
        <v>1611</v>
      </c>
      <c r="BK1043" t="s">
        <v>4269</v>
      </c>
      <c r="BL1043" t="s">
        <v>4079</v>
      </c>
      <c r="BM1043" t="s">
        <v>158</v>
      </c>
      <c r="BN1043" t="s">
        <v>225</v>
      </c>
      <c r="BO1043" t="s">
        <v>319</v>
      </c>
      <c r="BP1043" t="s">
        <v>109</v>
      </c>
      <c r="BQ1043" t="s">
        <v>133</v>
      </c>
      <c r="BR1043" t="s">
        <v>99</v>
      </c>
      <c r="BS1043" t="s">
        <v>99</v>
      </c>
      <c r="BT1043" t="s">
        <v>214</v>
      </c>
      <c r="BU1043" t="s">
        <v>4651</v>
      </c>
      <c r="BV1043" t="s">
        <v>81</v>
      </c>
      <c r="BW1043" t="s">
        <v>81</v>
      </c>
      <c r="BX1043" t="s">
        <v>339</v>
      </c>
      <c r="BY1043" s="2">
        <f>VLOOKUP(A1043,[1]Novas_distancias!$A$1:$B$2305,2,0)</f>
        <v>3.674141263471399</v>
      </c>
      <c r="BZ1043" t="s">
        <v>226</v>
      </c>
      <c r="CA1043" t="s">
        <v>138</v>
      </c>
      <c r="CB1043" t="s">
        <v>4989</v>
      </c>
    </row>
    <row r="1044" spans="1:80" x14ac:dyDescent="0.3">
      <c r="A1044" t="s">
        <v>4476</v>
      </c>
      <c r="B1044" t="s">
        <v>2923</v>
      </c>
      <c r="C1044" t="s">
        <v>81</v>
      </c>
      <c r="D1044" t="s">
        <v>81</v>
      </c>
      <c r="E1044" t="s">
        <v>81</v>
      </c>
      <c r="F1044" t="s">
        <v>141</v>
      </c>
      <c r="G1044" t="s">
        <v>120</v>
      </c>
      <c r="H1044" t="s">
        <v>121</v>
      </c>
      <c r="I1044" t="s">
        <v>200</v>
      </c>
      <c r="BJ1044" t="s">
        <v>1611</v>
      </c>
      <c r="BK1044" t="s">
        <v>4415</v>
      </c>
      <c r="BL1044" t="s">
        <v>4079</v>
      </c>
      <c r="BM1044" t="s">
        <v>256</v>
      </c>
      <c r="BN1044" t="s">
        <v>176</v>
      </c>
      <c r="BO1044" t="s">
        <v>319</v>
      </c>
      <c r="BP1044" t="s">
        <v>160</v>
      </c>
      <c r="BQ1044" t="s">
        <v>110</v>
      </c>
      <c r="BR1044" t="s">
        <v>485</v>
      </c>
      <c r="BS1044" t="s">
        <v>99</v>
      </c>
      <c r="BT1044" t="s">
        <v>214</v>
      </c>
      <c r="BU1044" t="s">
        <v>81</v>
      </c>
      <c r="BV1044" t="s">
        <v>133</v>
      </c>
      <c r="BW1044" t="s">
        <v>113</v>
      </c>
      <c r="BX1044" t="s">
        <v>339</v>
      </c>
      <c r="BY1044" s="2">
        <f>VLOOKUP(A1044,[1]Novas_distancias!$A$1:$B$2305,2,0)</f>
        <v>4.3007276129228815</v>
      </c>
      <c r="BZ1044" t="s">
        <v>226</v>
      </c>
      <c r="CA1044" t="s">
        <v>116</v>
      </c>
      <c r="CB1044" t="s">
        <v>4093</v>
      </c>
    </row>
    <row r="1045" spans="1:80" x14ac:dyDescent="0.3">
      <c r="A1045" t="s">
        <v>4614</v>
      </c>
      <c r="B1045" t="s">
        <v>2923</v>
      </c>
      <c r="C1045" t="s">
        <v>331</v>
      </c>
      <c r="D1045" t="s">
        <v>80</v>
      </c>
      <c r="E1045" t="s">
        <v>331</v>
      </c>
      <c r="F1045" t="s">
        <v>287</v>
      </c>
      <c r="G1045" t="s">
        <v>120</v>
      </c>
      <c r="H1045" t="s">
        <v>121</v>
      </c>
      <c r="I1045" t="s">
        <v>200</v>
      </c>
      <c r="J1045" t="s">
        <v>86</v>
      </c>
      <c r="K1045" t="s">
        <v>142</v>
      </c>
      <c r="L1045" t="s">
        <v>202</v>
      </c>
      <c r="M1045">
        <v>3.266735291485797</v>
      </c>
      <c r="N1045" t="s">
        <v>116</v>
      </c>
      <c r="O1045" t="s">
        <v>90</v>
      </c>
      <c r="P1045" t="s">
        <v>229</v>
      </c>
      <c r="Q1045" t="s">
        <v>833</v>
      </c>
      <c r="R1045" t="s">
        <v>93</v>
      </c>
      <c r="S1045" t="s">
        <v>219</v>
      </c>
      <c r="T1045" t="s">
        <v>859</v>
      </c>
      <c r="U1045" t="s">
        <v>90</v>
      </c>
      <c r="V1045" t="s">
        <v>96</v>
      </c>
      <c r="W1045" t="s">
        <v>90</v>
      </c>
      <c r="X1045" t="s">
        <v>90</v>
      </c>
      <c r="Y1045" t="s">
        <v>90</v>
      </c>
      <c r="Z1045" t="s">
        <v>4079</v>
      </c>
      <c r="AA1045" t="s">
        <v>242</v>
      </c>
      <c r="AB1045" t="s">
        <v>90</v>
      </c>
      <c r="AC1045" t="s">
        <v>90</v>
      </c>
      <c r="AD1045" t="s">
        <v>170</v>
      </c>
      <c r="AE1045" t="s">
        <v>149</v>
      </c>
      <c r="AF1045" t="s">
        <v>100</v>
      </c>
      <c r="AG1045" t="s">
        <v>100</v>
      </c>
      <c r="AH1045" t="s">
        <v>100</v>
      </c>
      <c r="AI1045" t="s">
        <v>170</v>
      </c>
      <c r="AJ1045" t="s">
        <v>170</v>
      </c>
      <c r="AM1045" t="s">
        <v>101</v>
      </c>
      <c r="AN1045" t="s">
        <v>101</v>
      </c>
      <c r="AO1045" t="s">
        <v>151</v>
      </c>
      <c r="AP1045" t="s">
        <v>101</v>
      </c>
      <c r="AR1045" t="s">
        <v>101</v>
      </c>
      <c r="AS1045" t="s">
        <v>101</v>
      </c>
      <c r="AT1045" t="s">
        <v>101</v>
      </c>
      <c r="AU1045" t="s">
        <v>151</v>
      </c>
      <c r="AV1045" t="s">
        <v>151</v>
      </c>
      <c r="AW1045" t="s">
        <v>101</v>
      </c>
      <c r="AX1045" t="s">
        <v>101</v>
      </c>
      <c r="BA1045" t="s">
        <v>101</v>
      </c>
      <c r="BB1045" t="s">
        <v>151</v>
      </c>
      <c r="BC1045" t="s">
        <v>150</v>
      </c>
      <c r="BD1045" t="s">
        <v>151</v>
      </c>
      <c r="BE1045" t="s">
        <v>150</v>
      </c>
      <c r="BF1045" t="s">
        <v>153</v>
      </c>
      <c r="BG1045" t="s">
        <v>2646</v>
      </c>
      <c r="BH1045" t="s">
        <v>675</v>
      </c>
      <c r="BI1045">
        <v>7</v>
      </c>
      <c r="BJ1045" t="s">
        <v>1611</v>
      </c>
      <c r="BK1045" t="s">
        <v>4412</v>
      </c>
      <c r="BL1045" t="s">
        <v>4079</v>
      </c>
      <c r="BM1045" t="s">
        <v>256</v>
      </c>
      <c r="BN1045" t="s">
        <v>176</v>
      </c>
      <c r="BO1045" t="s">
        <v>177</v>
      </c>
      <c r="BP1045" t="s">
        <v>160</v>
      </c>
      <c r="BQ1045" t="s">
        <v>133</v>
      </c>
      <c r="BR1045" t="s">
        <v>99</v>
      </c>
      <c r="BS1045" t="s">
        <v>99</v>
      </c>
      <c r="BT1045" t="s">
        <v>111</v>
      </c>
      <c r="BU1045" t="s">
        <v>4080</v>
      </c>
      <c r="BV1045" t="s">
        <v>112</v>
      </c>
      <c r="BW1045" t="s">
        <v>81</v>
      </c>
      <c r="BX1045" t="s">
        <v>339</v>
      </c>
      <c r="BY1045" s="2">
        <f>VLOOKUP(A1045,[1]Novas_distancias!$A$1:$B$2305,2,0)</f>
        <v>3.0462011393355053</v>
      </c>
      <c r="BZ1045" t="s">
        <v>163</v>
      </c>
      <c r="CA1045" t="s">
        <v>116</v>
      </c>
      <c r="CB1045" t="s">
        <v>4615</v>
      </c>
    </row>
    <row r="1046" spans="1:80" x14ac:dyDescent="0.3">
      <c r="A1046" t="s">
        <v>4077</v>
      </c>
      <c r="B1046" t="s">
        <v>2923</v>
      </c>
      <c r="C1046" t="s">
        <v>81</v>
      </c>
      <c r="D1046" t="s">
        <v>81</v>
      </c>
      <c r="E1046" t="s">
        <v>81</v>
      </c>
      <c r="F1046" t="s">
        <v>141</v>
      </c>
      <c r="G1046" t="s">
        <v>83</v>
      </c>
      <c r="H1046" t="s">
        <v>278</v>
      </c>
      <c r="I1046" t="s">
        <v>85</v>
      </c>
      <c r="BJ1046" t="s">
        <v>2519</v>
      </c>
      <c r="BK1046" t="s">
        <v>4078</v>
      </c>
      <c r="BL1046" t="s">
        <v>4079</v>
      </c>
      <c r="BM1046" t="s">
        <v>192</v>
      </c>
      <c r="BN1046" t="s">
        <v>131</v>
      </c>
      <c r="BO1046" t="s">
        <v>159</v>
      </c>
      <c r="BP1046" t="s">
        <v>160</v>
      </c>
      <c r="BQ1046" t="s">
        <v>110</v>
      </c>
      <c r="BR1046" t="s">
        <v>179</v>
      </c>
      <c r="BS1046" t="s">
        <v>99</v>
      </c>
      <c r="BT1046" t="s">
        <v>193</v>
      </c>
      <c r="BU1046" t="s">
        <v>4080</v>
      </c>
      <c r="BV1046" t="s">
        <v>112</v>
      </c>
      <c r="BW1046" t="s">
        <v>113</v>
      </c>
      <c r="BX1046" t="s">
        <v>339</v>
      </c>
      <c r="BY1046" s="2">
        <f>VLOOKUP(A1046,[1]Novas_distancias!$A$1:$B$2305,2,0)</f>
        <v>3.1896418332269389</v>
      </c>
      <c r="BZ1046" t="s">
        <v>163</v>
      </c>
      <c r="CA1046" t="s">
        <v>116</v>
      </c>
      <c r="CB1046" t="s">
        <v>523</v>
      </c>
    </row>
    <row r="1047" spans="1:80" x14ac:dyDescent="0.3">
      <c r="A1047" t="s">
        <v>4160</v>
      </c>
      <c r="B1047" t="s">
        <v>2923</v>
      </c>
      <c r="C1047" t="s">
        <v>81</v>
      </c>
      <c r="D1047" t="s">
        <v>81</v>
      </c>
      <c r="E1047" t="s">
        <v>81</v>
      </c>
      <c r="F1047" t="s">
        <v>287</v>
      </c>
      <c r="G1047" t="s">
        <v>83</v>
      </c>
      <c r="H1047" t="s">
        <v>186</v>
      </c>
      <c r="I1047" t="s">
        <v>200</v>
      </c>
      <c r="BJ1047" t="s">
        <v>5519</v>
      </c>
      <c r="BK1047" t="s">
        <v>4152</v>
      </c>
      <c r="BL1047" t="s">
        <v>4079</v>
      </c>
      <c r="BM1047" t="s">
        <v>158</v>
      </c>
      <c r="BN1047" t="s">
        <v>176</v>
      </c>
      <c r="BO1047" t="s">
        <v>319</v>
      </c>
      <c r="BP1047" t="s">
        <v>160</v>
      </c>
      <c r="BQ1047" t="s">
        <v>178</v>
      </c>
      <c r="BR1047" t="s">
        <v>161</v>
      </c>
      <c r="BS1047" t="s">
        <v>99</v>
      </c>
      <c r="BT1047" t="s">
        <v>214</v>
      </c>
      <c r="BU1047" t="s">
        <v>81</v>
      </c>
      <c r="BV1047" t="s">
        <v>81</v>
      </c>
      <c r="BW1047" t="s">
        <v>81</v>
      </c>
      <c r="BX1047" t="s">
        <v>339</v>
      </c>
      <c r="BY1047" s="2">
        <f>VLOOKUP(A1047,[1]Novas_distancias!$A$1:$B$2305,2,0)</f>
        <v>4.3739574614168424</v>
      </c>
      <c r="BZ1047" t="s">
        <v>226</v>
      </c>
      <c r="CA1047" t="s">
        <v>116</v>
      </c>
      <c r="CB1047" t="s">
        <v>4159</v>
      </c>
    </row>
    <row r="1048" spans="1:80" x14ac:dyDescent="0.3">
      <c r="A1048" t="s">
        <v>4134</v>
      </c>
      <c r="B1048" t="s">
        <v>2923</v>
      </c>
      <c r="C1048" t="s">
        <v>185</v>
      </c>
      <c r="D1048" t="s">
        <v>1600</v>
      </c>
      <c r="E1048" t="s">
        <v>81</v>
      </c>
      <c r="F1048" t="s">
        <v>287</v>
      </c>
      <c r="G1048" t="s">
        <v>83</v>
      </c>
      <c r="H1048" t="s">
        <v>84</v>
      </c>
      <c r="I1048" t="s">
        <v>363</v>
      </c>
      <c r="J1048" t="s">
        <v>86</v>
      </c>
      <c r="K1048" t="s">
        <v>142</v>
      </c>
      <c r="L1048" t="s">
        <v>493</v>
      </c>
      <c r="M1048">
        <v>1.000684503114101</v>
      </c>
      <c r="N1048" t="s">
        <v>89</v>
      </c>
      <c r="O1048" t="s">
        <v>90</v>
      </c>
      <c r="P1048" t="s">
        <v>124</v>
      </c>
      <c r="Q1048" t="s">
        <v>2805</v>
      </c>
      <c r="R1048" t="s">
        <v>264</v>
      </c>
      <c r="S1048" t="s">
        <v>313</v>
      </c>
      <c r="T1048" t="s">
        <v>543</v>
      </c>
      <c r="U1048" t="s">
        <v>99</v>
      </c>
      <c r="V1048" t="s">
        <v>96</v>
      </c>
      <c r="W1048" t="s">
        <v>99</v>
      </c>
      <c r="X1048" t="s">
        <v>99</v>
      </c>
      <c r="Y1048" t="s">
        <v>99</v>
      </c>
      <c r="Z1048" t="s">
        <v>168</v>
      </c>
      <c r="AA1048" t="s">
        <v>169</v>
      </c>
      <c r="AB1048" t="s">
        <v>99</v>
      </c>
      <c r="AD1048" t="s">
        <v>170</v>
      </c>
      <c r="AE1048" t="s">
        <v>149</v>
      </c>
      <c r="AF1048" t="s">
        <v>149</v>
      </c>
      <c r="AG1048" t="s">
        <v>149</v>
      </c>
      <c r="AH1048" t="s">
        <v>149</v>
      </c>
      <c r="AI1048" t="s">
        <v>149</v>
      </c>
      <c r="AK1048" t="s">
        <v>150</v>
      </c>
      <c r="AL1048" t="s">
        <v>101</v>
      </c>
      <c r="AM1048" t="s">
        <v>101</v>
      </c>
      <c r="AN1048" t="s">
        <v>150</v>
      </c>
      <c r="AO1048" t="s">
        <v>151</v>
      </c>
      <c r="AP1048" t="s">
        <v>101</v>
      </c>
      <c r="AQ1048" t="s">
        <v>150</v>
      </c>
      <c r="AR1048" t="s">
        <v>150</v>
      </c>
      <c r="AS1048" t="s">
        <v>150</v>
      </c>
      <c r="AT1048" t="s">
        <v>150</v>
      </c>
      <c r="AU1048" t="s">
        <v>151</v>
      </c>
      <c r="AV1048" t="s">
        <v>151</v>
      </c>
      <c r="AW1048" t="s">
        <v>150</v>
      </c>
      <c r="AX1048" t="s">
        <v>150</v>
      </c>
      <c r="AY1048" t="s">
        <v>101</v>
      </c>
      <c r="AZ1048" t="s">
        <v>101</v>
      </c>
      <c r="BA1048" t="s">
        <v>150</v>
      </c>
      <c r="BB1048" t="s">
        <v>151</v>
      </c>
      <c r="BC1048" t="s">
        <v>150</v>
      </c>
      <c r="BD1048" t="s">
        <v>151</v>
      </c>
      <c r="BE1048" t="s">
        <v>150</v>
      </c>
      <c r="BF1048" t="s">
        <v>150</v>
      </c>
      <c r="BG1048" t="s">
        <v>728</v>
      </c>
      <c r="BH1048" t="s">
        <v>81</v>
      </c>
      <c r="BI1048">
        <v>6</v>
      </c>
      <c r="BJ1048" t="s">
        <v>5516</v>
      </c>
      <c r="BK1048" t="s">
        <v>4135</v>
      </c>
      <c r="BL1048" t="s">
        <v>4079</v>
      </c>
      <c r="BM1048" t="s">
        <v>158</v>
      </c>
      <c r="BN1048" t="s">
        <v>225</v>
      </c>
      <c r="BO1048" t="s">
        <v>177</v>
      </c>
      <c r="BP1048" t="s">
        <v>213</v>
      </c>
      <c r="BQ1048" t="s">
        <v>133</v>
      </c>
      <c r="BR1048" t="s">
        <v>99</v>
      </c>
      <c r="BS1048" t="s">
        <v>99</v>
      </c>
      <c r="BT1048" t="s">
        <v>193</v>
      </c>
      <c r="BU1048" t="s">
        <v>4136</v>
      </c>
      <c r="BV1048" t="s">
        <v>81</v>
      </c>
      <c r="BW1048" t="s">
        <v>81</v>
      </c>
      <c r="BX1048" t="s">
        <v>114</v>
      </c>
      <c r="BY1048" s="2">
        <f>VLOOKUP(A1048,[1]Novas_distancias!$A$1:$B$2305,2,0)</f>
        <v>10.631555684166409</v>
      </c>
      <c r="BZ1048" t="s">
        <v>115</v>
      </c>
      <c r="CA1048" t="s">
        <v>116</v>
      </c>
      <c r="CB1048" t="s">
        <v>767</v>
      </c>
    </row>
    <row r="1049" spans="1:80" x14ac:dyDescent="0.3">
      <c r="A1049" t="s">
        <v>4819</v>
      </c>
      <c r="B1049" t="s">
        <v>2923</v>
      </c>
      <c r="C1049" t="s">
        <v>79</v>
      </c>
      <c r="D1049" t="s">
        <v>80</v>
      </c>
      <c r="E1049" t="s">
        <v>81</v>
      </c>
      <c r="F1049" t="s">
        <v>287</v>
      </c>
      <c r="G1049" t="s">
        <v>83</v>
      </c>
      <c r="H1049" t="s">
        <v>425</v>
      </c>
      <c r="I1049" t="s">
        <v>85</v>
      </c>
      <c r="J1049" t="s">
        <v>86</v>
      </c>
      <c r="K1049" t="s">
        <v>142</v>
      </c>
      <c r="L1049" t="s">
        <v>88</v>
      </c>
      <c r="M1049">
        <v>2.6844840145432909</v>
      </c>
      <c r="N1049" t="s">
        <v>2012</v>
      </c>
      <c r="O1049" t="s">
        <v>90</v>
      </c>
      <c r="P1049" t="s">
        <v>229</v>
      </c>
      <c r="Q1049" t="s">
        <v>4816</v>
      </c>
      <c r="R1049" t="s">
        <v>93</v>
      </c>
      <c r="S1049" t="s">
        <v>219</v>
      </c>
      <c r="T1049" t="s">
        <v>1030</v>
      </c>
      <c r="U1049" t="s">
        <v>240</v>
      </c>
      <c r="V1049" t="s">
        <v>426</v>
      </c>
      <c r="W1049" t="s">
        <v>99</v>
      </c>
      <c r="X1049" t="s">
        <v>99</v>
      </c>
      <c r="Y1049" t="s">
        <v>99</v>
      </c>
      <c r="Z1049" t="s">
        <v>4079</v>
      </c>
      <c r="AA1049" t="s">
        <v>495</v>
      </c>
      <c r="AB1049" t="s">
        <v>99</v>
      </c>
      <c r="AD1049" t="s">
        <v>170</v>
      </c>
      <c r="AE1049" t="s">
        <v>149</v>
      </c>
      <c r="AF1049" t="s">
        <v>170</v>
      </c>
      <c r="AG1049" t="s">
        <v>149</v>
      </c>
      <c r="AH1049" t="s">
        <v>149</v>
      </c>
      <c r="AI1049" t="s">
        <v>170</v>
      </c>
      <c r="AJ1049" t="s">
        <v>100</v>
      </c>
      <c r="AK1049" t="s">
        <v>150</v>
      </c>
      <c r="AL1049" t="s">
        <v>150</v>
      </c>
      <c r="AM1049" t="s">
        <v>150</v>
      </c>
      <c r="AN1049" t="s">
        <v>101</v>
      </c>
      <c r="AO1049" t="s">
        <v>151</v>
      </c>
      <c r="AP1049" t="s">
        <v>151</v>
      </c>
      <c r="AQ1049" t="s">
        <v>151</v>
      </c>
      <c r="AR1049" t="s">
        <v>101</v>
      </c>
      <c r="AS1049" t="s">
        <v>151</v>
      </c>
      <c r="AT1049" t="s">
        <v>101</v>
      </c>
      <c r="AU1049" t="s">
        <v>150</v>
      </c>
      <c r="AV1049" t="s">
        <v>150</v>
      </c>
      <c r="AW1049" t="s">
        <v>150</v>
      </c>
      <c r="AX1049" t="s">
        <v>101</v>
      </c>
      <c r="AY1049" t="s">
        <v>150</v>
      </c>
      <c r="AZ1049" t="s">
        <v>101</v>
      </c>
      <c r="BA1049" t="s">
        <v>150</v>
      </c>
      <c r="BB1049" t="s">
        <v>150</v>
      </c>
      <c r="BC1049" t="s">
        <v>150</v>
      </c>
      <c r="BD1049" t="s">
        <v>101</v>
      </c>
      <c r="BE1049" t="s">
        <v>150</v>
      </c>
      <c r="BF1049" t="s">
        <v>150</v>
      </c>
      <c r="BG1049" t="s">
        <v>4820</v>
      </c>
      <c r="BH1049" t="s">
        <v>1561</v>
      </c>
      <c r="BI1049">
        <v>7</v>
      </c>
      <c r="BJ1049" t="s">
        <v>1611</v>
      </c>
      <c r="BK1049" t="s">
        <v>4821</v>
      </c>
      <c r="BL1049" t="s">
        <v>4079</v>
      </c>
      <c r="BM1049" t="s">
        <v>192</v>
      </c>
      <c r="BN1049" t="s">
        <v>225</v>
      </c>
      <c r="BO1049" t="s">
        <v>177</v>
      </c>
      <c r="BP1049" t="s">
        <v>514</v>
      </c>
      <c r="BQ1049" t="s">
        <v>110</v>
      </c>
      <c r="BR1049" t="s">
        <v>99</v>
      </c>
      <c r="BS1049" t="s">
        <v>136</v>
      </c>
      <c r="BT1049" t="s">
        <v>246</v>
      </c>
      <c r="BU1049" t="s">
        <v>4080</v>
      </c>
      <c r="BV1049" t="s">
        <v>133</v>
      </c>
      <c r="BW1049" t="s">
        <v>113</v>
      </c>
      <c r="BX1049" t="s">
        <v>137</v>
      </c>
      <c r="BY1049" s="2">
        <f>VLOOKUP(A1049,[1]Novas_distancias!$A$1:$B$2305,2,0)</f>
        <v>5.1831373557870197</v>
      </c>
      <c r="BZ1049" t="s">
        <v>226</v>
      </c>
      <c r="CA1049" t="s">
        <v>116</v>
      </c>
      <c r="CB1049" t="s">
        <v>1358</v>
      </c>
    </row>
    <row r="1050" spans="1:80" x14ac:dyDescent="0.3">
      <c r="A1050" t="s">
        <v>4590</v>
      </c>
      <c r="B1050" t="s">
        <v>2923</v>
      </c>
      <c r="C1050" t="s">
        <v>331</v>
      </c>
      <c r="D1050" t="s">
        <v>80</v>
      </c>
      <c r="E1050" t="s">
        <v>331</v>
      </c>
      <c r="F1050" t="s">
        <v>141</v>
      </c>
      <c r="G1050" t="s">
        <v>83</v>
      </c>
      <c r="H1050" t="s">
        <v>288</v>
      </c>
      <c r="I1050" t="s">
        <v>200</v>
      </c>
      <c r="J1050" t="s">
        <v>86</v>
      </c>
      <c r="K1050" t="s">
        <v>142</v>
      </c>
      <c r="L1050" t="s">
        <v>88</v>
      </c>
      <c r="M1050">
        <v>1.4841125553491299</v>
      </c>
      <c r="N1050" t="s">
        <v>332</v>
      </c>
      <c r="O1050" t="s">
        <v>99</v>
      </c>
      <c r="Q1050" t="s">
        <v>833</v>
      </c>
      <c r="R1050" t="s">
        <v>93</v>
      </c>
      <c r="S1050" t="s">
        <v>219</v>
      </c>
      <c r="T1050" t="s">
        <v>1030</v>
      </c>
      <c r="U1050" t="s">
        <v>90</v>
      </c>
      <c r="V1050" t="s">
        <v>96</v>
      </c>
      <c r="W1050" t="s">
        <v>90</v>
      </c>
      <c r="X1050" t="s">
        <v>90</v>
      </c>
      <c r="Y1050" t="s">
        <v>90</v>
      </c>
      <c r="Z1050" t="s">
        <v>4591</v>
      </c>
      <c r="AA1050" t="s">
        <v>242</v>
      </c>
      <c r="AB1050" t="s">
        <v>99</v>
      </c>
      <c r="AD1050" t="s">
        <v>170</v>
      </c>
      <c r="AE1050" t="s">
        <v>170</v>
      </c>
      <c r="AF1050" t="s">
        <v>171</v>
      </c>
      <c r="AG1050" t="s">
        <v>149</v>
      </c>
      <c r="AH1050" t="s">
        <v>170</v>
      </c>
      <c r="AI1050" t="s">
        <v>170</v>
      </c>
      <c r="AJ1050" t="s">
        <v>171</v>
      </c>
      <c r="AM1050" t="s">
        <v>152</v>
      </c>
      <c r="AN1050" t="s">
        <v>152</v>
      </c>
      <c r="AO1050" t="s">
        <v>152</v>
      </c>
      <c r="AP1050" t="s">
        <v>151</v>
      </c>
      <c r="AR1050" t="s">
        <v>151</v>
      </c>
      <c r="AS1050" t="s">
        <v>101</v>
      </c>
      <c r="AT1050" t="s">
        <v>152</v>
      </c>
      <c r="AU1050" t="s">
        <v>151</v>
      </c>
      <c r="AV1050" t="s">
        <v>150</v>
      </c>
      <c r="AW1050" t="s">
        <v>150</v>
      </c>
      <c r="AX1050" t="s">
        <v>150</v>
      </c>
      <c r="BA1050" t="s">
        <v>151</v>
      </c>
      <c r="BB1050" t="s">
        <v>151</v>
      </c>
      <c r="BC1050" t="s">
        <v>150</v>
      </c>
      <c r="BD1050" t="s">
        <v>150</v>
      </c>
      <c r="BE1050" t="s">
        <v>150</v>
      </c>
      <c r="BF1050" t="s">
        <v>150</v>
      </c>
      <c r="BG1050" t="s">
        <v>3162</v>
      </c>
      <c r="BH1050" t="s">
        <v>1314</v>
      </c>
      <c r="BI1050">
        <v>7</v>
      </c>
      <c r="BJ1050" t="s">
        <v>1611</v>
      </c>
      <c r="BK1050" t="s">
        <v>4216</v>
      </c>
      <c r="BL1050" t="s">
        <v>4079</v>
      </c>
      <c r="BM1050" t="s">
        <v>158</v>
      </c>
      <c r="BN1050" t="s">
        <v>176</v>
      </c>
      <c r="BO1050" t="s">
        <v>159</v>
      </c>
      <c r="BP1050" t="s">
        <v>430</v>
      </c>
      <c r="BQ1050" t="s">
        <v>112</v>
      </c>
      <c r="BR1050" t="s">
        <v>99</v>
      </c>
      <c r="BS1050" t="s">
        <v>99</v>
      </c>
      <c r="BT1050" t="s">
        <v>111</v>
      </c>
      <c r="BU1050" t="s">
        <v>4080</v>
      </c>
      <c r="BV1050" t="s">
        <v>112</v>
      </c>
      <c r="BW1050" t="s">
        <v>113</v>
      </c>
      <c r="BX1050" t="s">
        <v>114</v>
      </c>
      <c r="BY1050" s="2">
        <f>VLOOKUP(A1050,[1]Novas_distancias!$A$1:$B$2305,2,0)</f>
        <v>6.2177117751355651</v>
      </c>
      <c r="BZ1050" t="s">
        <v>226</v>
      </c>
      <c r="CA1050" t="s">
        <v>138</v>
      </c>
      <c r="CB1050" t="s">
        <v>321</v>
      </c>
    </row>
    <row r="1051" spans="1:80" x14ac:dyDescent="0.3">
      <c r="A1051" t="s">
        <v>4605</v>
      </c>
      <c r="B1051" t="s">
        <v>2923</v>
      </c>
      <c r="C1051" t="s">
        <v>331</v>
      </c>
      <c r="D1051" t="s">
        <v>80</v>
      </c>
      <c r="E1051" t="s">
        <v>331</v>
      </c>
      <c r="F1051" t="s">
        <v>141</v>
      </c>
      <c r="G1051" t="s">
        <v>83</v>
      </c>
      <c r="H1051" t="s">
        <v>425</v>
      </c>
      <c r="I1051" t="s">
        <v>200</v>
      </c>
      <c r="J1051" t="s">
        <v>86</v>
      </c>
      <c r="K1051" t="s">
        <v>87</v>
      </c>
      <c r="L1051" t="s">
        <v>88</v>
      </c>
      <c r="M1051">
        <v>1.6567982742047591</v>
      </c>
      <c r="N1051" t="s">
        <v>332</v>
      </c>
      <c r="O1051" t="s">
        <v>99</v>
      </c>
      <c r="Q1051" t="s">
        <v>863</v>
      </c>
      <c r="R1051" t="s">
        <v>93</v>
      </c>
      <c r="S1051" t="s">
        <v>219</v>
      </c>
      <c r="T1051" t="s">
        <v>1030</v>
      </c>
      <c r="U1051" t="s">
        <v>90</v>
      </c>
      <c r="V1051" t="s">
        <v>96</v>
      </c>
      <c r="W1051" t="s">
        <v>90</v>
      </c>
      <c r="X1051" t="s">
        <v>90</v>
      </c>
      <c r="Y1051" t="s">
        <v>90</v>
      </c>
      <c r="Z1051" t="s">
        <v>4141</v>
      </c>
      <c r="AA1051" t="s">
        <v>242</v>
      </c>
      <c r="AB1051" t="s">
        <v>90</v>
      </c>
      <c r="AC1051" t="s">
        <v>99</v>
      </c>
      <c r="AD1051" t="s">
        <v>170</v>
      </c>
      <c r="AE1051" t="s">
        <v>170</v>
      </c>
      <c r="AF1051" t="s">
        <v>171</v>
      </c>
      <c r="AG1051" t="s">
        <v>149</v>
      </c>
      <c r="AH1051" t="s">
        <v>170</v>
      </c>
      <c r="AI1051" t="s">
        <v>170</v>
      </c>
      <c r="AJ1051" t="s">
        <v>171</v>
      </c>
      <c r="AM1051" t="s">
        <v>152</v>
      </c>
      <c r="AN1051" t="s">
        <v>152</v>
      </c>
      <c r="AO1051" t="s">
        <v>152</v>
      </c>
      <c r="AP1051" t="s">
        <v>151</v>
      </c>
      <c r="AR1051" t="s">
        <v>150</v>
      </c>
      <c r="AS1051" t="s">
        <v>150</v>
      </c>
      <c r="AT1051" t="s">
        <v>150</v>
      </c>
      <c r="AU1051" t="s">
        <v>151</v>
      </c>
      <c r="AV1051" t="s">
        <v>151</v>
      </c>
      <c r="AW1051" t="s">
        <v>150</v>
      </c>
      <c r="AX1051" t="s">
        <v>150</v>
      </c>
      <c r="BA1051" t="s">
        <v>101</v>
      </c>
      <c r="BB1051" t="s">
        <v>101</v>
      </c>
      <c r="BC1051" t="s">
        <v>150</v>
      </c>
      <c r="BD1051" t="s">
        <v>150</v>
      </c>
      <c r="BE1051" t="s">
        <v>150</v>
      </c>
      <c r="BF1051" t="s">
        <v>150</v>
      </c>
      <c r="BG1051" t="s">
        <v>3162</v>
      </c>
      <c r="BH1051" t="s">
        <v>2868</v>
      </c>
      <c r="BI1051">
        <v>7</v>
      </c>
      <c r="BJ1051" t="s">
        <v>1611</v>
      </c>
      <c r="BK1051" t="s">
        <v>4216</v>
      </c>
      <c r="BL1051" t="s">
        <v>4079</v>
      </c>
      <c r="BM1051" t="s">
        <v>158</v>
      </c>
      <c r="BN1051" t="s">
        <v>176</v>
      </c>
      <c r="BO1051" t="s">
        <v>159</v>
      </c>
      <c r="BP1051" t="s">
        <v>160</v>
      </c>
      <c r="BQ1051" t="s">
        <v>112</v>
      </c>
      <c r="BR1051" t="s">
        <v>99</v>
      </c>
      <c r="BS1051" t="s">
        <v>99</v>
      </c>
      <c r="BT1051" t="s">
        <v>111</v>
      </c>
      <c r="BU1051" t="s">
        <v>4080</v>
      </c>
      <c r="BV1051" t="s">
        <v>112</v>
      </c>
      <c r="BW1051" t="s">
        <v>113</v>
      </c>
      <c r="BX1051" t="s">
        <v>114</v>
      </c>
      <c r="BY1051" s="2">
        <f>VLOOKUP(A1051,[1]Novas_distancias!$A$1:$B$2305,2,0)</f>
        <v>4.6745272016053949</v>
      </c>
      <c r="BZ1051" t="s">
        <v>226</v>
      </c>
      <c r="CA1051" t="s">
        <v>116</v>
      </c>
      <c r="CB1051" t="s">
        <v>321</v>
      </c>
    </row>
    <row r="1052" spans="1:80" x14ac:dyDescent="0.3">
      <c r="A1052" t="s">
        <v>5033</v>
      </c>
      <c r="B1052" t="s">
        <v>2923</v>
      </c>
      <c r="C1052" t="s">
        <v>79</v>
      </c>
      <c r="D1052" t="s">
        <v>80</v>
      </c>
      <c r="E1052" t="s">
        <v>79</v>
      </c>
      <c r="F1052" t="s">
        <v>199</v>
      </c>
      <c r="G1052" t="s">
        <v>83</v>
      </c>
      <c r="H1052" t="s">
        <v>121</v>
      </c>
      <c r="I1052" t="s">
        <v>200</v>
      </c>
      <c r="J1052" t="s">
        <v>86</v>
      </c>
      <c r="K1052" t="s">
        <v>201</v>
      </c>
      <c r="L1052" t="s">
        <v>202</v>
      </c>
      <c r="M1052">
        <v>1.465306507173888</v>
      </c>
      <c r="N1052" t="s">
        <v>2012</v>
      </c>
      <c r="O1052" t="s">
        <v>90</v>
      </c>
      <c r="P1052" t="s">
        <v>229</v>
      </c>
      <c r="Q1052" t="s">
        <v>953</v>
      </c>
      <c r="R1052" t="s">
        <v>125</v>
      </c>
      <c r="S1052" t="s">
        <v>219</v>
      </c>
      <c r="T1052" t="s">
        <v>145</v>
      </c>
      <c r="U1052" t="s">
        <v>99</v>
      </c>
      <c r="V1052" t="s">
        <v>426</v>
      </c>
      <c r="W1052" t="s">
        <v>99</v>
      </c>
      <c r="X1052" t="s">
        <v>90</v>
      </c>
      <c r="Y1052" t="s">
        <v>99</v>
      </c>
      <c r="Z1052" t="s">
        <v>4918</v>
      </c>
      <c r="AA1052" t="s">
        <v>189</v>
      </c>
      <c r="AB1052" t="s">
        <v>99</v>
      </c>
      <c r="AD1052" t="s">
        <v>170</v>
      </c>
      <c r="AE1052" t="s">
        <v>149</v>
      </c>
      <c r="AF1052" t="s">
        <v>170</v>
      </c>
      <c r="AG1052" t="s">
        <v>149</v>
      </c>
      <c r="AH1052" t="s">
        <v>149</v>
      </c>
      <c r="AI1052" t="s">
        <v>149</v>
      </c>
      <c r="AJ1052" t="s">
        <v>100</v>
      </c>
      <c r="AK1052" t="s">
        <v>150</v>
      </c>
      <c r="AL1052" t="s">
        <v>150</v>
      </c>
      <c r="AM1052" t="s">
        <v>150</v>
      </c>
      <c r="AN1052" t="s">
        <v>101</v>
      </c>
      <c r="AO1052" t="s">
        <v>150</v>
      </c>
      <c r="AP1052" t="s">
        <v>153</v>
      </c>
      <c r="AQ1052" t="s">
        <v>150</v>
      </c>
      <c r="AR1052" t="s">
        <v>150</v>
      </c>
      <c r="AS1052" t="s">
        <v>101</v>
      </c>
      <c r="AT1052" t="s">
        <v>150</v>
      </c>
      <c r="AU1052" t="s">
        <v>101</v>
      </c>
      <c r="AV1052" t="s">
        <v>101</v>
      </c>
      <c r="AW1052" t="s">
        <v>150</v>
      </c>
      <c r="AX1052" t="s">
        <v>150</v>
      </c>
      <c r="AY1052" t="s">
        <v>153</v>
      </c>
      <c r="AZ1052" t="s">
        <v>153</v>
      </c>
      <c r="BA1052" t="s">
        <v>150</v>
      </c>
      <c r="BB1052" t="s">
        <v>101</v>
      </c>
      <c r="BC1052" t="s">
        <v>153</v>
      </c>
      <c r="BD1052" t="s">
        <v>101</v>
      </c>
      <c r="BE1052" t="s">
        <v>153</v>
      </c>
      <c r="BF1052" t="s">
        <v>153</v>
      </c>
      <c r="BG1052" t="s">
        <v>1772</v>
      </c>
      <c r="BH1052" t="s">
        <v>3085</v>
      </c>
      <c r="BI1052">
        <v>9</v>
      </c>
      <c r="BJ1052" t="s">
        <v>1611</v>
      </c>
      <c r="BK1052" t="s">
        <v>5034</v>
      </c>
      <c r="BL1052" t="s">
        <v>4079</v>
      </c>
      <c r="BM1052" t="s">
        <v>158</v>
      </c>
      <c r="BN1052" t="s">
        <v>225</v>
      </c>
      <c r="BO1052" t="s">
        <v>177</v>
      </c>
      <c r="BP1052" t="s">
        <v>160</v>
      </c>
      <c r="BQ1052" t="s">
        <v>133</v>
      </c>
      <c r="BR1052" t="s">
        <v>99</v>
      </c>
      <c r="BS1052" t="s">
        <v>99</v>
      </c>
      <c r="BT1052" t="s">
        <v>214</v>
      </c>
      <c r="BU1052" t="s">
        <v>4142</v>
      </c>
      <c r="BV1052" t="s">
        <v>81</v>
      </c>
      <c r="BW1052" t="s">
        <v>81</v>
      </c>
      <c r="BX1052" t="s">
        <v>181</v>
      </c>
      <c r="BY1052" s="2">
        <f>VLOOKUP(A1052,[1]Novas_distancias!$A$1:$B$2305,2,0)</f>
        <v>5.5966190263599644</v>
      </c>
      <c r="BZ1052" t="s">
        <v>115</v>
      </c>
      <c r="CA1052" t="s">
        <v>116</v>
      </c>
      <c r="CB1052" t="s">
        <v>4561</v>
      </c>
    </row>
    <row r="1053" spans="1:80" x14ac:dyDescent="0.3">
      <c r="A1053" t="s">
        <v>5069</v>
      </c>
      <c r="B1053" t="s">
        <v>2923</v>
      </c>
      <c r="C1053" t="s">
        <v>79</v>
      </c>
      <c r="D1053" t="s">
        <v>80</v>
      </c>
      <c r="E1053" t="s">
        <v>81</v>
      </c>
      <c r="F1053" t="s">
        <v>82</v>
      </c>
      <c r="G1053" t="s">
        <v>83</v>
      </c>
      <c r="H1053" t="s">
        <v>84</v>
      </c>
      <c r="I1053" t="s">
        <v>311</v>
      </c>
      <c r="J1053" t="s">
        <v>86</v>
      </c>
      <c r="K1053" t="s">
        <v>201</v>
      </c>
      <c r="L1053" t="s">
        <v>202</v>
      </c>
      <c r="M1053">
        <v>1.891003808811843</v>
      </c>
      <c r="N1053" t="s">
        <v>296</v>
      </c>
      <c r="O1053" t="s">
        <v>90</v>
      </c>
      <c r="P1053" t="s">
        <v>229</v>
      </c>
      <c r="Q1053" t="s">
        <v>239</v>
      </c>
      <c r="R1053" t="s">
        <v>306</v>
      </c>
      <c r="S1053" t="s">
        <v>219</v>
      </c>
      <c r="T1053" t="s">
        <v>145</v>
      </c>
      <c r="U1053" t="s">
        <v>99</v>
      </c>
      <c r="V1053" t="s">
        <v>146</v>
      </c>
      <c r="W1053" t="s">
        <v>99</v>
      </c>
      <c r="X1053" t="s">
        <v>99</v>
      </c>
      <c r="Y1053" t="s">
        <v>99</v>
      </c>
      <c r="Z1053" t="s">
        <v>4079</v>
      </c>
      <c r="AA1053" t="s">
        <v>761</v>
      </c>
      <c r="AB1053" t="s">
        <v>99</v>
      </c>
      <c r="AD1053" t="s">
        <v>170</v>
      </c>
      <c r="AE1053" t="s">
        <v>149</v>
      </c>
      <c r="AF1053" t="s">
        <v>170</v>
      </c>
      <c r="AG1053" t="s">
        <v>149</v>
      </c>
      <c r="AH1053" t="s">
        <v>149</v>
      </c>
      <c r="AI1053" t="s">
        <v>149</v>
      </c>
      <c r="AJ1053" t="s">
        <v>170</v>
      </c>
      <c r="AK1053" t="s">
        <v>150</v>
      </c>
      <c r="AL1053" t="s">
        <v>150</v>
      </c>
      <c r="AM1053" t="s">
        <v>150</v>
      </c>
      <c r="AN1053" t="s">
        <v>150</v>
      </c>
      <c r="AO1053" t="s">
        <v>101</v>
      </c>
      <c r="AP1053" t="s">
        <v>150</v>
      </c>
      <c r="AQ1053" t="s">
        <v>150</v>
      </c>
      <c r="AR1053" t="s">
        <v>150</v>
      </c>
      <c r="AS1053" t="s">
        <v>101</v>
      </c>
      <c r="AT1053" t="s">
        <v>150</v>
      </c>
      <c r="AU1053" t="s">
        <v>151</v>
      </c>
      <c r="AV1053" t="s">
        <v>151</v>
      </c>
      <c r="AW1053" t="s">
        <v>101</v>
      </c>
      <c r="AX1053" t="s">
        <v>101</v>
      </c>
      <c r="AY1053" t="s">
        <v>150</v>
      </c>
      <c r="AZ1053" t="s">
        <v>150</v>
      </c>
      <c r="BA1053" t="s">
        <v>101</v>
      </c>
      <c r="BB1053" t="s">
        <v>101</v>
      </c>
      <c r="BC1053" t="s">
        <v>150</v>
      </c>
      <c r="BD1053" t="s">
        <v>150</v>
      </c>
      <c r="BE1053" t="s">
        <v>153</v>
      </c>
      <c r="BF1053" t="s">
        <v>153</v>
      </c>
      <c r="BG1053" t="s">
        <v>81</v>
      </c>
      <c r="BH1053" t="s">
        <v>81</v>
      </c>
      <c r="BI1053">
        <v>7</v>
      </c>
      <c r="BJ1053" t="s">
        <v>1611</v>
      </c>
      <c r="BK1053" t="s">
        <v>4431</v>
      </c>
      <c r="BL1053" t="s">
        <v>4079</v>
      </c>
      <c r="BM1053" t="s">
        <v>158</v>
      </c>
      <c r="BN1053" t="s">
        <v>225</v>
      </c>
      <c r="BO1053" t="s">
        <v>319</v>
      </c>
      <c r="BP1053" t="s">
        <v>109</v>
      </c>
      <c r="BQ1053" t="s">
        <v>133</v>
      </c>
      <c r="BR1053" t="s">
        <v>99</v>
      </c>
      <c r="BS1053" t="s">
        <v>99</v>
      </c>
      <c r="BT1053" t="s">
        <v>111</v>
      </c>
      <c r="BU1053" t="s">
        <v>5070</v>
      </c>
      <c r="BV1053" t="s">
        <v>81</v>
      </c>
      <c r="BW1053" t="s">
        <v>81</v>
      </c>
      <c r="BX1053" t="s">
        <v>339</v>
      </c>
      <c r="BY1053" s="2">
        <f>VLOOKUP(A1053,[1]Novas_distancias!$A$1:$B$2305,2,0)</f>
        <v>9.029681371028115</v>
      </c>
      <c r="BZ1053" t="s">
        <v>115</v>
      </c>
      <c r="CA1053" t="s">
        <v>138</v>
      </c>
      <c r="CB1053" t="s">
        <v>4561</v>
      </c>
    </row>
    <row r="1054" spans="1:80" x14ac:dyDescent="0.3">
      <c r="A1054" t="s">
        <v>4382</v>
      </c>
      <c r="B1054" t="s">
        <v>2923</v>
      </c>
      <c r="C1054" t="s">
        <v>81</v>
      </c>
      <c r="D1054" t="s">
        <v>81</v>
      </c>
      <c r="E1054" t="s">
        <v>81</v>
      </c>
      <c r="F1054" t="s">
        <v>217</v>
      </c>
      <c r="G1054" t="s">
        <v>83</v>
      </c>
      <c r="H1054" t="s">
        <v>84</v>
      </c>
      <c r="I1054" t="s">
        <v>311</v>
      </c>
      <c r="BJ1054" t="s">
        <v>1611</v>
      </c>
      <c r="BK1054" t="s">
        <v>2901</v>
      </c>
      <c r="BL1054" t="s">
        <v>4079</v>
      </c>
      <c r="BM1054" t="s">
        <v>158</v>
      </c>
      <c r="BN1054" t="s">
        <v>225</v>
      </c>
      <c r="BO1054" t="s">
        <v>319</v>
      </c>
      <c r="BP1054" t="s">
        <v>109</v>
      </c>
      <c r="BQ1054" t="s">
        <v>112</v>
      </c>
      <c r="BR1054" t="s">
        <v>99</v>
      </c>
      <c r="BS1054" t="s">
        <v>99</v>
      </c>
      <c r="BT1054" t="s">
        <v>214</v>
      </c>
      <c r="BU1054" t="s">
        <v>81</v>
      </c>
      <c r="BV1054" t="s">
        <v>81</v>
      </c>
      <c r="BW1054" t="s">
        <v>81</v>
      </c>
      <c r="BX1054" t="s">
        <v>181</v>
      </c>
      <c r="BY1054" s="2">
        <f>VLOOKUP(A1054,[1]Novas_distancias!$A$1:$B$2305,2,0)</f>
        <v>4.0824262718322899</v>
      </c>
      <c r="BZ1054" t="s">
        <v>226</v>
      </c>
      <c r="CA1054" t="s">
        <v>138</v>
      </c>
      <c r="CB1054" t="s">
        <v>4309</v>
      </c>
    </row>
    <row r="1055" spans="1:80" x14ac:dyDescent="0.3">
      <c r="A1055" t="s">
        <v>5457</v>
      </c>
      <c r="B1055" t="s">
        <v>2923</v>
      </c>
      <c r="C1055" t="s">
        <v>81</v>
      </c>
      <c r="D1055" t="s">
        <v>81</v>
      </c>
      <c r="E1055" t="s">
        <v>81</v>
      </c>
      <c r="F1055" t="s">
        <v>119</v>
      </c>
      <c r="G1055" t="s">
        <v>83</v>
      </c>
      <c r="H1055" t="s">
        <v>121</v>
      </c>
      <c r="I1055" t="s">
        <v>200</v>
      </c>
      <c r="BJ1055" t="s">
        <v>5521</v>
      </c>
      <c r="BK1055" t="s">
        <v>5458</v>
      </c>
      <c r="BL1055" t="s">
        <v>4079</v>
      </c>
      <c r="BM1055" t="s">
        <v>256</v>
      </c>
      <c r="BN1055" t="s">
        <v>176</v>
      </c>
      <c r="BO1055" t="s">
        <v>177</v>
      </c>
      <c r="BP1055" t="s">
        <v>213</v>
      </c>
      <c r="BQ1055" t="s">
        <v>133</v>
      </c>
      <c r="BR1055" t="s">
        <v>99</v>
      </c>
      <c r="BS1055" t="s">
        <v>99</v>
      </c>
      <c r="BT1055" t="s">
        <v>214</v>
      </c>
      <c r="BU1055" t="s">
        <v>81</v>
      </c>
      <c r="BV1055" t="s">
        <v>133</v>
      </c>
      <c r="BW1055" t="s">
        <v>196</v>
      </c>
      <c r="BX1055" t="s">
        <v>236</v>
      </c>
      <c r="BY1055" s="2">
        <f>VLOOKUP(A1055,[1]Novas_distancias!$A$1:$B$2305,2,0)</f>
        <v>4.9208969231981508</v>
      </c>
      <c r="BZ1055" t="s">
        <v>226</v>
      </c>
      <c r="CA1055" t="s">
        <v>809</v>
      </c>
      <c r="CB1055" t="s">
        <v>5459</v>
      </c>
    </row>
    <row r="1056" spans="1:80" x14ac:dyDescent="0.3">
      <c r="A1056" t="s">
        <v>5356</v>
      </c>
      <c r="B1056" t="s">
        <v>2923</v>
      </c>
      <c r="C1056" t="s">
        <v>81</v>
      </c>
      <c r="D1056" t="s">
        <v>81</v>
      </c>
      <c r="E1056" t="s">
        <v>81</v>
      </c>
      <c r="F1056" t="s">
        <v>199</v>
      </c>
      <c r="G1056" t="s">
        <v>83</v>
      </c>
      <c r="H1056" t="s">
        <v>84</v>
      </c>
      <c r="I1056" t="s">
        <v>311</v>
      </c>
      <c r="BJ1056" t="s">
        <v>972</v>
      </c>
      <c r="BK1056" t="s">
        <v>2919</v>
      </c>
      <c r="BL1056" t="s">
        <v>4079</v>
      </c>
      <c r="BM1056" t="s">
        <v>158</v>
      </c>
      <c r="BN1056" t="s">
        <v>225</v>
      </c>
      <c r="BO1056" t="s">
        <v>319</v>
      </c>
      <c r="BP1056" t="s">
        <v>109</v>
      </c>
      <c r="BQ1056" t="s">
        <v>133</v>
      </c>
      <c r="BR1056" t="s">
        <v>99</v>
      </c>
      <c r="BS1056" t="s">
        <v>99</v>
      </c>
      <c r="BT1056" t="s">
        <v>214</v>
      </c>
      <c r="BU1056" t="s">
        <v>81</v>
      </c>
      <c r="BV1056" t="s">
        <v>81</v>
      </c>
      <c r="BW1056" t="s">
        <v>81</v>
      </c>
      <c r="BX1056" t="s">
        <v>181</v>
      </c>
      <c r="BY1056" s="2">
        <f>VLOOKUP(A1056,[1]Novas_distancias!$A$1:$B$2305,2,0)</f>
        <v>6.9998681266314122</v>
      </c>
      <c r="BZ1056" t="s">
        <v>226</v>
      </c>
      <c r="CA1056" t="s">
        <v>138</v>
      </c>
      <c r="CB1056" t="s">
        <v>4394</v>
      </c>
    </row>
    <row r="1057" spans="1:80" x14ac:dyDescent="0.3">
      <c r="A1057" t="s">
        <v>4802</v>
      </c>
      <c r="B1057" t="s">
        <v>2923</v>
      </c>
      <c r="C1057" t="s">
        <v>79</v>
      </c>
      <c r="D1057" t="s">
        <v>80</v>
      </c>
      <c r="E1057" t="s">
        <v>79</v>
      </c>
      <c r="F1057" t="s">
        <v>141</v>
      </c>
      <c r="G1057" t="s">
        <v>83</v>
      </c>
      <c r="H1057" t="s">
        <v>425</v>
      </c>
      <c r="I1057" t="s">
        <v>85</v>
      </c>
      <c r="J1057" t="s">
        <v>86</v>
      </c>
      <c r="K1057" t="s">
        <v>87</v>
      </c>
      <c r="L1057" t="s">
        <v>88</v>
      </c>
      <c r="M1057">
        <v>2.5615085882520541</v>
      </c>
      <c r="N1057" t="s">
        <v>89</v>
      </c>
      <c r="O1057" t="s">
        <v>90</v>
      </c>
      <c r="P1057" t="s">
        <v>124</v>
      </c>
      <c r="Q1057" t="s">
        <v>2887</v>
      </c>
      <c r="R1057" t="s">
        <v>306</v>
      </c>
      <c r="S1057" t="s">
        <v>94</v>
      </c>
      <c r="T1057" t="s">
        <v>145</v>
      </c>
      <c r="U1057" t="s">
        <v>240</v>
      </c>
      <c r="V1057" t="s">
        <v>426</v>
      </c>
      <c r="W1057" t="s">
        <v>99</v>
      </c>
      <c r="X1057" t="s">
        <v>99</v>
      </c>
      <c r="Y1057" t="s">
        <v>99</v>
      </c>
      <c r="Z1057" t="s">
        <v>4124</v>
      </c>
      <c r="AA1057" t="s">
        <v>483</v>
      </c>
      <c r="AB1057" t="s">
        <v>99</v>
      </c>
      <c r="AD1057" t="s">
        <v>170</v>
      </c>
      <c r="AE1057" t="s">
        <v>170</v>
      </c>
      <c r="AF1057" t="s">
        <v>170</v>
      </c>
      <c r="AG1057" t="s">
        <v>170</v>
      </c>
      <c r="AH1057" t="s">
        <v>170</v>
      </c>
      <c r="AI1057" t="s">
        <v>170</v>
      </c>
      <c r="AJ1057" t="s">
        <v>170</v>
      </c>
      <c r="AK1057" t="s">
        <v>150</v>
      </c>
      <c r="AL1057" t="s">
        <v>150</v>
      </c>
      <c r="AM1057" t="s">
        <v>150</v>
      </c>
      <c r="AN1057" t="s">
        <v>101</v>
      </c>
      <c r="AO1057" t="s">
        <v>101</v>
      </c>
      <c r="AP1057" t="s">
        <v>101</v>
      </c>
      <c r="AQ1057" t="s">
        <v>150</v>
      </c>
      <c r="AR1057" t="s">
        <v>101</v>
      </c>
      <c r="AS1057" t="s">
        <v>101</v>
      </c>
      <c r="AT1057" t="s">
        <v>152</v>
      </c>
      <c r="AU1057" t="s">
        <v>152</v>
      </c>
      <c r="AV1057" t="s">
        <v>152</v>
      </c>
      <c r="AW1057" t="s">
        <v>101</v>
      </c>
      <c r="AX1057" t="s">
        <v>101</v>
      </c>
      <c r="AY1057" t="s">
        <v>150</v>
      </c>
      <c r="AZ1057" t="s">
        <v>150</v>
      </c>
      <c r="BA1057" t="s">
        <v>150</v>
      </c>
      <c r="BB1057" t="s">
        <v>151</v>
      </c>
      <c r="BC1057" t="s">
        <v>150</v>
      </c>
      <c r="BD1057" t="s">
        <v>150</v>
      </c>
      <c r="BE1057" t="s">
        <v>150</v>
      </c>
      <c r="BF1057" t="s">
        <v>150</v>
      </c>
      <c r="BG1057" t="s">
        <v>415</v>
      </c>
      <c r="BH1057" t="s">
        <v>3389</v>
      </c>
      <c r="BI1057">
        <v>9</v>
      </c>
      <c r="BJ1057" t="s">
        <v>1611</v>
      </c>
      <c r="BK1057" t="s">
        <v>2923</v>
      </c>
      <c r="BL1057" t="s">
        <v>4079</v>
      </c>
      <c r="BM1057" t="s">
        <v>158</v>
      </c>
      <c r="BN1057" t="s">
        <v>225</v>
      </c>
      <c r="BO1057" t="s">
        <v>177</v>
      </c>
      <c r="BP1057" t="s">
        <v>213</v>
      </c>
      <c r="BQ1057" t="s">
        <v>178</v>
      </c>
      <c r="BR1057" t="s">
        <v>3205</v>
      </c>
      <c r="BS1057" t="s">
        <v>99</v>
      </c>
      <c r="BT1057" t="s">
        <v>193</v>
      </c>
      <c r="BU1057" t="s">
        <v>4080</v>
      </c>
      <c r="BV1057" t="s">
        <v>133</v>
      </c>
      <c r="BW1057" t="s">
        <v>196</v>
      </c>
      <c r="BX1057" t="s">
        <v>114</v>
      </c>
      <c r="BY1057" s="2">
        <f>VLOOKUP(A1057,[1]Novas_distancias!$A$1:$B$2305,2,0)</f>
        <v>1.9602646902936109</v>
      </c>
      <c r="BZ1057" t="s">
        <v>163</v>
      </c>
      <c r="CA1057" t="s">
        <v>116</v>
      </c>
      <c r="CB1057" t="s">
        <v>500</v>
      </c>
    </row>
    <row r="1058" spans="1:80" x14ac:dyDescent="0.3">
      <c r="A1058" t="s">
        <v>4813</v>
      </c>
      <c r="B1058" t="s">
        <v>2923</v>
      </c>
      <c r="C1058" t="s">
        <v>79</v>
      </c>
      <c r="D1058" t="s">
        <v>80</v>
      </c>
      <c r="E1058" t="s">
        <v>1067</v>
      </c>
      <c r="F1058" t="s">
        <v>141</v>
      </c>
      <c r="G1058" t="s">
        <v>83</v>
      </c>
      <c r="H1058" t="s">
        <v>425</v>
      </c>
      <c r="I1058" t="s">
        <v>85</v>
      </c>
      <c r="J1058" t="s">
        <v>86</v>
      </c>
      <c r="K1058" t="s">
        <v>142</v>
      </c>
      <c r="L1058" t="s">
        <v>88</v>
      </c>
      <c r="M1058">
        <v>7.5874488999046736</v>
      </c>
      <c r="N1058" t="s">
        <v>89</v>
      </c>
      <c r="O1058" t="s">
        <v>90</v>
      </c>
      <c r="P1058" t="s">
        <v>166</v>
      </c>
      <c r="Q1058" t="s">
        <v>167</v>
      </c>
      <c r="R1058" t="s">
        <v>93</v>
      </c>
      <c r="S1058" t="s">
        <v>219</v>
      </c>
      <c r="T1058" t="s">
        <v>145</v>
      </c>
      <c r="U1058" t="s">
        <v>240</v>
      </c>
      <c r="V1058" t="s">
        <v>126</v>
      </c>
      <c r="W1058" t="s">
        <v>99</v>
      </c>
      <c r="X1058" t="s">
        <v>548</v>
      </c>
      <c r="Y1058" t="s">
        <v>90</v>
      </c>
      <c r="Z1058" t="s">
        <v>4079</v>
      </c>
      <c r="AA1058" t="s">
        <v>495</v>
      </c>
      <c r="AB1058" t="s">
        <v>99</v>
      </c>
      <c r="AD1058" t="s">
        <v>170</v>
      </c>
      <c r="AE1058" t="s">
        <v>149</v>
      </c>
      <c r="AF1058" t="s">
        <v>100</v>
      </c>
      <c r="AG1058" t="s">
        <v>149</v>
      </c>
      <c r="AH1058" t="s">
        <v>170</v>
      </c>
      <c r="AI1058" t="s">
        <v>170</v>
      </c>
      <c r="AJ1058" t="s">
        <v>170</v>
      </c>
      <c r="AK1058" t="s">
        <v>150</v>
      </c>
      <c r="AL1058" t="s">
        <v>150</v>
      </c>
      <c r="AM1058" t="s">
        <v>150</v>
      </c>
      <c r="AN1058" t="s">
        <v>150</v>
      </c>
      <c r="AO1058" t="s">
        <v>150</v>
      </c>
      <c r="AP1058" t="s">
        <v>150</v>
      </c>
      <c r="AQ1058" t="s">
        <v>150</v>
      </c>
      <c r="AR1058" t="s">
        <v>150</v>
      </c>
      <c r="AS1058" t="s">
        <v>101</v>
      </c>
      <c r="AT1058" t="s">
        <v>101</v>
      </c>
      <c r="AU1058" t="s">
        <v>151</v>
      </c>
      <c r="AV1058" t="s">
        <v>151</v>
      </c>
      <c r="AW1058" t="s">
        <v>151</v>
      </c>
      <c r="AX1058" t="s">
        <v>101</v>
      </c>
      <c r="AY1058" t="s">
        <v>101</v>
      </c>
      <c r="AZ1058" t="s">
        <v>150</v>
      </c>
      <c r="BA1058" t="s">
        <v>101</v>
      </c>
      <c r="BB1058" t="s">
        <v>101</v>
      </c>
      <c r="BC1058" t="s">
        <v>101</v>
      </c>
      <c r="BD1058" t="s">
        <v>101</v>
      </c>
      <c r="BE1058" t="s">
        <v>153</v>
      </c>
      <c r="BF1058" t="s">
        <v>153</v>
      </c>
      <c r="BG1058" t="s">
        <v>674</v>
      </c>
      <c r="BH1058" t="s">
        <v>712</v>
      </c>
      <c r="BI1058">
        <v>9</v>
      </c>
      <c r="BJ1058" t="s">
        <v>1611</v>
      </c>
      <c r="BK1058" t="s">
        <v>2923</v>
      </c>
      <c r="BL1058" t="s">
        <v>4079</v>
      </c>
      <c r="BM1058" t="s">
        <v>158</v>
      </c>
      <c r="BN1058" t="s">
        <v>131</v>
      </c>
      <c r="BO1058" t="s">
        <v>177</v>
      </c>
      <c r="BP1058" t="s">
        <v>160</v>
      </c>
      <c r="BQ1058" t="s">
        <v>133</v>
      </c>
      <c r="BR1058" t="s">
        <v>99</v>
      </c>
      <c r="BS1058" t="s">
        <v>99</v>
      </c>
      <c r="BT1058" t="s">
        <v>193</v>
      </c>
      <c r="BU1058" t="s">
        <v>4814</v>
      </c>
      <c r="BV1058" t="s">
        <v>112</v>
      </c>
      <c r="BW1058" t="s">
        <v>113</v>
      </c>
      <c r="BX1058" t="s">
        <v>114</v>
      </c>
      <c r="BY1058" s="2">
        <f>VLOOKUP(A1058,[1]Novas_distancias!$A$1:$B$2305,2,0)</f>
        <v>4.4781142639423477</v>
      </c>
      <c r="BZ1058" t="s">
        <v>226</v>
      </c>
      <c r="CA1058" t="s">
        <v>116</v>
      </c>
      <c r="CB1058" t="s">
        <v>500</v>
      </c>
    </row>
    <row r="1059" spans="1:80" x14ac:dyDescent="0.3">
      <c r="A1059" t="s">
        <v>4862</v>
      </c>
      <c r="B1059" t="s">
        <v>2923</v>
      </c>
      <c r="C1059" t="s">
        <v>79</v>
      </c>
      <c r="D1059" t="s">
        <v>80</v>
      </c>
      <c r="E1059" t="s">
        <v>79</v>
      </c>
      <c r="F1059" t="s">
        <v>199</v>
      </c>
      <c r="G1059" t="s">
        <v>83</v>
      </c>
      <c r="H1059" t="s">
        <v>278</v>
      </c>
      <c r="I1059" t="s">
        <v>200</v>
      </c>
      <c r="J1059" t="s">
        <v>86</v>
      </c>
      <c r="K1059" t="s">
        <v>142</v>
      </c>
      <c r="L1059" t="s">
        <v>202</v>
      </c>
      <c r="M1059">
        <v>0.94456414833273006</v>
      </c>
      <c r="N1059" t="s">
        <v>2012</v>
      </c>
      <c r="O1059" t="s">
        <v>90</v>
      </c>
      <c r="P1059" t="s">
        <v>91</v>
      </c>
      <c r="Q1059" t="s">
        <v>167</v>
      </c>
      <c r="R1059" t="s">
        <v>125</v>
      </c>
      <c r="S1059" t="s">
        <v>219</v>
      </c>
      <c r="T1059" t="s">
        <v>145</v>
      </c>
      <c r="U1059" t="s">
        <v>99</v>
      </c>
      <c r="V1059" t="s">
        <v>96</v>
      </c>
      <c r="W1059" t="s">
        <v>99</v>
      </c>
      <c r="X1059" t="s">
        <v>99</v>
      </c>
      <c r="Y1059" t="s">
        <v>99</v>
      </c>
      <c r="Z1059" t="s">
        <v>168</v>
      </c>
      <c r="AA1059" t="s">
        <v>169</v>
      </c>
      <c r="AB1059" t="s">
        <v>99</v>
      </c>
      <c r="AD1059" t="s">
        <v>170</v>
      </c>
      <c r="AE1059" t="s">
        <v>149</v>
      </c>
      <c r="AF1059" t="s">
        <v>170</v>
      </c>
      <c r="AG1059" t="s">
        <v>149</v>
      </c>
      <c r="AH1059" t="s">
        <v>149</v>
      </c>
      <c r="AI1059" t="s">
        <v>149</v>
      </c>
      <c r="AJ1059" t="s">
        <v>149</v>
      </c>
      <c r="AK1059" t="s">
        <v>150</v>
      </c>
      <c r="AL1059" t="s">
        <v>150</v>
      </c>
      <c r="AM1059" t="s">
        <v>150</v>
      </c>
      <c r="AN1059" t="s">
        <v>150</v>
      </c>
      <c r="AO1059" t="s">
        <v>101</v>
      </c>
      <c r="AP1059" t="s">
        <v>150</v>
      </c>
      <c r="AQ1059" t="s">
        <v>150</v>
      </c>
      <c r="AR1059" t="s">
        <v>150</v>
      </c>
      <c r="AS1059" t="s">
        <v>150</v>
      </c>
      <c r="AT1059" t="s">
        <v>150</v>
      </c>
      <c r="AU1059" t="s">
        <v>101</v>
      </c>
      <c r="AV1059" t="s">
        <v>101</v>
      </c>
      <c r="AW1059" t="s">
        <v>150</v>
      </c>
      <c r="AX1059" t="s">
        <v>150</v>
      </c>
      <c r="AY1059" t="s">
        <v>150</v>
      </c>
      <c r="AZ1059" t="s">
        <v>150</v>
      </c>
      <c r="BA1059" t="s">
        <v>101</v>
      </c>
      <c r="BB1059" t="s">
        <v>151</v>
      </c>
      <c r="BC1059" t="s">
        <v>150</v>
      </c>
      <c r="BD1059" t="s">
        <v>101</v>
      </c>
      <c r="BE1059" t="s">
        <v>153</v>
      </c>
      <c r="BF1059" t="s">
        <v>153</v>
      </c>
      <c r="BG1059" t="s">
        <v>1340</v>
      </c>
      <c r="BH1059" t="s">
        <v>4863</v>
      </c>
      <c r="BI1059">
        <v>8</v>
      </c>
      <c r="BJ1059" t="s">
        <v>1611</v>
      </c>
      <c r="BK1059" t="s">
        <v>2923</v>
      </c>
      <c r="BL1059" t="s">
        <v>4079</v>
      </c>
      <c r="BM1059" t="s">
        <v>256</v>
      </c>
      <c r="BN1059" t="s">
        <v>176</v>
      </c>
      <c r="BO1059" t="s">
        <v>177</v>
      </c>
      <c r="BP1059" t="s">
        <v>160</v>
      </c>
      <c r="BQ1059" t="s">
        <v>110</v>
      </c>
      <c r="BR1059" t="s">
        <v>161</v>
      </c>
      <c r="BS1059" t="s">
        <v>99</v>
      </c>
      <c r="BT1059" t="s">
        <v>193</v>
      </c>
      <c r="BU1059" t="s">
        <v>4864</v>
      </c>
      <c r="BV1059" t="s">
        <v>112</v>
      </c>
      <c r="BW1059" t="s">
        <v>113</v>
      </c>
      <c r="BX1059" t="s">
        <v>339</v>
      </c>
      <c r="BY1059" s="2">
        <f>VLOOKUP(A1059,[1]Novas_distancias!$A$1:$B$2305,2,0)</f>
        <v>6.5353556507710975</v>
      </c>
      <c r="BZ1059" t="s">
        <v>226</v>
      </c>
      <c r="CA1059" t="s">
        <v>116</v>
      </c>
      <c r="CB1059" t="s">
        <v>1104</v>
      </c>
    </row>
    <row r="1060" spans="1:80" x14ac:dyDescent="0.3">
      <c r="A1060" t="s">
        <v>5011</v>
      </c>
      <c r="B1060" t="s">
        <v>2923</v>
      </c>
      <c r="C1060" t="s">
        <v>79</v>
      </c>
      <c r="D1060" t="s">
        <v>80</v>
      </c>
      <c r="E1060" t="s">
        <v>81</v>
      </c>
      <c r="F1060" t="s">
        <v>82</v>
      </c>
      <c r="G1060" t="s">
        <v>83</v>
      </c>
      <c r="H1060" t="s">
        <v>84</v>
      </c>
      <c r="I1060" t="s">
        <v>311</v>
      </c>
      <c r="J1060" t="s">
        <v>86</v>
      </c>
      <c r="K1060" t="s">
        <v>201</v>
      </c>
      <c r="L1060" t="s">
        <v>202</v>
      </c>
      <c r="M1060">
        <v>1.735290458629815</v>
      </c>
      <c r="N1060" t="s">
        <v>89</v>
      </c>
      <c r="O1060" t="s">
        <v>90</v>
      </c>
      <c r="P1060" t="s">
        <v>124</v>
      </c>
      <c r="Q1060" t="s">
        <v>1745</v>
      </c>
      <c r="R1060" t="s">
        <v>264</v>
      </c>
      <c r="S1060" t="s">
        <v>94</v>
      </c>
      <c r="T1060" t="s">
        <v>145</v>
      </c>
      <c r="U1060" t="s">
        <v>240</v>
      </c>
      <c r="V1060" t="s">
        <v>146</v>
      </c>
      <c r="W1060" t="s">
        <v>99</v>
      </c>
      <c r="X1060" t="s">
        <v>99</v>
      </c>
      <c r="Y1060" t="s">
        <v>99</v>
      </c>
      <c r="Z1060" t="s">
        <v>5012</v>
      </c>
      <c r="AA1060" t="s">
        <v>742</v>
      </c>
      <c r="AB1060" t="s">
        <v>99</v>
      </c>
      <c r="AD1060" t="s">
        <v>170</v>
      </c>
      <c r="AE1060" t="s">
        <v>170</v>
      </c>
      <c r="AF1060" t="s">
        <v>170</v>
      </c>
      <c r="AG1060" t="s">
        <v>170</v>
      </c>
      <c r="AH1060" t="s">
        <v>170</v>
      </c>
      <c r="AI1060" t="s">
        <v>149</v>
      </c>
      <c r="AJ1060" t="s">
        <v>170</v>
      </c>
      <c r="AK1060" t="s">
        <v>150</v>
      </c>
      <c r="AL1060" t="s">
        <v>150</v>
      </c>
      <c r="AM1060" t="s">
        <v>150</v>
      </c>
      <c r="AN1060" t="s">
        <v>150</v>
      </c>
      <c r="AO1060" t="s">
        <v>151</v>
      </c>
      <c r="AP1060" t="s">
        <v>150</v>
      </c>
      <c r="AQ1060" t="s">
        <v>150</v>
      </c>
      <c r="AR1060" t="s">
        <v>150</v>
      </c>
      <c r="AS1060" t="s">
        <v>150</v>
      </c>
      <c r="AT1060" t="s">
        <v>150</v>
      </c>
      <c r="AU1060" t="s">
        <v>151</v>
      </c>
      <c r="AV1060" t="s">
        <v>151</v>
      </c>
      <c r="AW1060" t="s">
        <v>101</v>
      </c>
      <c r="AX1060" t="s">
        <v>101</v>
      </c>
      <c r="AY1060" t="s">
        <v>150</v>
      </c>
      <c r="AZ1060" t="s">
        <v>150</v>
      </c>
      <c r="BA1060" t="s">
        <v>150</v>
      </c>
      <c r="BB1060" t="s">
        <v>101</v>
      </c>
      <c r="BC1060" t="s">
        <v>150</v>
      </c>
      <c r="BD1060" t="s">
        <v>151</v>
      </c>
      <c r="BE1060" t="s">
        <v>150</v>
      </c>
      <c r="BF1060" t="s">
        <v>150</v>
      </c>
      <c r="BG1060" t="s">
        <v>81</v>
      </c>
      <c r="BH1060" t="s">
        <v>81</v>
      </c>
      <c r="BI1060">
        <v>6</v>
      </c>
      <c r="BJ1060" t="s">
        <v>1611</v>
      </c>
      <c r="BK1060" t="s">
        <v>2923</v>
      </c>
      <c r="BL1060" t="s">
        <v>4079</v>
      </c>
      <c r="BM1060" t="s">
        <v>158</v>
      </c>
      <c r="BN1060" t="s">
        <v>225</v>
      </c>
      <c r="BO1060" t="s">
        <v>319</v>
      </c>
      <c r="BP1060" t="s">
        <v>109</v>
      </c>
      <c r="BQ1060" t="s">
        <v>133</v>
      </c>
      <c r="BR1060" t="s">
        <v>99</v>
      </c>
      <c r="BS1060" t="s">
        <v>99</v>
      </c>
      <c r="BT1060" t="s">
        <v>214</v>
      </c>
      <c r="BU1060" t="s">
        <v>4142</v>
      </c>
      <c r="BV1060" t="s">
        <v>81</v>
      </c>
      <c r="BW1060" t="s">
        <v>81</v>
      </c>
      <c r="BX1060" t="s">
        <v>81</v>
      </c>
      <c r="BY1060" s="2">
        <f>VLOOKUP(A1060,[1]Novas_distancias!$A$1:$B$2305,2,0)</f>
        <v>4.653016753715475</v>
      </c>
      <c r="BZ1060" t="s">
        <v>226</v>
      </c>
      <c r="CA1060" t="s">
        <v>116</v>
      </c>
      <c r="CB1060" t="s">
        <v>5013</v>
      </c>
    </row>
    <row r="1061" spans="1:80" x14ac:dyDescent="0.3">
      <c r="A1061" t="s">
        <v>5031</v>
      </c>
      <c r="B1061" t="s">
        <v>2923</v>
      </c>
      <c r="C1061" t="s">
        <v>79</v>
      </c>
      <c r="D1061" t="s">
        <v>80</v>
      </c>
      <c r="E1061" t="s">
        <v>81</v>
      </c>
      <c r="F1061" t="s">
        <v>141</v>
      </c>
      <c r="G1061" t="s">
        <v>120</v>
      </c>
      <c r="H1061" t="s">
        <v>186</v>
      </c>
      <c r="I1061" t="s">
        <v>200</v>
      </c>
      <c r="J1061" t="s">
        <v>86</v>
      </c>
      <c r="K1061" t="s">
        <v>201</v>
      </c>
      <c r="L1061" t="s">
        <v>493</v>
      </c>
      <c r="M1061">
        <v>1.155648078997682</v>
      </c>
      <c r="N1061" t="s">
        <v>89</v>
      </c>
      <c r="O1061" t="s">
        <v>90</v>
      </c>
      <c r="P1061" t="s">
        <v>91</v>
      </c>
      <c r="Q1061" t="s">
        <v>1238</v>
      </c>
      <c r="R1061" t="s">
        <v>306</v>
      </c>
      <c r="S1061" t="s">
        <v>219</v>
      </c>
      <c r="T1061" t="s">
        <v>145</v>
      </c>
      <c r="U1061" t="s">
        <v>240</v>
      </c>
      <c r="V1061" t="s">
        <v>96</v>
      </c>
      <c r="W1061" t="s">
        <v>99</v>
      </c>
      <c r="X1061" t="s">
        <v>90</v>
      </c>
      <c r="Y1061" t="s">
        <v>99</v>
      </c>
      <c r="Z1061" t="s">
        <v>168</v>
      </c>
      <c r="AA1061" t="s">
        <v>169</v>
      </c>
      <c r="AB1061" t="s">
        <v>90</v>
      </c>
      <c r="AC1061" t="s">
        <v>99</v>
      </c>
      <c r="AD1061" t="s">
        <v>170</v>
      </c>
      <c r="AE1061" t="s">
        <v>149</v>
      </c>
      <c r="AF1061" t="s">
        <v>170</v>
      </c>
      <c r="AG1061" t="s">
        <v>149</v>
      </c>
      <c r="AH1061" t="s">
        <v>170</v>
      </c>
      <c r="AI1061" t="s">
        <v>170</v>
      </c>
      <c r="AJ1061" t="s">
        <v>170</v>
      </c>
      <c r="AK1061" t="s">
        <v>150</v>
      </c>
      <c r="AL1061" t="s">
        <v>150</v>
      </c>
      <c r="AM1061" t="s">
        <v>150</v>
      </c>
      <c r="AN1061" t="s">
        <v>101</v>
      </c>
      <c r="AO1061" t="s">
        <v>101</v>
      </c>
      <c r="AP1061" t="s">
        <v>150</v>
      </c>
      <c r="AQ1061" t="s">
        <v>150</v>
      </c>
      <c r="AR1061" t="s">
        <v>150</v>
      </c>
      <c r="AS1061" t="s">
        <v>101</v>
      </c>
      <c r="AT1061" t="s">
        <v>150</v>
      </c>
      <c r="AU1061" t="s">
        <v>151</v>
      </c>
      <c r="AV1061" t="s">
        <v>101</v>
      </c>
      <c r="AW1061" t="s">
        <v>101</v>
      </c>
      <c r="AX1061" t="s">
        <v>101</v>
      </c>
      <c r="AY1061" t="s">
        <v>153</v>
      </c>
      <c r="AZ1061" t="s">
        <v>153</v>
      </c>
      <c r="BA1061" t="s">
        <v>151</v>
      </c>
      <c r="BB1061" t="s">
        <v>151</v>
      </c>
      <c r="BC1061" t="s">
        <v>153</v>
      </c>
      <c r="BD1061" t="s">
        <v>101</v>
      </c>
      <c r="BE1061" t="s">
        <v>153</v>
      </c>
      <c r="BF1061" t="s">
        <v>153</v>
      </c>
      <c r="BG1061" t="s">
        <v>3220</v>
      </c>
      <c r="BH1061" t="s">
        <v>2013</v>
      </c>
      <c r="BI1061">
        <v>8</v>
      </c>
      <c r="BJ1061" t="s">
        <v>1611</v>
      </c>
      <c r="BK1061" t="s">
        <v>2923</v>
      </c>
      <c r="BL1061" t="s">
        <v>4079</v>
      </c>
      <c r="BM1061" t="s">
        <v>211</v>
      </c>
      <c r="BN1061" t="s">
        <v>108</v>
      </c>
      <c r="BO1061" t="s">
        <v>159</v>
      </c>
      <c r="BP1061" t="s">
        <v>160</v>
      </c>
      <c r="BQ1061" t="s">
        <v>133</v>
      </c>
      <c r="BR1061" t="s">
        <v>99</v>
      </c>
      <c r="BS1061" t="s">
        <v>99</v>
      </c>
      <c r="BT1061" t="s">
        <v>214</v>
      </c>
      <c r="BU1061" t="s">
        <v>5032</v>
      </c>
      <c r="BV1061" t="s">
        <v>133</v>
      </c>
      <c r="BW1061" t="s">
        <v>81</v>
      </c>
      <c r="BX1061" t="s">
        <v>181</v>
      </c>
      <c r="BY1061" s="2">
        <f>VLOOKUP(A1061,[1]Novas_distancias!$A$1:$B$2305,2,0)</f>
        <v>4.2523484154509186</v>
      </c>
      <c r="BZ1061" t="s">
        <v>226</v>
      </c>
      <c r="CA1061" t="s">
        <v>116</v>
      </c>
      <c r="CB1061" t="s">
        <v>4148</v>
      </c>
    </row>
    <row r="1062" spans="1:80" x14ac:dyDescent="0.3">
      <c r="A1062" t="s">
        <v>5067</v>
      </c>
      <c r="B1062" t="s">
        <v>2923</v>
      </c>
      <c r="C1062" t="s">
        <v>79</v>
      </c>
      <c r="D1062" t="s">
        <v>80</v>
      </c>
      <c r="E1062" t="s">
        <v>81</v>
      </c>
      <c r="F1062" t="s">
        <v>141</v>
      </c>
      <c r="G1062" t="s">
        <v>83</v>
      </c>
      <c r="H1062" t="s">
        <v>278</v>
      </c>
      <c r="I1062" t="s">
        <v>200</v>
      </c>
      <c r="J1062" t="s">
        <v>86</v>
      </c>
      <c r="K1062" t="s">
        <v>201</v>
      </c>
      <c r="L1062" t="s">
        <v>202</v>
      </c>
      <c r="M1062">
        <v>2.9317639278804171</v>
      </c>
      <c r="N1062" t="s">
        <v>2012</v>
      </c>
      <c r="O1062" t="s">
        <v>90</v>
      </c>
      <c r="P1062" t="s">
        <v>91</v>
      </c>
      <c r="Q1062" t="s">
        <v>466</v>
      </c>
      <c r="R1062" t="s">
        <v>93</v>
      </c>
      <c r="S1062" t="s">
        <v>94</v>
      </c>
      <c r="T1062" t="s">
        <v>145</v>
      </c>
      <c r="U1062" t="s">
        <v>99</v>
      </c>
      <c r="V1062" t="s">
        <v>96</v>
      </c>
      <c r="W1062" t="s">
        <v>99</v>
      </c>
      <c r="X1062" t="s">
        <v>99</v>
      </c>
      <c r="Y1062" t="s">
        <v>99</v>
      </c>
      <c r="Z1062" t="s">
        <v>168</v>
      </c>
      <c r="AA1062" t="s">
        <v>169</v>
      </c>
      <c r="AB1062" t="s">
        <v>99</v>
      </c>
      <c r="AD1062" t="s">
        <v>170</v>
      </c>
      <c r="AE1062" t="s">
        <v>149</v>
      </c>
      <c r="AF1062" t="s">
        <v>170</v>
      </c>
      <c r="AG1062" t="s">
        <v>149</v>
      </c>
      <c r="AH1062" t="s">
        <v>149</v>
      </c>
      <c r="AI1062" t="s">
        <v>149</v>
      </c>
      <c r="AJ1062" t="s">
        <v>170</v>
      </c>
      <c r="AK1062" t="s">
        <v>150</v>
      </c>
      <c r="AL1062" t="s">
        <v>150</v>
      </c>
      <c r="AM1062" t="s">
        <v>150</v>
      </c>
      <c r="AN1062" t="s">
        <v>150</v>
      </c>
      <c r="AO1062" t="s">
        <v>150</v>
      </c>
      <c r="AP1062" t="s">
        <v>150</v>
      </c>
      <c r="AQ1062" t="s">
        <v>150</v>
      </c>
      <c r="AR1062" t="s">
        <v>150</v>
      </c>
      <c r="AS1062" t="s">
        <v>101</v>
      </c>
      <c r="AT1062" t="s">
        <v>150</v>
      </c>
      <c r="AU1062" t="s">
        <v>101</v>
      </c>
      <c r="AV1062" t="s">
        <v>101</v>
      </c>
      <c r="AW1062" t="s">
        <v>101</v>
      </c>
      <c r="AX1062" t="s">
        <v>101</v>
      </c>
      <c r="AY1062" t="s">
        <v>153</v>
      </c>
      <c r="AZ1062" t="s">
        <v>153</v>
      </c>
      <c r="BA1062" t="s">
        <v>150</v>
      </c>
      <c r="BB1062" t="s">
        <v>101</v>
      </c>
      <c r="BC1062" t="s">
        <v>153</v>
      </c>
      <c r="BD1062" t="s">
        <v>101</v>
      </c>
      <c r="BE1062" t="s">
        <v>153</v>
      </c>
      <c r="BF1062" t="s">
        <v>153</v>
      </c>
      <c r="BG1062" t="s">
        <v>4996</v>
      </c>
      <c r="BH1062" t="s">
        <v>5068</v>
      </c>
      <c r="BI1062">
        <v>8</v>
      </c>
      <c r="BJ1062" t="s">
        <v>1611</v>
      </c>
      <c r="BK1062" t="s">
        <v>2923</v>
      </c>
      <c r="BL1062" t="s">
        <v>4079</v>
      </c>
      <c r="BM1062" t="s">
        <v>158</v>
      </c>
      <c r="BN1062" t="s">
        <v>131</v>
      </c>
      <c r="BO1062" t="s">
        <v>159</v>
      </c>
      <c r="BP1062" t="s">
        <v>160</v>
      </c>
      <c r="BQ1062" t="s">
        <v>133</v>
      </c>
      <c r="BR1062" t="s">
        <v>99</v>
      </c>
      <c r="BS1062" t="s">
        <v>99</v>
      </c>
      <c r="BT1062" t="s">
        <v>214</v>
      </c>
      <c r="BU1062" t="s">
        <v>4864</v>
      </c>
      <c r="BV1062" t="s">
        <v>112</v>
      </c>
      <c r="BW1062" t="s">
        <v>81</v>
      </c>
      <c r="BX1062" t="s">
        <v>339</v>
      </c>
      <c r="BY1062" s="2">
        <f>VLOOKUP(A1062,[1]Novas_distancias!$A$1:$B$2305,2,0)</f>
        <v>8.2662866257554715</v>
      </c>
      <c r="BZ1062" t="s">
        <v>115</v>
      </c>
      <c r="CA1062" t="s">
        <v>116</v>
      </c>
      <c r="CB1062" t="s">
        <v>4989</v>
      </c>
    </row>
    <row r="1063" spans="1:80" x14ac:dyDescent="0.3">
      <c r="A1063" t="s">
        <v>4248</v>
      </c>
      <c r="B1063" t="s">
        <v>2923</v>
      </c>
      <c r="C1063" t="s">
        <v>81</v>
      </c>
      <c r="D1063" t="s">
        <v>81</v>
      </c>
      <c r="E1063" t="s">
        <v>81</v>
      </c>
      <c r="F1063" t="s">
        <v>141</v>
      </c>
      <c r="G1063" t="s">
        <v>83</v>
      </c>
      <c r="H1063" t="s">
        <v>278</v>
      </c>
      <c r="I1063" t="s">
        <v>85</v>
      </c>
      <c r="BJ1063" t="s">
        <v>1611</v>
      </c>
      <c r="BK1063" t="s">
        <v>2923</v>
      </c>
      <c r="BL1063" t="s">
        <v>4079</v>
      </c>
      <c r="BM1063" t="s">
        <v>158</v>
      </c>
      <c r="BN1063" t="s">
        <v>131</v>
      </c>
      <c r="BO1063" t="s">
        <v>177</v>
      </c>
      <c r="BP1063" t="s">
        <v>160</v>
      </c>
      <c r="BQ1063" t="s">
        <v>110</v>
      </c>
      <c r="BR1063" t="s">
        <v>161</v>
      </c>
      <c r="BS1063" t="s">
        <v>99</v>
      </c>
      <c r="BT1063" t="s">
        <v>246</v>
      </c>
      <c r="BU1063" t="s">
        <v>4080</v>
      </c>
      <c r="BV1063" t="s">
        <v>133</v>
      </c>
      <c r="BW1063" t="s">
        <v>196</v>
      </c>
      <c r="BX1063" t="s">
        <v>114</v>
      </c>
      <c r="BY1063" s="2">
        <f>VLOOKUP(A1063,[1]Novas_distancias!$A$1:$B$2305,2,0)</f>
        <v>5.2651925699600781</v>
      </c>
      <c r="BZ1063" t="s">
        <v>182</v>
      </c>
      <c r="CA1063" t="s">
        <v>116</v>
      </c>
      <c r="CB1063" t="s">
        <v>633</v>
      </c>
    </row>
    <row r="1064" spans="1:80" x14ac:dyDescent="0.3">
      <c r="A1064" t="s">
        <v>4275</v>
      </c>
      <c r="B1064" t="s">
        <v>2923</v>
      </c>
      <c r="C1064" t="s">
        <v>81</v>
      </c>
      <c r="D1064" t="s">
        <v>81</v>
      </c>
      <c r="E1064" t="s">
        <v>81</v>
      </c>
      <c r="F1064" t="s">
        <v>141</v>
      </c>
      <c r="G1064" t="s">
        <v>656</v>
      </c>
      <c r="H1064" t="s">
        <v>121</v>
      </c>
      <c r="I1064" t="s">
        <v>85</v>
      </c>
      <c r="BJ1064" t="s">
        <v>1611</v>
      </c>
      <c r="BK1064" t="s">
        <v>2923</v>
      </c>
      <c r="BL1064" t="s">
        <v>4079</v>
      </c>
      <c r="BM1064" t="s">
        <v>256</v>
      </c>
      <c r="BN1064" t="s">
        <v>176</v>
      </c>
      <c r="BO1064" t="s">
        <v>177</v>
      </c>
      <c r="BP1064" t="s">
        <v>160</v>
      </c>
      <c r="BQ1064" t="s">
        <v>110</v>
      </c>
      <c r="BR1064" t="s">
        <v>99</v>
      </c>
      <c r="BS1064" t="s">
        <v>99</v>
      </c>
      <c r="BT1064" t="s">
        <v>246</v>
      </c>
      <c r="BU1064" t="s">
        <v>81</v>
      </c>
      <c r="BV1064" t="s">
        <v>133</v>
      </c>
      <c r="BW1064" t="s">
        <v>196</v>
      </c>
      <c r="BX1064" t="s">
        <v>339</v>
      </c>
      <c r="BY1064" s="2">
        <f>VLOOKUP(A1064,[1]Novas_distancias!$A$1:$B$2305,2,0)</f>
        <v>50.752626920301459</v>
      </c>
      <c r="BZ1064" t="s">
        <v>766</v>
      </c>
      <c r="CA1064" t="s">
        <v>116</v>
      </c>
      <c r="CB1064" t="s">
        <v>500</v>
      </c>
    </row>
    <row r="1065" spans="1:80" x14ac:dyDescent="0.3">
      <c r="A1065" t="s">
        <v>4313</v>
      </c>
      <c r="B1065" t="s">
        <v>2923</v>
      </c>
      <c r="C1065" t="s">
        <v>81</v>
      </c>
      <c r="D1065" t="s">
        <v>81</v>
      </c>
      <c r="E1065" t="s">
        <v>81</v>
      </c>
      <c r="F1065" t="s">
        <v>141</v>
      </c>
      <c r="G1065" t="s">
        <v>83</v>
      </c>
      <c r="H1065" t="s">
        <v>121</v>
      </c>
      <c r="I1065" t="s">
        <v>85</v>
      </c>
      <c r="BJ1065" t="s">
        <v>1611</v>
      </c>
      <c r="BK1065" t="s">
        <v>2923</v>
      </c>
      <c r="BL1065" t="s">
        <v>4079</v>
      </c>
      <c r="BM1065" t="s">
        <v>158</v>
      </c>
      <c r="BN1065" t="s">
        <v>225</v>
      </c>
      <c r="BO1065" t="s">
        <v>132</v>
      </c>
      <c r="BP1065" t="s">
        <v>160</v>
      </c>
      <c r="BQ1065" t="s">
        <v>133</v>
      </c>
      <c r="BR1065" t="s">
        <v>99</v>
      </c>
      <c r="BS1065" t="s">
        <v>99</v>
      </c>
      <c r="BT1065" t="s">
        <v>214</v>
      </c>
      <c r="BU1065" t="s">
        <v>81</v>
      </c>
      <c r="BV1065" t="s">
        <v>133</v>
      </c>
      <c r="BW1065" t="s">
        <v>81</v>
      </c>
      <c r="BX1065" t="s">
        <v>339</v>
      </c>
      <c r="BY1065" s="2">
        <f>VLOOKUP(A1065,[1]Novas_distancias!$A$1:$B$2305,2,0)</f>
        <v>4.4226572677540856</v>
      </c>
      <c r="BZ1065" t="s">
        <v>163</v>
      </c>
      <c r="CA1065" t="s">
        <v>116</v>
      </c>
      <c r="CB1065" t="s">
        <v>523</v>
      </c>
    </row>
    <row r="1066" spans="1:80" x14ac:dyDescent="0.3">
      <c r="A1066" t="s">
        <v>4344</v>
      </c>
      <c r="B1066" t="s">
        <v>2923</v>
      </c>
      <c r="C1066" t="s">
        <v>81</v>
      </c>
      <c r="D1066" t="s">
        <v>81</v>
      </c>
      <c r="E1066" t="s">
        <v>81</v>
      </c>
      <c r="F1066" t="s">
        <v>141</v>
      </c>
      <c r="G1066" t="s">
        <v>83</v>
      </c>
      <c r="H1066" t="s">
        <v>288</v>
      </c>
      <c r="I1066" t="s">
        <v>200</v>
      </c>
      <c r="BJ1066" t="s">
        <v>1611</v>
      </c>
      <c r="BK1066" t="s">
        <v>2923</v>
      </c>
      <c r="BL1066" t="s">
        <v>4079</v>
      </c>
      <c r="BM1066" t="s">
        <v>192</v>
      </c>
      <c r="BN1066" t="s">
        <v>131</v>
      </c>
      <c r="BO1066" t="s">
        <v>177</v>
      </c>
      <c r="BP1066" t="s">
        <v>430</v>
      </c>
      <c r="BQ1066" t="s">
        <v>178</v>
      </c>
      <c r="BR1066" t="s">
        <v>702</v>
      </c>
      <c r="BS1066" t="s">
        <v>136</v>
      </c>
      <c r="BT1066" t="s">
        <v>214</v>
      </c>
      <c r="BU1066" t="s">
        <v>81</v>
      </c>
      <c r="BV1066" t="s">
        <v>133</v>
      </c>
      <c r="BW1066" t="s">
        <v>196</v>
      </c>
      <c r="BX1066" t="s">
        <v>339</v>
      </c>
      <c r="BY1066" s="2">
        <f>VLOOKUP(A1066,[1]Novas_distancias!$A$1:$B$2305,2,0)</f>
        <v>1.5218719079896921</v>
      </c>
      <c r="BZ1066" t="s">
        <v>163</v>
      </c>
      <c r="CA1066" t="s">
        <v>1948</v>
      </c>
      <c r="CB1066" t="s">
        <v>3498</v>
      </c>
    </row>
    <row r="1067" spans="1:80" x14ac:dyDescent="0.3">
      <c r="A1067" t="s">
        <v>4370</v>
      </c>
      <c r="B1067" t="s">
        <v>2923</v>
      </c>
      <c r="C1067" t="s">
        <v>81</v>
      </c>
      <c r="D1067" t="s">
        <v>81</v>
      </c>
      <c r="E1067" t="s">
        <v>81</v>
      </c>
      <c r="F1067" t="s">
        <v>141</v>
      </c>
      <c r="G1067" t="s">
        <v>83</v>
      </c>
      <c r="H1067" t="s">
        <v>186</v>
      </c>
      <c r="I1067" t="s">
        <v>200</v>
      </c>
      <c r="BJ1067" t="s">
        <v>1611</v>
      </c>
      <c r="BK1067" t="s">
        <v>2923</v>
      </c>
      <c r="BL1067" t="s">
        <v>4079</v>
      </c>
      <c r="BM1067" t="s">
        <v>158</v>
      </c>
      <c r="BN1067" t="s">
        <v>225</v>
      </c>
      <c r="BO1067" t="s">
        <v>328</v>
      </c>
      <c r="BP1067" t="s">
        <v>160</v>
      </c>
      <c r="BQ1067" t="s">
        <v>110</v>
      </c>
      <c r="BR1067" t="s">
        <v>161</v>
      </c>
      <c r="BS1067" t="s">
        <v>99</v>
      </c>
      <c r="BT1067" t="s">
        <v>193</v>
      </c>
      <c r="BU1067" t="s">
        <v>81</v>
      </c>
      <c r="BV1067" t="s">
        <v>133</v>
      </c>
      <c r="BW1067" t="s">
        <v>113</v>
      </c>
      <c r="BX1067" t="s">
        <v>114</v>
      </c>
      <c r="BY1067" s="2">
        <f>VLOOKUP(A1067,[1]Novas_distancias!$A$1:$B$2305,2,0)</f>
        <v>4.1168315082640969</v>
      </c>
      <c r="BZ1067" t="s">
        <v>226</v>
      </c>
      <c r="CA1067" t="s">
        <v>116</v>
      </c>
      <c r="CB1067" t="s">
        <v>4371</v>
      </c>
    </row>
    <row r="1068" spans="1:80" x14ac:dyDescent="0.3">
      <c r="A1068" t="s">
        <v>4377</v>
      </c>
      <c r="B1068" t="s">
        <v>2923</v>
      </c>
      <c r="C1068" t="s">
        <v>81</v>
      </c>
      <c r="D1068" t="s">
        <v>81</v>
      </c>
      <c r="E1068" t="s">
        <v>81</v>
      </c>
      <c r="F1068" t="s">
        <v>141</v>
      </c>
      <c r="G1068" t="s">
        <v>120</v>
      </c>
      <c r="H1068" t="s">
        <v>425</v>
      </c>
      <c r="I1068" t="s">
        <v>85</v>
      </c>
      <c r="BJ1068" t="s">
        <v>1611</v>
      </c>
      <c r="BK1068" t="s">
        <v>2923</v>
      </c>
      <c r="BL1068" t="s">
        <v>4079</v>
      </c>
      <c r="BM1068" t="s">
        <v>211</v>
      </c>
      <c r="BN1068" t="s">
        <v>108</v>
      </c>
      <c r="BO1068" t="s">
        <v>159</v>
      </c>
      <c r="BP1068" t="s">
        <v>160</v>
      </c>
      <c r="BQ1068" t="s">
        <v>178</v>
      </c>
      <c r="BR1068" t="s">
        <v>99</v>
      </c>
      <c r="BS1068" t="s">
        <v>99</v>
      </c>
      <c r="BT1068" t="s">
        <v>214</v>
      </c>
      <c r="BU1068" t="s">
        <v>81</v>
      </c>
      <c r="BV1068" t="s">
        <v>133</v>
      </c>
      <c r="BW1068" t="s">
        <v>196</v>
      </c>
      <c r="BX1068" t="s">
        <v>181</v>
      </c>
      <c r="BY1068" s="2">
        <f>VLOOKUP(A1068,[1]Novas_distancias!$A$1:$B$2305,2,0)</f>
        <v>4.4396323008524394</v>
      </c>
      <c r="BZ1068" t="s">
        <v>163</v>
      </c>
      <c r="CA1068" t="s">
        <v>116</v>
      </c>
      <c r="CB1068" t="s">
        <v>4378</v>
      </c>
    </row>
    <row r="1069" spans="1:80" x14ac:dyDescent="0.3">
      <c r="A1069" t="s">
        <v>4450</v>
      </c>
      <c r="B1069" t="s">
        <v>2923</v>
      </c>
      <c r="C1069" t="s">
        <v>81</v>
      </c>
      <c r="D1069" t="s">
        <v>81</v>
      </c>
      <c r="E1069" t="s">
        <v>81</v>
      </c>
      <c r="F1069" t="s">
        <v>141</v>
      </c>
      <c r="G1069" t="s">
        <v>83</v>
      </c>
      <c r="H1069" t="s">
        <v>425</v>
      </c>
      <c r="I1069" t="s">
        <v>85</v>
      </c>
      <c r="BJ1069" t="s">
        <v>1611</v>
      </c>
      <c r="BK1069" t="s">
        <v>2923</v>
      </c>
      <c r="BL1069" t="s">
        <v>4079</v>
      </c>
      <c r="BM1069" t="s">
        <v>192</v>
      </c>
      <c r="BN1069" t="s">
        <v>131</v>
      </c>
      <c r="BO1069" t="s">
        <v>132</v>
      </c>
      <c r="BP1069" t="s">
        <v>160</v>
      </c>
      <c r="BQ1069" t="s">
        <v>178</v>
      </c>
      <c r="BR1069" t="s">
        <v>338</v>
      </c>
      <c r="BS1069" t="s">
        <v>99</v>
      </c>
      <c r="BT1069" t="s">
        <v>111</v>
      </c>
      <c r="BU1069" t="s">
        <v>81</v>
      </c>
      <c r="BV1069" t="s">
        <v>133</v>
      </c>
      <c r="BW1069" t="s">
        <v>196</v>
      </c>
      <c r="BX1069" t="s">
        <v>114</v>
      </c>
      <c r="BY1069" s="2">
        <f>VLOOKUP(A1069,[1]Novas_distancias!$A$1:$B$2305,2,0)</f>
        <v>23.910976846731291</v>
      </c>
      <c r="BZ1069" t="s">
        <v>115</v>
      </c>
      <c r="CA1069" t="s">
        <v>116</v>
      </c>
      <c r="CB1069" t="s">
        <v>500</v>
      </c>
    </row>
    <row r="1070" spans="1:80" x14ac:dyDescent="0.3">
      <c r="A1070" t="s">
        <v>4463</v>
      </c>
      <c r="B1070" t="s">
        <v>2923</v>
      </c>
      <c r="C1070" t="s">
        <v>81</v>
      </c>
      <c r="D1070" t="s">
        <v>81</v>
      </c>
      <c r="E1070" t="s">
        <v>81</v>
      </c>
      <c r="F1070" t="s">
        <v>141</v>
      </c>
      <c r="G1070" t="s">
        <v>656</v>
      </c>
      <c r="H1070" t="s">
        <v>278</v>
      </c>
      <c r="I1070" t="s">
        <v>200</v>
      </c>
      <c r="BJ1070" t="s">
        <v>1611</v>
      </c>
      <c r="BK1070" t="s">
        <v>2923</v>
      </c>
      <c r="BL1070" t="s">
        <v>4079</v>
      </c>
      <c r="BM1070" t="s">
        <v>158</v>
      </c>
      <c r="BN1070" t="s">
        <v>225</v>
      </c>
      <c r="BO1070" t="s">
        <v>328</v>
      </c>
      <c r="BP1070" t="s">
        <v>160</v>
      </c>
      <c r="BQ1070" t="s">
        <v>110</v>
      </c>
      <c r="BR1070" t="s">
        <v>338</v>
      </c>
      <c r="BS1070" t="s">
        <v>99</v>
      </c>
      <c r="BT1070" t="s">
        <v>214</v>
      </c>
      <c r="BU1070" t="s">
        <v>81</v>
      </c>
      <c r="BV1070" t="s">
        <v>133</v>
      </c>
      <c r="BW1070" t="s">
        <v>113</v>
      </c>
      <c r="BX1070" t="s">
        <v>114</v>
      </c>
      <c r="BY1070" s="2">
        <f>VLOOKUP(A1070,[1]Novas_distancias!$A$1:$B$2305,2,0)</f>
        <v>10.159742927765299</v>
      </c>
      <c r="BZ1070" t="s">
        <v>260</v>
      </c>
      <c r="CA1070" t="s">
        <v>116</v>
      </c>
      <c r="CB1070" t="s">
        <v>500</v>
      </c>
    </row>
    <row r="1071" spans="1:80" x14ac:dyDescent="0.3">
      <c r="A1071" t="s">
        <v>4481</v>
      </c>
      <c r="B1071" t="s">
        <v>2923</v>
      </c>
      <c r="C1071" t="s">
        <v>81</v>
      </c>
      <c r="D1071" t="s">
        <v>81</v>
      </c>
      <c r="E1071" t="s">
        <v>81</v>
      </c>
      <c r="F1071" t="s">
        <v>141</v>
      </c>
      <c r="G1071" t="s">
        <v>120</v>
      </c>
      <c r="H1071" t="s">
        <v>288</v>
      </c>
      <c r="I1071" t="s">
        <v>363</v>
      </c>
      <c r="BJ1071" t="s">
        <v>1611</v>
      </c>
      <c r="BK1071" t="s">
        <v>2923</v>
      </c>
      <c r="BL1071" t="s">
        <v>4079</v>
      </c>
      <c r="BM1071" t="s">
        <v>256</v>
      </c>
      <c r="BN1071" t="s">
        <v>176</v>
      </c>
      <c r="BO1071" t="s">
        <v>1502</v>
      </c>
      <c r="BP1071" t="s">
        <v>430</v>
      </c>
      <c r="BQ1071" t="s">
        <v>178</v>
      </c>
      <c r="BR1071" t="s">
        <v>99</v>
      </c>
      <c r="BS1071" t="s">
        <v>99</v>
      </c>
      <c r="BT1071" t="s">
        <v>111</v>
      </c>
      <c r="BU1071" t="s">
        <v>81</v>
      </c>
      <c r="BV1071" t="s">
        <v>133</v>
      </c>
      <c r="BW1071" t="s">
        <v>196</v>
      </c>
      <c r="BX1071" t="s">
        <v>339</v>
      </c>
      <c r="BY1071" s="2">
        <f>VLOOKUP(A1071,[1]Novas_distancias!$A$1:$B$2305,2,0)</f>
        <v>0.73109023701368037</v>
      </c>
      <c r="BZ1071" t="s">
        <v>163</v>
      </c>
      <c r="CA1071" t="s">
        <v>402</v>
      </c>
      <c r="CB1071" t="s">
        <v>2397</v>
      </c>
    </row>
    <row r="1072" spans="1:80" x14ac:dyDescent="0.3">
      <c r="A1072" t="s">
        <v>4509</v>
      </c>
      <c r="B1072" t="s">
        <v>2923</v>
      </c>
      <c r="C1072" t="s">
        <v>81</v>
      </c>
      <c r="D1072" t="s">
        <v>81</v>
      </c>
      <c r="E1072" t="s">
        <v>81</v>
      </c>
      <c r="F1072" t="s">
        <v>141</v>
      </c>
      <c r="G1072" t="s">
        <v>120</v>
      </c>
      <c r="H1072" t="s">
        <v>121</v>
      </c>
      <c r="I1072" t="s">
        <v>200</v>
      </c>
      <c r="BJ1072" t="s">
        <v>1611</v>
      </c>
      <c r="BK1072" t="s">
        <v>2923</v>
      </c>
      <c r="BL1072" t="s">
        <v>4079</v>
      </c>
      <c r="BM1072" t="s">
        <v>158</v>
      </c>
      <c r="BN1072" t="s">
        <v>225</v>
      </c>
      <c r="BO1072" t="s">
        <v>159</v>
      </c>
      <c r="BP1072" t="s">
        <v>160</v>
      </c>
      <c r="BQ1072" t="s">
        <v>110</v>
      </c>
      <c r="BR1072" t="s">
        <v>99</v>
      </c>
      <c r="BS1072" t="s">
        <v>99</v>
      </c>
      <c r="BT1072" t="s">
        <v>111</v>
      </c>
      <c r="BU1072" t="s">
        <v>81</v>
      </c>
      <c r="BV1072" t="s">
        <v>133</v>
      </c>
      <c r="BW1072" t="s">
        <v>196</v>
      </c>
      <c r="BX1072" t="s">
        <v>181</v>
      </c>
      <c r="BY1072" s="2">
        <f>VLOOKUP(A1072,[1]Novas_distancias!$A$1:$B$2305,2,0)</f>
        <v>6.6580169163344429</v>
      </c>
      <c r="BZ1072" t="s">
        <v>226</v>
      </c>
      <c r="CA1072" t="s">
        <v>116</v>
      </c>
      <c r="CB1072" t="s">
        <v>2527</v>
      </c>
    </row>
    <row r="1073" spans="1:80" x14ac:dyDescent="0.3">
      <c r="A1073" t="s">
        <v>4715</v>
      </c>
      <c r="B1073" t="s">
        <v>2923</v>
      </c>
      <c r="C1073" t="s">
        <v>828</v>
      </c>
      <c r="D1073" t="s">
        <v>1600</v>
      </c>
      <c r="E1073" t="s">
        <v>828</v>
      </c>
      <c r="F1073" t="s">
        <v>141</v>
      </c>
      <c r="G1073" t="s">
        <v>120</v>
      </c>
      <c r="H1073" t="s">
        <v>186</v>
      </c>
      <c r="I1073" t="s">
        <v>85</v>
      </c>
      <c r="J1073" t="s">
        <v>86</v>
      </c>
      <c r="K1073" t="s">
        <v>142</v>
      </c>
      <c r="L1073" t="s">
        <v>88</v>
      </c>
      <c r="M1073">
        <v>2.8206815674868091</v>
      </c>
      <c r="N1073" t="s">
        <v>89</v>
      </c>
      <c r="O1073" t="s">
        <v>90</v>
      </c>
      <c r="P1073" t="s">
        <v>124</v>
      </c>
      <c r="Q1073" t="s">
        <v>92</v>
      </c>
      <c r="R1073" t="s">
        <v>93</v>
      </c>
      <c r="S1073" t="s">
        <v>94</v>
      </c>
      <c r="T1073" t="s">
        <v>543</v>
      </c>
      <c r="U1073" t="s">
        <v>90</v>
      </c>
      <c r="V1073" t="s">
        <v>96</v>
      </c>
      <c r="W1073" t="s">
        <v>90</v>
      </c>
      <c r="X1073" t="s">
        <v>99</v>
      </c>
      <c r="Y1073" t="s">
        <v>90</v>
      </c>
      <c r="Z1073" t="s">
        <v>4079</v>
      </c>
      <c r="AA1073" t="s">
        <v>483</v>
      </c>
      <c r="AB1073" t="s">
        <v>99</v>
      </c>
      <c r="AD1073" t="s">
        <v>149</v>
      </c>
      <c r="AE1073" t="s">
        <v>170</v>
      </c>
      <c r="AF1073" t="s">
        <v>149</v>
      </c>
      <c r="AG1073" t="s">
        <v>170</v>
      </c>
      <c r="AH1073" t="s">
        <v>170</v>
      </c>
      <c r="AI1073" t="s">
        <v>149</v>
      </c>
      <c r="AM1073" t="s">
        <v>150</v>
      </c>
      <c r="AN1073" t="s">
        <v>101</v>
      </c>
      <c r="AO1073" t="s">
        <v>150</v>
      </c>
      <c r="AP1073" t="s">
        <v>150</v>
      </c>
      <c r="AR1073" t="s">
        <v>150</v>
      </c>
      <c r="AS1073" t="s">
        <v>150</v>
      </c>
      <c r="AT1073" t="s">
        <v>150</v>
      </c>
      <c r="AU1073" t="s">
        <v>152</v>
      </c>
      <c r="AV1073" t="s">
        <v>152</v>
      </c>
      <c r="AW1073" t="s">
        <v>150</v>
      </c>
      <c r="AX1073" t="s">
        <v>150</v>
      </c>
      <c r="BA1073" t="s">
        <v>101</v>
      </c>
      <c r="BB1073" t="s">
        <v>101</v>
      </c>
      <c r="BC1073" t="s">
        <v>153</v>
      </c>
      <c r="BD1073" t="s">
        <v>101</v>
      </c>
      <c r="BE1073" t="s">
        <v>150</v>
      </c>
      <c r="BF1073" t="s">
        <v>150</v>
      </c>
      <c r="BG1073" t="s">
        <v>1372</v>
      </c>
      <c r="BH1073" t="s">
        <v>3530</v>
      </c>
      <c r="BI1073">
        <v>8</v>
      </c>
      <c r="BJ1073" t="s">
        <v>1611</v>
      </c>
      <c r="BK1073" t="s">
        <v>2923</v>
      </c>
      <c r="BL1073" t="s">
        <v>4079</v>
      </c>
      <c r="BM1073" t="s">
        <v>256</v>
      </c>
      <c r="BN1073" t="s">
        <v>176</v>
      </c>
      <c r="BO1073" t="s">
        <v>159</v>
      </c>
      <c r="BP1073" t="s">
        <v>213</v>
      </c>
      <c r="BQ1073" t="s">
        <v>110</v>
      </c>
      <c r="BR1073" t="s">
        <v>161</v>
      </c>
      <c r="BS1073" t="s">
        <v>99</v>
      </c>
      <c r="BT1073" t="s">
        <v>193</v>
      </c>
      <c r="BU1073" t="s">
        <v>4716</v>
      </c>
      <c r="BV1073" t="s">
        <v>112</v>
      </c>
      <c r="BW1073" t="s">
        <v>113</v>
      </c>
      <c r="BX1073" t="s">
        <v>114</v>
      </c>
      <c r="BY1073" s="2">
        <f>VLOOKUP(A1073,[1]Novas_distancias!$A$1:$B$2305,2,0)</f>
        <v>0.93563579159955734</v>
      </c>
      <c r="BZ1073" t="s">
        <v>163</v>
      </c>
      <c r="CA1073" t="s">
        <v>116</v>
      </c>
      <c r="CB1073" t="s">
        <v>1807</v>
      </c>
    </row>
    <row r="1074" spans="1:80" x14ac:dyDescent="0.3">
      <c r="A1074" t="s">
        <v>4738</v>
      </c>
      <c r="B1074" t="s">
        <v>2923</v>
      </c>
      <c r="C1074" t="s">
        <v>828</v>
      </c>
      <c r="D1074" t="s">
        <v>1600</v>
      </c>
      <c r="E1074" t="s">
        <v>828</v>
      </c>
      <c r="F1074" t="s">
        <v>141</v>
      </c>
      <c r="G1074" t="s">
        <v>83</v>
      </c>
      <c r="H1074" t="s">
        <v>121</v>
      </c>
      <c r="I1074" t="s">
        <v>85</v>
      </c>
      <c r="J1074" t="s">
        <v>86</v>
      </c>
      <c r="K1074" t="s">
        <v>142</v>
      </c>
      <c r="L1074" t="s">
        <v>88</v>
      </c>
      <c r="M1074">
        <v>3.9495708727870729</v>
      </c>
      <c r="N1074" t="s">
        <v>116</v>
      </c>
      <c r="O1074" t="s">
        <v>90</v>
      </c>
      <c r="P1074" t="s">
        <v>91</v>
      </c>
      <c r="Q1074" t="s">
        <v>92</v>
      </c>
      <c r="R1074" t="s">
        <v>93</v>
      </c>
      <c r="S1074" t="s">
        <v>219</v>
      </c>
      <c r="T1074" t="s">
        <v>590</v>
      </c>
      <c r="U1074" t="s">
        <v>90</v>
      </c>
      <c r="V1074" t="s">
        <v>126</v>
      </c>
      <c r="W1074" t="s">
        <v>90</v>
      </c>
      <c r="X1074" t="s">
        <v>99</v>
      </c>
      <c r="Y1074" t="s">
        <v>90</v>
      </c>
      <c r="Z1074" t="s">
        <v>4124</v>
      </c>
      <c r="AA1074" t="s">
        <v>483</v>
      </c>
      <c r="AB1074" t="s">
        <v>99</v>
      </c>
      <c r="AD1074" t="s">
        <v>170</v>
      </c>
      <c r="AE1074" t="s">
        <v>149</v>
      </c>
      <c r="AF1074" t="s">
        <v>149</v>
      </c>
      <c r="AG1074" t="s">
        <v>149</v>
      </c>
      <c r="AH1074" t="s">
        <v>170</v>
      </c>
      <c r="AI1074" t="s">
        <v>149</v>
      </c>
      <c r="AM1074" t="s">
        <v>150</v>
      </c>
      <c r="AN1074" t="s">
        <v>101</v>
      </c>
      <c r="AO1074" t="s">
        <v>101</v>
      </c>
      <c r="AP1074" t="s">
        <v>101</v>
      </c>
      <c r="AR1074" t="s">
        <v>152</v>
      </c>
      <c r="AS1074" t="s">
        <v>101</v>
      </c>
      <c r="AT1074" t="s">
        <v>101</v>
      </c>
      <c r="AU1074" t="s">
        <v>151</v>
      </c>
      <c r="AV1074" t="s">
        <v>151</v>
      </c>
      <c r="AW1074" t="s">
        <v>101</v>
      </c>
      <c r="AX1074" t="s">
        <v>101</v>
      </c>
      <c r="BA1074" t="s">
        <v>151</v>
      </c>
      <c r="BB1074" t="s">
        <v>152</v>
      </c>
      <c r="BC1074" t="s">
        <v>150</v>
      </c>
      <c r="BD1074" t="s">
        <v>101</v>
      </c>
      <c r="BE1074" t="s">
        <v>150</v>
      </c>
      <c r="BF1074" t="s">
        <v>150</v>
      </c>
      <c r="BG1074" t="s">
        <v>674</v>
      </c>
      <c r="BH1074" t="s">
        <v>675</v>
      </c>
      <c r="BI1074">
        <v>6</v>
      </c>
      <c r="BJ1074" t="s">
        <v>1611</v>
      </c>
      <c r="BK1074" t="s">
        <v>2923</v>
      </c>
      <c r="BL1074" t="s">
        <v>4079</v>
      </c>
      <c r="BM1074" t="s">
        <v>158</v>
      </c>
      <c r="BN1074" t="s">
        <v>225</v>
      </c>
      <c r="BO1074" t="s">
        <v>177</v>
      </c>
      <c r="BP1074" t="s">
        <v>160</v>
      </c>
      <c r="BQ1074" t="s">
        <v>110</v>
      </c>
      <c r="BR1074" t="s">
        <v>161</v>
      </c>
      <c r="BS1074" t="s">
        <v>99</v>
      </c>
      <c r="BT1074" t="s">
        <v>193</v>
      </c>
      <c r="BU1074" t="s">
        <v>4739</v>
      </c>
      <c r="BV1074" t="s">
        <v>133</v>
      </c>
      <c r="BW1074" t="s">
        <v>81</v>
      </c>
      <c r="BX1074" t="s">
        <v>181</v>
      </c>
      <c r="BY1074" s="2">
        <f>VLOOKUP(A1074,[1]Novas_distancias!$A$1:$B$2305,2,0)</f>
        <v>0.48089004295020377</v>
      </c>
      <c r="BZ1074" t="s">
        <v>182</v>
      </c>
      <c r="CA1074" t="s">
        <v>320</v>
      </c>
      <c r="CB1074" t="s">
        <v>4563</v>
      </c>
    </row>
    <row r="1075" spans="1:80" x14ac:dyDescent="0.3">
      <c r="A1075" t="s">
        <v>5151</v>
      </c>
      <c r="B1075" t="s">
        <v>2923</v>
      </c>
      <c r="C1075" t="s">
        <v>185</v>
      </c>
      <c r="D1075" t="s">
        <v>1600</v>
      </c>
      <c r="E1075" t="s">
        <v>1067</v>
      </c>
      <c r="F1075" t="s">
        <v>141</v>
      </c>
      <c r="G1075" t="s">
        <v>481</v>
      </c>
      <c r="H1075" t="s">
        <v>84</v>
      </c>
      <c r="I1075" t="s">
        <v>311</v>
      </c>
      <c r="J1075" t="s">
        <v>86</v>
      </c>
      <c r="K1075" t="s">
        <v>123</v>
      </c>
      <c r="L1075" t="s">
        <v>202</v>
      </c>
      <c r="M1075">
        <v>1.2114204362911851</v>
      </c>
      <c r="N1075" t="s">
        <v>404</v>
      </c>
      <c r="O1075" t="s">
        <v>90</v>
      </c>
      <c r="P1075" t="s">
        <v>124</v>
      </c>
      <c r="Q1075" t="s">
        <v>312</v>
      </c>
      <c r="R1075" t="s">
        <v>298</v>
      </c>
      <c r="S1075" t="s">
        <v>94</v>
      </c>
      <c r="T1075" t="s">
        <v>1030</v>
      </c>
      <c r="U1075" t="s">
        <v>99</v>
      </c>
      <c r="V1075" t="s">
        <v>126</v>
      </c>
      <c r="W1075" t="s">
        <v>99</v>
      </c>
      <c r="X1075" t="s">
        <v>99</v>
      </c>
      <c r="Y1075" t="s">
        <v>99</v>
      </c>
      <c r="Z1075" t="s">
        <v>4079</v>
      </c>
      <c r="AA1075" t="s">
        <v>206</v>
      </c>
      <c r="AB1075" t="s">
        <v>99</v>
      </c>
      <c r="AD1075" t="s">
        <v>170</v>
      </c>
      <c r="AE1075" t="s">
        <v>149</v>
      </c>
      <c r="AF1075" t="s">
        <v>149</v>
      </c>
      <c r="AG1075" t="s">
        <v>149</v>
      </c>
      <c r="AH1075" t="s">
        <v>149</v>
      </c>
      <c r="AI1075" t="s">
        <v>149</v>
      </c>
      <c r="AK1075" t="s">
        <v>150</v>
      </c>
      <c r="AL1075" t="s">
        <v>101</v>
      </c>
      <c r="AM1075" t="s">
        <v>151</v>
      </c>
      <c r="AN1075" t="s">
        <v>151</v>
      </c>
      <c r="AO1075" t="s">
        <v>151</v>
      </c>
      <c r="AP1075" t="s">
        <v>151</v>
      </c>
      <c r="AQ1075" t="s">
        <v>151</v>
      </c>
      <c r="AR1075" t="s">
        <v>151</v>
      </c>
      <c r="AS1075" t="s">
        <v>151</v>
      </c>
      <c r="AT1075" t="s">
        <v>151</v>
      </c>
      <c r="AU1075" t="s">
        <v>151</v>
      </c>
      <c r="AV1075" t="s">
        <v>151</v>
      </c>
      <c r="AW1075" t="s">
        <v>101</v>
      </c>
      <c r="AX1075" t="s">
        <v>101</v>
      </c>
      <c r="AY1075" t="s">
        <v>101</v>
      </c>
      <c r="AZ1075" t="s">
        <v>151</v>
      </c>
      <c r="BA1075" t="s">
        <v>151</v>
      </c>
      <c r="BB1075" t="s">
        <v>151</v>
      </c>
      <c r="BC1075" t="s">
        <v>150</v>
      </c>
      <c r="BD1075" t="s">
        <v>101</v>
      </c>
      <c r="BE1075" t="s">
        <v>150</v>
      </c>
      <c r="BF1075" t="s">
        <v>150</v>
      </c>
      <c r="BG1075" t="s">
        <v>81</v>
      </c>
      <c r="BH1075" t="s">
        <v>81</v>
      </c>
      <c r="BI1075">
        <v>5</v>
      </c>
      <c r="BJ1075" t="s">
        <v>1611</v>
      </c>
      <c r="BK1075" t="s">
        <v>2923</v>
      </c>
      <c r="BL1075" t="s">
        <v>4079</v>
      </c>
      <c r="BM1075" t="s">
        <v>192</v>
      </c>
      <c r="BN1075" t="s">
        <v>309</v>
      </c>
      <c r="BO1075" t="s">
        <v>177</v>
      </c>
      <c r="BP1075" t="s">
        <v>109</v>
      </c>
      <c r="BQ1075" t="s">
        <v>110</v>
      </c>
      <c r="BR1075" t="s">
        <v>136</v>
      </c>
      <c r="BS1075" t="s">
        <v>136</v>
      </c>
      <c r="BT1075" t="s">
        <v>193</v>
      </c>
      <c r="BU1075" t="s">
        <v>5152</v>
      </c>
      <c r="BV1075" t="s">
        <v>112</v>
      </c>
      <c r="BW1075" t="s">
        <v>113</v>
      </c>
      <c r="BX1075" t="s">
        <v>114</v>
      </c>
      <c r="BY1075" s="2">
        <f>VLOOKUP(A1075,[1]Novas_distancias!$A$1:$B$2305,2,0)</f>
        <v>6.5937355771799826</v>
      </c>
      <c r="BZ1075" t="s">
        <v>163</v>
      </c>
      <c r="CA1075" t="s">
        <v>138</v>
      </c>
      <c r="CB1075" t="s">
        <v>877</v>
      </c>
    </row>
    <row r="1076" spans="1:80" x14ac:dyDescent="0.3">
      <c r="A1076" t="s">
        <v>5159</v>
      </c>
      <c r="B1076" t="s">
        <v>2923</v>
      </c>
      <c r="C1076" t="s">
        <v>185</v>
      </c>
      <c r="D1076" t="s">
        <v>1600</v>
      </c>
      <c r="E1076" t="s">
        <v>185</v>
      </c>
      <c r="F1076" t="s">
        <v>141</v>
      </c>
      <c r="G1076" t="s">
        <v>120</v>
      </c>
      <c r="H1076" t="s">
        <v>186</v>
      </c>
      <c r="I1076" t="s">
        <v>200</v>
      </c>
      <c r="J1076" t="s">
        <v>122</v>
      </c>
      <c r="K1076" t="s">
        <v>123</v>
      </c>
      <c r="L1076" t="s">
        <v>202</v>
      </c>
      <c r="M1076">
        <v>1.1379379267958392</v>
      </c>
      <c r="N1076" t="s">
        <v>89</v>
      </c>
      <c r="O1076" t="s">
        <v>90</v>
      </c>
      <c r="P1076" t="s">
        <v>91</v>
      </c>
      <c r="Q1076" t="s">
        <v>1173</v>
      </c>
      <c r="R1076" t="s">
        <v>306</v>
      </c>
      <c r="S1076" t="s">
        <v>219</v>
      </c>
      <c r="T1076" t="s">
        <v>543</v>
      </c>
      <c r="U1076" t="s">
        <v>99</v>
      </c>
      <c r="V1076" t="s">
        <v>96</v>
      </c>
      <c r="W1076" t="s">
        <v>99</v>
      </c>
      <c r="X1076" t="s">
        <v>99</v>
      </c>
      <c r="Y1076" t="s">
        <v>99</v>
      </c>
      <c r="Z1076" t="s">
        <v>4124</v>
      </c>
      <c r="AA1076" t="s">
        <v>483</v>
      </c>
      <c r="AB1076" t="s">
        <v>90</v>
      </c>
      <c r="AC1076" t="s">
        <v>99</v>
      </c>
      <c r="AD1076" t="s">
        <v>170</v>
      </c>
      <c r="AE1076" t="s">
        <v>149</v>
      </c>
      <c r="AF1076" t="s">
        <v>100</v>
      </c>
      <c r="AG1076" t="s">
        <v>100</v>
      </c>
      <c r="AH1076" t="s">
        <v>100</v>
      </c>
      <c r="AI1076" t="s">
        <v>149</v>
      </c>
      <c r="AK1076" t="s">
        <v>150</v>
      </c>
      <c r="AL1076" t="s">
        <v>150</v>
      </c>
      <c r="AM1076" t="s">
        <v>101</v>
      </c>
      <c r="AN1076" t="s">
        <v>101</v>
      </c>
      <c r="AO1076" t="s">
        <v>151</v>
      </c>
      <c r="AP1076" t="s">
        <v>151</v>
      </c>
      <c r="AQ1076" t="s">
        <v>101</v>
      </c>
      <c r="AR1076" t="s">
        <v>151</v>
      </c>
      <c r="AS1076" t="s">
        <v>151</v>
      </c>
      <c r="AT1076" t="s">
        <v>151</v>
      </c>
      <c r="AU1076" t="s">
        <v>151</v>
      </c>
      <c r="AV1076" t="s">
        <v>151</v>
      </c>
      <c r="AW1076" t="s">
        <v>101</v>
      </c>
      <c r="AX1076" t="s">
        <v>101</v>
      </c>
      <c r="AY1076" t="s">
        <v>101</v>
      </c>
      <c r="AZ1076" t="s">
        <v>151</v>
      </c>
      <c r="BA1076" t="s">
        <v>151</v>
      </c>
      <c r="BB1076" t="s">
        <v>151</v>
      </c>
      <c r="BC1076" t="s">
        <v>150</v>
      </c>
      <c r="BD1076" t="s">
        <v>151</v>
      </c>
      <c r="BE1076" t="s">
        <v>150</v>
      </c>
      <c r="BF1076" t="s">
        <v>150</v>
      </c>
      <c r="BG1076" t="s">
        <v>383</v>
      </c>
      <c r="BH1076" t="s">
        <v>463</v>
      </c>
      <c r="BI1076">
        <v>6</v>
      </c>
      <c r="BJ1076" t="s">
        <v>1611</v>
      </c>
      <c r="BK1076" t="s">
        <v>2923</v>
      </c>
      <c r="BL1076" t="s">
        <v>4079</v>
      </c>
      <c r="BM1076" t="s">
        <v>256</v>
      </c>
      <c r="BN1076" t="s">
        <v>176</v>
      </c>
      <c r="BO1076" t="s">
        <v>177</v>
      </c>
      <c r="BP1076" t="s">
        <v>257</v>
      </c>
      <c r="BQ1076" t="s">
        <v>110</v>
      </c>
      <c r="BR1076" t="s">
        <v>99</v>
      </c>
      <c r="BS1076" t="s">
        <v>99</v>
      </c>
      <c r="BT1076" t="s">
        <v>193</v>
      </c>
      <c r="BU1076" t="s">
        <v>4185</v>
      </c>
      <c r="BV1076" t="s">
        <v>112</v>
      </c>
      <c r="BW1076" t="s">
        <v>113</v>
      </c>
      <c r="BX1076" t="s">
        <v>114</v>
      </c>
      <c r="BY1076" s="2">
        <f>VLOOKUP(A1076,[1]Novas_distancias!$A$1:$B$2305,2,0)</f>
        <v>1.382305679355053</v>
      </c>
      <c r="BZ1076" t="s">
        <v>163</v>
      </c>
      <c r="CA1076" t="s">
        <v>116</v>
      </c>
      <c r="CB1076" t="s">
        <v>4743</v>
      </c>
    </row>
    <row r="1077" spans="1:80" x14ac:dyDescent="0.3">
      <c r="A1077" t="s">
        <v>5167</v>
      </c>
      <c r="B1077" t="s">
        <v>2923</v>
      </c>
      <c r="C1077" t="s">
        <v>185</v>
      </c>
      <c r="D1077" t="s">
        <v>1600</v>
      </c>
      <c r="E1077" t="s">
        <v>185</v>
      </c>
      <c r="F1077" t="s">
        <v>141</v>
      </c>
      <c r="G1077" t="s">
        <v>83</v>
      </c>
      <c r="H1077" t="s">
        <v>84</v>
      </c>
      <c r="I1077" t="s">
        <v>311</v>
      </c>
      <c r="J1077" t="s">
        <v>86</v>
      </c>
      <c r="K1077" t="s">
        <v>142</v>
      </c>
      <c r="L1077" t="s">
        <v>88</v>
      </c>
      <c r="M1077">
        <v>1.506964737828127</v>
      </c>
      <c r="N1077" t="s">
        <v>89</v>
      </c>
      <c r="O1077" t="s">
        <v>90</v>
      </c>
      <c r="P1077" t="s">
        <v>124</v>
      </c>
      <c r="Q1077" t="s">
        <v>167</v>
      </c>
      <c r="R1077" t="s">
        <v>264</v>
      </c>
      <c r="S1077" t="s">
        <v>94</v>
      </c>
      <c r="T1077" t="s">
        <v>145</v>
      </c>
      <c r="U1077" t="s">
        <v>99</v>
      </c>
      <c r="V1077" t="s">
        <v>126</v>
      </c>
      <c r="W1077" t="s">
        <v>99</v>
      </c>
      <c r="X1077" t="s">
        <v>99</v>
      </c>
      <c r="Y1077" t="s">
        <v>99</v>
      </c>
      <c r="Z1077" t="s">
        <v>4079</v>
      </c>
      <c r="AA1077" t="s">
        <v>220</v>
      </c>
      <c r="AB1077" t="s">
        <v>99</v>
      </c>
      <c r="AD1077" t="s">
        <v>170</v>
      </c>
      <c r="AE1077" t="s">
        <v>149</v>
      </c>
      <c r="AF1077" t="s">
        <v>149</v>
      </c>
      <c r="AG1077" t="s">
        <v>149</v>
      </c>
      <c r="AH1077" t="s">
        <v>149</v>
      </c>
      <c r="AI1077" t="s">
        <v>149</v>
      </c>
      <c r="AK1077" t="s">
        <v>101</v>
      </c>
      <c r="AL1077" t="s">
        <v>150</v>
      </c>
      <c r="AM1077" t="s">
        <v>150</v>
      </c>
      <c r="AN1077" t="s">
        <v>150</v>
      </c>
      <c r="AO1077" t="s">
        <v>101</v>
      </c>
      <c r="AP1077" t="s">
        <v>101</v>
      </c>
      <c r="AQ1077" t="s">
        <v>150</v>
      </c>
      <c r="AR1077" t="s">
        <v>150</v>
      </c>
      <c r="AS1077" t="s">
        <v>150</v>
      </c>
      <c r="AT1077" t="s">
        <v>150</v>
      </c>
      <c r="AU1077" t="s">
        <v>101</v>
      </c>
      <c r="AV1077" t="s">
        <v>101</v>
      </c>
      <c r="AW1077" t="s">
        <v>150</v>
      </c>
      <c r="AX1077" t="s">
        <v>150</v>
      </c>
      <c r="AY1077" t="s">
        <v>150</v>
      </c>
      <c r="AZ1077" t="s">
        <v>150</v>
      </c>
      <c r="BA1077" t="s">
        <v>150</v>
      </c>
      <c r="BB1077" t="s">
        <v>101</v>
      </c>
      <c r="BC1077" t="s">
        <v>150</v>
      </c>
      <c r="BD1077" t="s">
        <v>150</v>
      </c>
      <c r="BE1077" t="s">
        <v>150</v>
      </c>
      <c r="BF1077" t="s">
        <v>150</v>
      </c>
      <c r="BG1077" t="s">
        <v>81</v>
      </c>
      <c r="BH1077" t="s">
        <v>81</v>
      </c>
      <c r="BI1077">
        <v>7</v>
      </c>
      <c r="BJ1077" t="s">
        <v>1611</v>
      </c>
      <c r="BK1077" t="s">
        <v>2923</v>
      </c>
      <c r="BL1077" t="s">
        <v>4079</v>
      </c>
      <c r="BM1077" t="s">
        <v>158</v>
      </c>
      <c r="BN1077" t="s">
        <v>225</v>
      </c>
      <c r="BO1077" t="s">
        <v>319</v>
      </c>
      <c r="BP1077" t="s">
        <v>109</v>
      </c>
      <c r="BQ1077" t="s">
        <v>178</v>
      </c>
      <c r="BR1077" t="s">
        <v>3259</v>
      </c>
      <c r="BS1077" t="s">
        <v>99</v>
      </c>
      <c r="BT1077" t="s">
        <v>193</v>
      </c>
      <c r="BU1077" t="s">
        <v>5120</v>
      </c>
      <c r="BV1077" t="s">
        <v>133</v>
      </c>
      <c r="BW1077" t="s">
        <v>113</v>
      </c>
      <c r="BX1077" t="s">
        <v>114</v>
      </c>
      <c r="BY1077" s="2">
        <f>VLOOKUP(A1077,[1]Novas_distancias!$A$1:$B$2305,2,0)</f>
        <v>5.7157983914971506</v>
      </c>
      <c r="BZ1077" t="s">
        <v>226</v>
      </c>
      <c r="CA1077" t="s">
        <v>138</v>
      </c>
      <c r="CB1077" t="s">
        <v>4186</v>
      </c>
    </row>
    <row r="1078" spans="1:80" x14ac:dyDescent="0.3">
      <c r="A1078" t="s">
        <v>5171</v>
      </c>
      <c r="B1078" t="s">
        <v>2923</v>
      </c>
      <c r="C1078" t="s">
        <v>185</v>
      </c>
      <c r="D1078" t="s">
        <v>1600</v>
      </c>
      <c r="E1078" t="s">
        <v>185</v>
      </c>
      <c r="F1078" t="s">
        <v>141</v>
      </c>
      <c r="G1078" t="s">
        <v>656</v>
      </c>
      <c r="H1078" t="s">
        <v>186</v>
      </c>
      <c r="I1078" t="s">
        <v>200</v>
      </c>
      <c r="J1078" t="s">
        <v>122</v>
      </c>
      <c r="K1078" t="s">
        <v>142</v>
      </c>
      <c r="L1078" t="s">
        <v>88</v>
      </c>
      <c r="M1078">
        <v>0.70536661731823358</v>
      </c>
      <c r="N1078" t="s">
        <v>89</v>
      </c>
      <c r="O1078" t="s">
        <v>90</v>
      </c>
      <c r="P1078" t="s">
        <v>124</v>
      </c>
      <c r="Q1078" t="s">
        <v>1646</v>
      </c>
      <c r="R1078" t="s">
        <v>264</v>
      </c>
      <c r="S1078" t="s">
        <v>94</v>
      </c>
      <c r="T1078" t="s">
        <v>543</v>
      </c>
      <c r="U1078" t="s">
        <v>99</v>
      </c>
      <c r="V1078" t="s">
        <v>96</v>
      </c>
      <c r="W1078" t="s">
        <v>99</v>
      </c>
      <c r="X1078" t="s">
        <v>99</v>
      </c>
      <c r="Y1078" t="s">
        <v>99</v>
      </c>
      <c r="Z1078" t="s">
        <v>4176</v>
      </c>
      <c r="AA1078" t="s">
        <v>148</v>
      </c>
      <c r="AB1078" t="s">
        <v>99</v>
      </c>
      <c r="AD1078" t="s">
        <v>170</v>
      </c>
      <c r="AE1078" t="s">
        <v>149</v>
      </c>
      <c r="AF1078" t="s">
        <v>149</v>
      </c>
      <c r="AG1078" t="s">
        <v>149</v>
      </c>
      <c r="AH1078" t="s">
        <v>149</v>
      </c>
      <c r="AI1078" t="s">
        <v>149</v>
      </c>
      <c r="AK1078" t="s">
        <v>101</v>
      </c>
      <c r="AL1078" t="s">
        <v>150</v>
      </c>
      <c r="AM1078" t="s">
        <v>101</v>
      </c>
      <c r="AN1078" t="s">
        <v>101</v>
      </c>
      <c r="AO1078" t="s">
        <v>151</v>
      </c>
      <c r="AP1078" t="s">
        <v>101</v>
      </c>
      <c r="AQ1078" t="s">
        <v>151</v>
      </c>
      <c r="AR1078" t="s">
        <v>101</v>
      </c>
      <c r="AS1078" t="s">
        <v>151</v>
      </c>
      <c r="AT1078" t="s">
        <v>151</v>
      </c>
      <c r="AU1078" t="s">
        <v>101</v>
      </c>
      <c r="AV1078" t="s">
        <v>101</v>
      </c>
      <c r="AW1078" t="s">
        <v>150</v>
      </c>
      <c r="AX1078" t="s">
        <v>101</v>
      </c>
      <c r="AY1078" t="s">
        <v>101</v>
      </c>
      <c r="AZ1078" t="s">
        <v>101</v>
      </c>
      <c r="BA1078" t="s">
        <v>101</v>
      </c>
      <c r="BB1078" t="s">
        <v>151</v>
      </c>
      <c r="BC1078" t="s">
        <v>150</v>
      </c>
      <c r="BD1078" t="s">
        <v>101</v>
      </c>
      <c r="BE1078" t="s">
        <v>153</v>
      </c>
      <c r="BF1078" t="s">
        <v>153</v>
      </c>
      <c r="BG1078" t="s">
        <v>383</v>
      </c>
      <c r="BH1078" t="s">
        <v>4076</v>
      </c>
      <c r="BI1078">
        <v>7</v>
      </c>
      <c r="BJ1078" t="s">
        <v>1611</v>
      </c>
      <c r="BK1078" t="s">
        <v>2923</v>
      </c>
      <c r="BL1078" t="s">
        <v>4079</v>
      </c>
      <c r="BM1078" t="s">
        <v>256</v>
      </c>
      <c r="BN1078" t="s">
        <v>225</v>
      </c>
      <c r="BO1078" t="s">
        <v>177</v>
      </c>
      <c r="BP1078" t="s">
        <v>160</v>
      </c>
      <c r="BQ1078" t="s">
        <v>133</v>
      </c>
      <c r="BR1078" t="s">
        <v>99</v>
      </c>
      <c r="BS1078" t="s">
        <v>99</v>
      </c>
      <c r="BT1078" t="s">
        <v>193</v>
      </c>
      <c r="BU1078" t="s">
        <v>5172</v>
      </c>
      <c r="BV1078" t="s">
        <v>81</v>
      </c>
      <c r="BW1078" t="s">
        <v>81</v>
      </c>
      <c r="BX1078" t="s">
        <v>114</v>
      </c>
      <c r="BY1078" s="2">
        <f>VLOOKUP(A1078,[1]Novas_distancias!$A$1:$B$2305,2,0)</f>
        <v>2.2583779182018002</v>
      </c>
      <c r="BZ1078" t="s">
        <v>163</v>
      </c>
      <c r="CA1078" t="s">
        <v>116</v>
      </c>
      <c r="CB1078" t="s">
        <v>4563</v>
      </c>
    </row>
    <row r="1079" spans="1:80" x14ac:dyDescent="0.3">
      <c r="A1079" t="s">
        <v>5188</v>
      </c>
      <c r="B1079" t="s">
        <v>2923</v>
      </c>
      <c r="C1079" t="s">
        <v>185</v>
      </c>
      <c r="D1079" t="s">
        <v>1600</v>
      </c>
      <c r="E1079" t="s">
        <v>185</v>
      </c>
      <c r="F1079" t="s">
        <v>141</v>
      </c>
      <c r="G1079" t="s">
        <v>83</v>
      </c>
      <c r="H1079" t="s">
        <v>84</v>
      </c>
      <c r="I1079" t="s">
        <v>311</v>
      </c>
      <c r="J1079" t="s">
        <v>86</v>
      </c>
      <c r="K1079" t="s">
        <v>201</v>
      </c>
      <c r="L1079" t="s">
        <v>202</v>
      </c>
      <c r="M1079">
        <v>2.2617160483661043</v>
      </c>
      <c r="N1079" t="s">
        <v>296</v>
      </c>
      <c r="O1079" t="s">
        <v>90</v>
      </c>
      <c r="P1079" t="s">
        <v>124</v>
      </c>
      <c r="Q1079" t="s">
        <v>297</v>
      </c>
      <c r="R1079" t="s">
        <v>93</v>
      </c>
      <c r="S1079" t="s">
        <v>313</v>
      </c>
      <c r="T1079" t="s">
        <v>145</v>
      </c>
      <c r="U1079" t="s">
        <v>99</v>
      </c>
      <c r="V1079" t="s">
        <v>426</v>
      </c>
      <c r="W1079" t="s">
        <v>99</v>
      </c>
      <c r="X1079" t="s">
        <v>99</v>
      </c>
      <c r="Y1079" t="s">
        <v>99</v>
      </c>
      <c r="Z1079" t="s">
        <v>4124</v>
      </c>
      <c r="AA1079" t="s">
        <v>483</v>
      </c>
      <c r="AB1079" t="s">
        <v>90</v>
      </c>
      <c r="AC1079" t="s">
        <v>99</v>
      </c>
      <c r="AD1079" t="s">
        <v>149</v>
      </c>
      <c r="AE1079" t="s">
        <v>149</v>
      </c>
      <c r="AF1079" t="s">
        <v>149</v>
      </c>
      <c r="AG1079" t="s">
        <v>149</v>
      </c>
      <c r="AH1079" t="s">
        <v>149</v>
      </c>
      <c r="AI1079" t="s">
        <v>149</v>
      </c>
      <c r="AK1079" t="s">
        <v>150</v>
      </c>
      <c r="AL1079" t="s">
        <v>101</v>
      </c>
      <c r="AM1079" t="s">
        <v>101</v>
      </c>
      <c r="AN1079" t="s">
        <v>151</v>
      </c>
      <c r="AO1079" t="s">
        <v>101</v>
      </c>
      <c r="AP1079" t="s">
        <v>101</v>
      </c>
      <c r="AQ1079" t="s">
        <v>101</v>
      </c>
      <c r="AR1079" t="s">
        <v>101</v>
      </c>
      <c r="AS1079" t="s">
        <v>101</v>
      </c>
      <c r="AT1079" t="s">
        <v>101</v>
      </c>
      <c r="AU1079" t="s">
        <v>101</v>
      </c>
      <c r="AV1079" t="s">
        <v>101</v>
      </c>
      <c r="AW1079" t="s">
        <v>150</v>
      </c>
      <c r="AX1079" t="s">
        <v>150</v>
      </c>
      <c r="AY1079" t="s">
        <v>150</v>
      </c>
      <c r="AZ1079" t="s">
        <v>101</v>
      </c>
      <c r="BA1079" t="s">
        <v>101</v>
      </c>
      <c r="BB1079" t="s">
        <v>101</v>
      </c>
      <c r="BC1079" t="s">
        <v>150</v>
      </c>
      <c r="BD1079" t="s">
        <v>101</v>
      </c>
      <c r="BE1079" t="s">
        <v>150</v>
      </c>
      <c r="BF1079" t="s">
        <v>150</v>
      </c>
      <c r="BG1079" t="s">
        <v>172</v>
      </c>
      <c r="BH1079" t="s">
        <v>5006</v>
      </c>
      <c r="BI1079">
        <v>6</v>
      </c>
      <c r="BJ1079" t="s">
        <v>1611</v>
      </c>
      <c r="BK1079" t="s">
        <v>2923</v>
      </c>
      <c r="BL1079" t="s">
        <v>4079</v>
      </c>
      <c r="BM1079" t="s">
        <v>158</v>
      </c>
      <c r="BN1079" t="s">
        <v>176</v>
      </c>
      <c r="BO1079" t="s">
        <v>319</v>
      </c>
      <c r="BP1079" t="s">
        <v>160</v>
      </c>
      <c r="BQ1079" t="s">
        <v>112</v>
      </c>
      <c r="BR1079" t="s">
        <v>99</v>
      </c>
      <c r="BS1079" t="s">
        <v>99</v>
      </c>
      <c r="BT1079" t="s">
        <v>214</v>
      </c>
      <c r="BU1079" t="s">
        <v>4112</v>
      </c>
      <c r="BV1079" t="s">
        <v>112</v>
      </c>
      <c r="BW1079" t="s">
        <v>81</v>
      </c>
      <c r="BX1079" t="s">
        <v>114</v>
      </c>
      <c r="BY1079" s="2">
        <f>VLOOKUP(A1079,[1]Novas_distancias!$A$1:$B$2305,2,0)</f>
        <v>4.2978537911360526</v>
      </c>
      <c r="BZ1079" t="s">
        <v>163</v>
      </c>
      <c r="CA1079" t="s">
        <v>116</v>
      </c>
      <c r="CB1079" t="s">
        <v>5189</v>
      </c>
    </row>
    <row r="1080" spans="1:80" x14ac:dyDescent="0.3">
      <c r="A1080" t="s">
        <v>5198</v>
      </c>
      <c r="B1080" t="s">
        <v>2923</v>
      </c>
      <c r="C1080" t="s">
        <v>185</v>
      </c>
      <c r="D1080" t="s">
        <v>1600</v>
      </c>
      <c r="E1080" t="s">
        <v>185</v>
      </c>
      <c r="F1080" t="s">
        <v>141</v>
      </c>
      <c r="G1080" t="s">
        <v>83</v>
      </c>
      <c r="H1080" t="s">
        <v>121</v>
      </c>
      <c r="I1080" t="s">
        <v>85</v>
      </c>
      <c r="J1080" t="s">
        <v>86</v>
      </c>
      <c r="K1080" t="s">
        <v>142</v>
      </c>
      <c r="L1080" t="s">
        <v>202</v>
      </c>
      <c r="M1080">
        <v>3.2663360101809138</v>
      </c>
      <c r="N1080" t="s">
        <v>89</v>
      </c>
      <c r="O1080" t="s">
        <v>90</v>
      </c>
      <c r="P1080" t="s">
        <v>5199</v>
      </c>
      <c r="Q1080" t="s">
        <v>297</v>
      </c>
      <c r="R1080" t="s">
        <v>264</v>
      </c>
      <c r="S1080" t="s">
        <v>94</v>
      </c>
      <c r="T1080" t="s">
        <v>95</v>
      </c>
      <c r="U1080" t="s">
        <v>99</v>
      </c>
      <c r="V1080" t="s">
        <v>324</v>
      </c>
      <c r="W1080" t="s">
        <v>99</v>
      </c>
      <c r="X1080" t="s">
        <v>99</v>
      </c>
      <c r="Y1080" t="s">
        <v>99</v>
      </c>
      <c r="Z1080" t="s">
        <v>4124</v>
      </c>
      <c r="AA1080" t="s">
        <v>5138</v>
      </c>
      <c r="AB1080" t="s">
        <v>99</v>
      </c>
      <c r="AD1080" t="s">
        <v>149</v>
      </c>
      <c r="AE1080" t="s">
        <v>149</v>
      </c>
      <c r="AF1080" t="s">
        <v>149</v>
      </c>
      <c r="AG1080" t="s">
        <v>149</v>
      </c>
      <c r="AH1080" t="s">
        <v>149</v>
      </c>
      <c r="AI1080" t="s">
        <v>149</v>
      </c>
      <c r="AK1080" t="s">
        <v>153</v>
      </c>
      <c r="AL1080" t="s">
        <v>153</v>
      </c>
      <c r="AM1080" t="s">
        <v>153</v>
      </c>
      <c r="AN1080" t="s">
        <v>101</v>
      </c>
      <c r="AO1080" t="s">
        <v>101</v>
      </c>
      <c r="AP1080" t="s">
        <v>101</v>
      </c>
      <c r="AQ1080" t="s">
        <v>101</v>
      </c>
      <c r="AR1080" t="s">
        <v>101</v>
      </c>
      <c r="AS1080" t="s">
        <v>150</v>
      </c>
      <c r="AT1080" t="s">
        <v>150</v>
      </c>
      <c r="AU1080" t="s">
        <v>101</v>
      </c>
      <c r="AV1080" t="s">
        <v>101</v>
      </c>
      <c r="AW1080" t="s">
        <v>150</v>
      </c>
      <c r="AX1080" t="s">
        <v>150</v>
      </c>
      <c r="AY1080" t="s">
        <v>150</v>
      </c>
      <c r="AZ1080" t="s">
        <v>150</v>
      </c>
      <c r="BA1080" t="s">
        <v>101</v>
      </c>
      <c r="BB1080" t="s">
        <v>151</v>
      </c>
      <c r="BC1080" t="s">
        <v>150</v>
      </c>
      <c r="BD1080" t="s">
        <v>101</v>
      </c>
      <c r="BE1080" t="s">
        <v>153</v>
      </c>
      <c r="BF1080" t="s">
        <v>153</v>
      </c>
      <c r="BG1080" t="s">
        <v>81</v>
      </c>
      <c r="BH1080" t="s">
        <v>81</v>
      </c>
      <c r="BI1080">
        <v>9</v>
      </c>
      <c r="BJ1080" t="s">
        <v>1611</v>
      </c>
      <c r="BK1080" t="s">
        <v>2923</v>
      </c>
      <c r="BL1080" t="s">
        <v>4079</v>
      </c>
      <c r="BM1080" t="s">
        <v>158</v>
      </c>
      <c r="BN1080" t="s">
        <v>225</v>
      </c>
      <c r="BO1080" t="s">
        <v>159</v>
      </c>
      <c r="BP1080" t="s">
        <v>160</v>
      </c>
      <c r="BQ1080" t="s">
        <v>110</v>
      </c>
      <c r="BR1080" t="s">
        <v>99</v>
      </c>
      <c r="BS1080" t="s">
        <v>99</v>
      </c>
      <c r="BT1080" t="s">
        <v>193</v>
      </c>
      <c r="BU1080" t="s">
        <v>5200</v>
      </c>
      <c r="BV1080" t="s">
        <v>112</v>
      </c>
      <c r="BW1080" t="s">
        <v>113</v>
      </c>
      <c r="BX1080" t="s">
        <v>114</v>
      </c>
      <c r="BY1080" s="2">
        <f>VLOOKUP(A1080,[1]Novas_distancias!$A$1:$B$2305,2,0)</f>
        <v>4.6832123044583387</v>
      </c>
      <c r="BZ1080" t="s">
        <v>163</v>
      </c>
      <c r="CA1080" t="s">
        <v>116</v>
      </c>
      <c r="CB1080" t="s">
        <v>4255</v>
      </c>
    </row>
    <row r="1081" spans="1:80" x14ac:dyDescent="0.3">
      <c r="A1081" t="s">
        <v>5236</v>
      </c>
      <c r="B1081" t="s">
        <v>2923</v>
      </c>
      <c r="C1081" t="s">
        <v>185</v>
      </c>
      <c r="D1081" t="s">
        <v>1600</v>
      </c>
      <c r="E1081" t="s">
        <v>81</v>
      </c>
      <c r="F1081" t="s">
        <v>141</v>
      </c>
      <c r="G1081" t="s">
        <v>83</v>
      </c>
      <c r="H1081" t="s">
        <v>186</v>
      </c>
      <c r="I1081" t="s">
        <v>200</v>
      </c>
      <c r="J1081" t="s">
        <v>86</v>
      </c>
      <c r="K1081" t="s">
        <v>142</v>
      </c>
      <c r="L1081" t="s">
        <v>88</v>
      </c>
      <c r="M1081">
        <v>2.208544677539809</v>
      </c>
      <c r="N1081" t="s">
        <v>2012</v>
      </c>
      <c r="O1081" t="s">
        <v>90</v>
      </c>
      <c r="P1081" t="s">
        <v>124</v>
      </c>
      <c r="Q1081" t="s">
        <v>892</v>
      </c>
      <c r="R1081" t="s">
        <v>306</v>
      </c>
      <c r="S1081" t="s">
        <v>94</v>
      </c>
      <c r="T1081" t="s">
        <v>145</v>
      </c>
      <c r="U1081" t="s">
        <v>99</v>
      </c>
      <c r="V1081" t="s">
        <v>96</v>
      </c>
      <c r="W1081" t="s">
        <v>99</v>
      </c>
      <c r="X1081" t="s">
        <v>99</v>
      </c>
      <c r="Y1081" t="s">
        <v>99</v>
      </c>
      <c r="Z1081" t="s">
        <v>5237</v>
      </c>
      <c r="AA1081" t="s">
        <v>3419</v>
      </c>
      <c r="AB1081" t="s">
        <v>99</v>
      </c>
      <c r="AD1081" t="s">
        <v>100</v>
      </c>
      <c r="AE1081" t="s">
        <v>149</v>
      </c>
      <c r="AF1081" t="s">
        <v>100</v>
      </c>
      <c r="AG1081" t="s">
        <v>149</v>
      </c>
      <c r="AH1081" t="s">
        <v>170</v>
      </c>
      <c r="AI1081" t="s">
        <v>170</v>
      </c>
      <c r="AK1081" t="s">
        <v>150</v>
      </c>
      <c r="AL1081" t="s">
        <v>150</v>
      </c>
      <c r="AM1081" t="s">
        <v>150</v>
      </c>
      <c r="AN1081" t="s">
        <v>150</v>
      </c>
      <c r="AO1081" t="s">
        <v>150</v>
      </c>
      <c r="AP1081" t="s">
        <v>150</v>
      </c>
      <c r="AQ1081" t="s">
        <v>101</v>
      </c>
      <c r="AR1081" t="s">
        <v>101</v>
      </c>
      <c r="AS1081" t="s">
        <v>101</v>
      </c>
      <c r="AT1081" t="s">
        <v>101</v>
      </c>
      <c r="AU1081" t="s">
        <v>151</v>
      </c>
      <c r="AV1081" t="s">
        <v>151</v>
      </c>
      <c r="AW1081" t="s">
        <v>101</v>
      </c>
      <c r="AX1081" t="s">
        <v>101</v>
      </c>
      <c r="AY1081" t="s">
        <v>150</v>
      </c>
      <c r="AZ1081" t="s">
        <v>150</v>
      </c>
      <c r="BA1081" t="s">
        <v>150</v>
      </c>
      <c r="BB1081" t="s">
        <v>101</v>
      </c>
      <c r="BC1081" t="s">
        <v>150</v>
      </c>
      <c r="BD1081" t="s">
        <v>101</v>
      </c>
      <c r="BE1081" t="s">
        <v>150</v>
      </c>
      <c r="BF1081" t="s">
        <v>150</v>
      </c>
      <c r="BG1081" t="s">
        <v>5238</v>
      </c>
      <c r="BH1081" t="s">
        <v>5239</v>
      </c>
      <c r="BI1081">
        <v>6</v>
      </c>
      <c r="BJ1081" t="s">
        <v>1611</v>
      </c>
      <c r="BK1081" t="s">
        <v>2923</v>
      </c>
      <c r="BL1081" t="s">
        <v>4079</v>
      </c>
      <c r="BM1081" t="s">
        <v>158</v>
      </c>
      <c r="BN1081" t="s">
        <v>225</v>
      </c>
      <c r="BO1081" t="s">
        <v>177</v>
      </c>
      <c r="BP1081" t="s">
        <v>160</v>
      </c>
      <c r="BQ1081" t="s">
        <v>133</v>
      </c>
      <c r="BR1081" t="s">
        <v>99</v>
      </c>
      <c r="BS1081" t="s">
        <v>99</v>
      </c>
      <c r="BT1081" t="s">
        <v>193</v>
      </c>
      <c r="BU1081" t="s">
        <v>4177</v>
      </c>
      <c r="BV1081" t="s">
        <v>81</v>
      </c>
      <c r="BW1081" t="s">
        <v>81</v>
      </c>
      <c r="BX1081" t="s">
        <v>339</v>
      </c>
      <c r="BY1081" s="2">
        <f>VLOOKUP(A1081,[1]Novas_distancias!$A$1:$B$2305,2,0)</f>
        <v>4.2550308690754344</v>
      </c>
      <c r="BZ1081" t="s">
        <v>226</v>
      </c>
      <c r="CA1081" t="s">
        <v>116</v>
      </c>
      <c r="CB1081" t="s">
        <v>5231</v>
      </c>
    </row>
    <row r="1082" spans="1:80" x14ac:dyDescent="0.3">
      <c r="A1082" t="s">
        <v>5302</v>
      </c>
      <c r="B1082" t="s">
        <v>2923</v>
      </c>
      <c r="C1082" t="s">
        <v>185</v>
      </c>
      <c r="D1082" t="s">
        <v>1600</v>
      </c>
      <c r="E1082" t="s">
        <v>81</v>
      </c>
      <c r="F1082" t="s">
        <v>141</v>
      </c>
      <c r="G1082" t="s">
        <v>83</v>
      </c>
      <c r="H1082" t="s">
        <v>186</v>
      </c>
      <c r="I1082" t="s">
        <v>200</v>
      </c>
      <c r="J1082" t="s">
        <v>86</v>
      </c>
      <c r="K1082" t="s">
        <v>201</v>
      </c>
      <c r="L1082" t="s">
        <v>202</v>
      </c>
      <c r="M1082">
        <v>1.4577070608704761</v>
      </c>
      <c r="N1082" t="s">
        <v>2012</v>
      </c>
      <c r="O1082" t="s">
        <v>90</v>
      </c>
      <c r="P1082" t="s">
        <v>229</v>
      </c>
      <c r="Q1082" t="s">
        <v>1532</v>
      </c>
      <c r="R1082" t="s">
        <v>306</v>
      </c>
      <c r="S1082" t="s">
        <v>219</v>
      </c>
      <c r="T1082" t="s">
        <v>1030</v>
      </c>
      <c r="U1082" t="s">
        <v>99</v>
      </c>
      <c r="V1082" t="s">
        <v>96</v>
      </c>
      <c r="W1082" t="s">
        <v>99</v>
      </c>
      <c r="X1082" t="s">
        <v>99</v>
      </c>
      <c r="Y1082" t="s">
        <v>99</v>
      </c>
      <c r="Z1082" t="s">
        <v>5303</v>
      </c>
      <c r="AA1082" t="s">
        <v>335</v>
      </c>
      <c r="AB1082" t="s">
        <v>99</v>
      </c>
      <c r="AD1082" t="s">
        <v>170</v>
      </c>
      <c r="AE1082" t="s">
        <v>149</v>
      </c>
      <c r="AF1082" t="s">
        <v>149</v>
      </c>
      <c r="AG1082" t="s">
        <v>149</v>
      </c>
      <c r="AH1082" t="s">
        <v>149</v>
      </c>
      <c r="AI1082" t="s">
        <v>149</v>
      </c>
      <c r="AK1082" t="s">
        <v>101</v>
      </c>
      <c r="AL1082" t="s">
        <v>101</v>
      </c>
      <c r="AM1082" t="s">
        <v>150</v>
      </c>
      <c r="AN1082" t="s">
        <v>101</v>
      </c>
      <c r="AO1082" t="s">
        <v>151</v>
      </c>
      <c r="AP1082" t="s">
        <v>150</v>
      </c>
      <c r="AQ1082" t="s">
        <v>101</v>
      </c>
      <c r="AR1082" t="s">
        <v>150</v>
      </c>
      <c r="AS1082" t="s">
        <v>150</v>
      </c>
      <c r="AT1082" t="s">
        <v>150</v>
      </c>
      <c r="AU1082" t="s">
        <v>101</v>
      </c>
      <c r="AV1082" t="s">
        <v>101</v>
      </c>
      <c r="AW1082" t="s">
        <v>101</v>
      </c>
      <c r="AX1082" t="s">
        <v>101</v>
      </c>
      <c r="AY1082" t="s">
        <v>150</v>
      </c>
      <c r="AZ1082" t="s">
        <v>150</v>
      </c>
      <c r="BA1082" t="s">
        <v>150</v>
      </c>
      <c r="BB1082" t="s">
        <v>150</v>
      </c>
      <c r="BC1082" t="s">
        <v>153</v>
      </c>
      <c r="BD1082" t="s">
        <v>101</v>
      </c>
      <c r="BE1082" t="s">
        <v>153</v>
      </c>
      <c r="BF1082" t="s">
        <v>153</v>
      </c>
      <c r="BG1082" t="s">
        <v>5304</v>
      </c>
      <c r="BH1082" t="s">
        <v>5305</v>
      </c>
      <c r="BI1082">
        <v>6</v>
      </c>
      <c r="BJ1082" t="s">
        <v>1611</v>
      </c>
      <c r="BK1082" t="s">
        <v>2923</v>
      </c>
      <c r="BL1082" t="s">
        <v>4079</v>
      </c>
      <c r="BM1082" t="s">
        <v>158</v>
      </c>
      <c r="BN1082" t="s">
        <v>225</v>
      </c>
      <c r="BO1082" t="s">
        <v>177</v>
      </c>
      <c r="BP1082" t="s">
        <v>213</v>
      </c>
      <c r="BQ1082" t="s">
        <v>110</v>
      </c>
      <c r="BR1082" t="s">
        <v>161</v>
      </c>
      <c r="BS1082" t="s">
        <v>99</v>
      </c>
      <c r="BT1082" t="s">
        <v>214</v>
      </c>
      <c r="BU1082" t="s">
        <v>4115</v>
      </c>
      <c r="BV1082" t="s">
        <v>112</v>
      </c>
      <c r="BW1082" t="s">
        <v>113</v>
      </c>
      <c r="BX1082" t="s">
        <v>114</v>
      </c>
      <c r="BY1082" s="2">
        <f>VLOOKUP(A1082,[1]Novas_distancias!$A$1:$B$2305,2,0)</f>
        <v>13.593809473366679</v>
      </c>
      <c r="BZ1082" t="s">
        <v>260</v>
      </c>
      <c r="CA1082" t="s">
        <v>116</v>
      </c>
      <c r="CB1082" t="s">
        <v>5306</v>
      </c>
    </row>
    <row r="1083" spans="1:80" x14ac:dyDescent="0.3">
      <c r="A1083" t="s">
        <v>4559</v>
      </c>
      <c r="B1083" t="s">
        <v>2923</v>
      </c>
      <c r="C1083" t="s">
        <v>331</v>
      </c>
      <c r="D1083" t="s">
        <v>80</v>
      </c>
      <c r="E1083" t="s">
        <v>331</v>
      </c>
      <c r="F1083" t="s">
        <v>199</v>
      </c>
      <c r="G1083" t="s">
        <v>83</v>
      </c>
      <c r="H1083" t="s">
        <v>186</v>
      </c>
      <c r="I1083" t="s">
        <v>200</v>
      </c>
      <c r="J1083" t="s">
        <v>86</v>
      </c>
      <c r="K1083" t="s">
        <v>87</v>
      </c>
      <c r="L1083" t="s">
        <v>88</v>
      </c>
      <c r="M1083">
        <v>4.4143108227031869</v>
      </c>
      <c r="N1083" t="s">
        <v>2012</v>
      </c>
      <c r="O1083" t="s">
        <v>90</v>
      </c>
      <c r="P1083" t="s">
        <v>229</v>
      </c>
      <c r="Q1083" t="s">
        <v>92</v>
      </c>
      <c r="R1083" t="s">
        <v>93</v>
      </c>
      <c r="S1083" t="s">
        <v>94</v>
      </c>
      <c r="T1083" t="s">
        <v>1030</v>
      </c>
      <c r="U1083" t="s">
        <v>240</v>
      </c>
      <c r="V1083" t="s">
        <v>96</v>
      </c>
      <c r="W1083" t="s">
        <v>90</v>
      </c>
      <c r="X1083" t="s">
        <v>99</v>
      </c>
      <c r="Y1083" t="s">
        <v>90</v>
      </c>
      <c r="Z1083" t="s">
        <v>4124</v>
      </c>
      <c r="AA1083" t="s">
        <v>483</v>
      </c>
      <c r="AB1083" t="s">
        <v>99</v>
      </c>
      <c r="AD1083" t="s">
        <v>170</v>
      </c>
      <c r="AE1083" t="s">
        <v>149</v>
      </c>
      <c r="AF1083" t="s">
        <v>149</v>
      </c>
      <c r="AG1083" t="s">
        <v>149</v>
      </c>
      <c r="AH1083" t="s">
        <v>170</v>
      </c>
      <c r="AI1083" t="s">
        <v>149</v>
      </c>
      <c r="AJ1083" t="s">
        <v>100</v>
      </c>
      <c r="AM1083" t="s">
        <v>101</v>
      </c>
      <c r="AN1083" t="s">
        <v>101</v>
      </c>
      <c r="AO1083" t="s">
        <v>101</v>
      </c>
      <c r="AP1083" t="s">
        <v>150</v>
      </c>
      <c r="AR1083" t="s">
        <v>101</v>
      </c>
      <c r="AS1083" t="s">
        <v>151</v>
      </c>
      <c r="AT1083" t="s">
        <v>151</v>
      </c>
      <c r="AU1083" t="s">
        <v>151</v>
      </c>
      <c r="AV1083" t="s">
        <v>151</v>
      </c>
      <c r="AW1083" t="s">
        <v>153</v>
      </c>
      <c r="AX1083" t="s">
        <v>153</v>
      </c>
      <c r="BA1083" t="s">
        <v>151</v>
      </c>
      <c r="BB1083" t="s">
        <v>152</v>
      </c>
      <c r="BC1083" t="s">
        <v>153</v>
      </c>
      <c r="BD1083" t="s">
        <v>101</v>
      </c>
      <c r="BE1083" t="s">
        <v>153</v>
      </c>
      <c r="BF1083" t="s">
        <v>153</v>
      </c>
      <c r="BG1083" t="s">
        <v>674</v>
      </c>
      <c r="BH1083" t="s">
        <v>675</v>
      </c>
      <c r="BI1083">
        <v>7</v>
      </c>
      <c r="BJ1083" t="s">
        <v>1611</v>
      </c>
      <c r="BK1083" t="s">
        <v>4277</v>
      </c>
      <c r="BL1083" t="s">
        <v>4079</v>
      </c>
      <c r="BM1083" t="s">
        <v>256</v>
      </c>
      <c r="BN1083" t="s">
        <v>225</v>
      </c>
      <c r="BO1083" t="s">
        <v>177</v>
      </c>
      <c r="BP1083" t="s">
        <v>160</v>
      </c>
      <c r="BQ1083" t="s">
        <v>110</v>
      </c>
      <c r="BR1083" t="s">
        <v>161</v>
      </c>
      <c r="BS1083" t="s">
        <v>99</v>
      </c>
      <c r="BT1083" t="s">
        <v>246</v>
      </c>
      <c r="BU1083" t="s">
        <v>4560</v>
      </c>
      <c r="BV1083" t="s">
        <v>81</v>
      </c>
      <c r="BW1083" t="s">
        <v>81</v>
      </c>
      <c r="BX1083" t="s">
        <v>114</v>
      </c>
      <c r="BY1083" s="2">
        <f>VLOOKUP(A1083,[1]Novas_distancias!$A$1:$B$2305,2,0)</f>
        <v>5.9248942392411861</v>
      </c>
      <c r="BZ1083" t="s">
        <v>226</v>
      </c>
      <c r="CA1083" t="s">
        <v>116</v>
      </c>
      <c r="CB1083" t="s">
        <v>4561</v>
      </c>
    </row>
    <row r="1084" spans="1:80" x14ac:dyDescent="0.3">
      <c r="A1084" t="s">
        <v>5348</v>
      </c>
      <c r="B1084" t="s">
        <v>2923</v>
      </c>
      <c r="C1084" t="s">
        <v>185</v>
      </c>
      <c r="D1084" t="s">
        <v>1600</v>
      </c>
      <c r="E1084" t="s">
        <v>185</v>
      </c>
      <c r="F1084" t="s">
        <v>119</v>
      </c>
      <c r="G1084" t="s">
        <v>120</v>
      </c>
      <c r="H1084" t="s">
        <v>186</v>
      </c>
      <c r="I1084" t="s">
        <v>200</v>
      </c>
      <c r="J1084" t="s">
        <v>86</v>
      </c>
      <c r="K1084" t="s">
        <v>123</v>
      </c>
      <c r="L1084" t="s">
        <v>88</v>
      </c>
      <c r="M1084">
        <v>0.7016475389061877</v>
      </c>
      <c r="N1084" t="s">
        <v>169</v>
      </c>
      <c r="O1084" t="s">
        <v>90</v>
      </c>
      <c r="P1084" t="s">
        <v>369</v>
      </c>
      <c r="Q1084" t="s">
        <v>1595</v>
      </c>
      <c r="R1084" t="s">
        <v>264</v>
      </c>
      <c r="S1084" t="s">
        <v>94</v>
      </c>
      <c r="T1084" t="s">
        <v>543</v>
      </c>
      <c r="U1084" t="s">
        <v>99</v>
      </c>
      <c r="V1084" t="s">
        <v>96</v>
      </c>
      <c r="W1084" t="s">
        <v>99</v>
      </c>
      <c r="X1084" t="s">
        <v>99</v>
      </c>
      <c r="Y1084" t="s">
        <v>99</v>
      </c>
      <c r="Z1084" t="s">
        <v>4124</v>
      </c>
      <c r="AA1084" t="s">
        <v>189</v>
      </c>
      <c r="AB1084" t="s">
        <v>99</v>
      </c>
      <c r="AD1084" t="s">
        <v>170</v>
      </c>
      <c r="AE1084" t="s">
        <v>149</v>
      </c>
      <c r="AF1084" t="s">
        <v>149</v>
      </c>
      <c r="AG1084" t="s">
        <v>149</v>
      </c>
      <c r="AH1084" t="s">
        <v>100</v>
      </c>
      <c r="AI1084" t="s">
        <v>170</v>
      </c>
      <c r="AK1084" t="s">
        <v>101</v>
      </c>
      <c r="AL1084" t="s">
        <v>101</v>
      </c>
      <c r="AM1084" t="s">
        <v>101</v>
      </c>
      <c r="AN1084" t="s">
        <v>101</v>
      </c>
      <c r="AO1084" t="s">
        <v>152</v>
      </c>
      <c r="AP1084" t="s">
        <v>152</v>
      </c>
      <c r="AQ1084" t="s">
        <v>152</v>
      </c>
      <c r="AR1084" t="s">
        <v>101</v>
      </c>
      <c r="AS1084" t="s">
        <v>101</v>
      </c>
      <c r="AT1084" t="s">
        <v>101</v>
      </c>
      <c r="AU1084" t="s">
        <v>151</v>
      </c>
      <c r="AV1084" t="s">
        <v>151</v>
      </c>
      <c r="AW1084" t="s">
        <v>101</v>
      </c>
      <c r="AX1084" t="s">
        <v>101</v>
      </c>
      <c r="AY1084" t="s">
        <v>150</v>
      </c>
      <c r="AZ1084" t="s">
        <v>101</v>
      </c>
      <c r="BA1084" t="s">
        <v>151</v>
      </c>
      <c r="BB1084" t="s">
        <v>151</v>
      </c>
      <c r="BC1084" t="s">
        <v>150</v>
      </c>
      <c r="BD1084" t="s">
        <v>101</v>
      </c>
      <c r="BE1084" t="s">
        <v>150</v>
      </c>
      <c r="BF1084" t="s">
        <v>150</v>
      </c>
      <c r="BG1084" t="s">
        <v>5349</v>
      </c>
      <c r="BH1084" t="s">
        <v>719</v>
      </c>
      <c r="BI1084">
        <v>5</v>
      </c>
      <c r="BJ1084" t="s">
        <v>972</v>
      </c>
      <c r="BK1084" t="s">
        <v>1248</v>
      </c>
      <c r="BL1084" t="s">
        <v>4079</v>
      </c>
      <c r="BM1084" t="s">
        <v>192</v>
      </c>
      <c r="BN1084" t="s">
        <v>225</v>
      </c>
      <c r="BO1084" t="s">
        <v>159</v>
      </c>
      <c r="BP1084" t="s">
        <v>160</v>
      </c>
      <c r="BQ1084" t="s">
        <v>112</v>
      </c>
      <c r="BR1084" t="s">
        <v>99</v>
      </c>
      <c r="BS1084" t="s">
        <v>99</v>
      </c>
      <c r="BT1084" t="s">
        <v>214</v>
      </c>
      <c r="BU1084" t="s">
        <v>4716</v>
      </c>
      <c r="BV1084" t="s">
        <v>81</v>
      </c>
      <c r="BW1084" t="s">
        <v>81</v>
      </c>
      <c r="BX1084" t="s">
        <v>236</v>
      </c>
      <c r="BY1084" s="2">
        <f>VLOOKUP(A1084,[1]Novas_distancias!$A$1:$B$2305,2,0)</f>
        <v>5.5527157857629783</v>
      </c>
      <c r="BZ1084" t="s">
        <v>226</v>
      </c>
      <c r="CA1084" t="s">
        <v>809</v>
      </c>
      <c r="CB1084" t="s">
        <v>1663</v>
      </c>
    </row>
    <row r="1085" spans="1:80" x14ac:dyDescent="0.3">
      <c r="A1085" t="s">
        <v>4851</v>
      </c>
      <c r="B1085" t="s">
        <v>2923</v>
      </c>
      <c r="C1085" t="s">
        <v>79</v>
      </c>
      <c r="D1085" t="s">
        <v>80</v>
      </c>
      <c r="E1085" t="s">
        <v>79</v>
      </c>
      <c r="F1085" t="s">
        <v>141</v>
      </c>
      <c r="G1085" t="s">
        <v>120</v>
      </c>
      <c r="H1085" t="s">
        <v>121</v>
      </c>
      <c r="I1085" t="s">
        <v>85</v>
      </c>
      <c r="J1085" t="s">
        <v>86</v>
      </c>
      <c r="K1085" t="s">
        <v>87</v>
      </c>
      <c r="L1085" t="s">
        <v>88</v>
      </c>
      <c r="M1085">
        <v>2.4446699911296261</v>
      </c>
      <c r="N1085" t="s">
        <v>116</v>
      </c>
      <c r="O1085" t="s">
        <v>90</v>
      </c>
      <c r="P1085" t="s">
        <v>229</v>
      </c>
      <c r="Q1085" t="s">
        <v>1781</v>
      </c>
      <c r="R1085" t="s">
        <v>306</v>
      </c>
      <c r="S1085" t="s">
        <v>219</v>
      </c>
      <c r="T1085" t="s">
        <v>145</v>
      </c>
      <c r="U1085" t="s">
        <v>90</v>
      </c>
      <c r="V1085" t="s">
        <v>96</v>
      </c>
      <c r="W1085" t="s">
        <v>90</v>
      </c>
      <c r="X1085" t="s">
        <v>90</v>
      </c>
      <c r="Y1085" t="s">
        <v>99</v>
      </c>
      <c r="Z1085" t="s">
        <v>168</v>
      </c>
      <c r="AA1085" t="s">
        <v>169</v>
      </c>
      <c r="AB1085" t="s">
        <v>99</v>
      </c>
      <c r="AD1085" t="s">
        <v>170</v>
      </c>
      <c r="AE1085" t="s">
        <v>149</v>
      </c>
      <c r="AF1085" t="s">
        <v>170</v>
      </c>
      <c r="AG1085" t="s">
        <v>149</v>
      </c>
      <c r="AH1085" t="s">
        <v>170</v>
      </c>
      <c r="AI1085" t="s">
        <v>149</v>
      </c>
      <c r="AJ1085" t="s">
        <v>170</v>
      </c>
      <c r="AK1085" t="s">
        <v>150</v>
      </c>
      <c r="AL1085" t="s">
        <v>150</v>
      </c>
      <c r="AM1085" t="s">
        <v>150</v>
      </c>
      <c r="AN1085" t="s">
        <v>150</v>
      </c>
      <c r="AO1085" t="s">
        <v>101</v>
      </c>
      <c r="AP1085" t="s">
        <v>101</v>
      </c>
      <c r="AQ1085" t="s">
        <v>101</v>
      </c>
      <c r="AR1085" t="s">
        <v>150</v>
      </c>
      <c r="AS1085" t="s">
        <v>150</v>
      </c>
      <c r="AT1085" t="s">
        <v>101</v>
      </c>
      <c r="AU1085" t="s">
        <v>101</v>
      </c>
      <c r="AV1085" t="s">
        <v>101</v>
      </c>
      <c r="AW1085" t="s">
        <v>101</v>
      </c>
      <c r="AX1085" t="s">
        <v>151</v>
      </c>
      <c r="AY1085" t="s">
        <v>101</v>
      </c>
      <c r="AZ1085" t="s">
        <v>101</v>
      </c>
      <c r="BA1085" t="s">
        <v>101</v>
      </c>
      <c r="BB1085" t="s">
        <v>151</v>
      </c>
      <c r="BC1085" t="s">
        <v>150</v>
      </c>
      <c r="BD1085" t="s">
        <v>101</v>
      </c>
      <c r="BE1085" t="s">
        <v>150</v>
      </c>
      <c r="BF1085" t="s">
        <v>150</v>
      </c>
      <c r="BG1085" t="s">
        <v>1340</v>
      </c>
      <c r="BH1085" t="s">
        <v>4852</v>
      </c>
      <c r="BI1085">
        <v>7</v>
      </c>
      <c r="BJ1085" t="s">
        <v>1611</v>
      </c>
      <c r="BK1085" t="s">
        <v>4267</v>
      </c>
      <c r="BL1085" t="s">
        <v>4079</v>
      </c>
      <c r="BM1085" t="s">
        <v>211</v>
      </c>
      <c r="BN1085" t="s">
        <v>212</v>
      </c>
      <c r="BO1085" t="s">
        <v>177</v>
      </c>
      <c r="BP1085" t="s">
        <v>160</v>
      </c>
      <c r="BQ1085" t="s">
        <v>178</v>
      </c>
      <c r="BR1085" t="s">
        <v>161</v>
      </c>
      <c r="BS1085" t="s">
        <v>99</v>
      </c>
      <c r="BT1085" t="s">
        <v>111</v>
      </c>
      <c r="BU1085" t="s">
        <v>4080</v>
      </c>
      <c r="BV1085" t="s">
        <v>133</v>
      </c>
      <c r="BW1085" t="s">
        <v>196</v>
      </c>
      <c r="BX1085" t="s">
        <v>339</v>
      </c>
      <c r="BY1085" s="2">
        <f>VLOOKUP(A1085,[1]Novas_distancias!$A$1:$B$2305,2,0)</f>
        <v>2.0888854330689961</v>
      </c>
      <c r="BZ1085" t="s">
        <v>163</v>
      </c>
      <c r="CA1085" t="s">
        <v>116</v>
      </c>
      <c r="CB1085" t="s">
        <v>534</v>
      </c>
    </row>
    <row r="1086" spans="1:80" x14ac:dyDescent="0.3">
      <c r="A1086" t="s">
        <v>4438</v>
      </c>
      <c r="B1086" t="s">
        <v>2923</v>
      </c>
      <c r="C1086" t="s">
        <v>81</v>
      </c>
      <c r="D1086" t="s">
        <v>81</v>
      </c>
      <c r="E1086" t="s">
        <v>81</v>
      </c>
      <c r="F1086" t="s">
        <v>217</v>
      </c>
      <c r="G1086" t="s">
        <v>83</v>
      </c>
      <c r="H1086" t="s">
        <v>84</v>
      </c>
      <c r="I1086" t="s">
        <v>311</v>
      </c>
      <c r="BJ1086" t="s">
        <v>1611</v>
      </c>
      <c r="BK1086" t="s">
        <v>4219</v>
      </c>
      <c r="BL1086" t="s">
        <v>4079</v>
      </c>
      <c r="BM1086" t="s">
        <v>158</v>
      </c>
      <c r="BN1086" t="s">
        <v>131</v>
      </c>
      <c r="BO1086" t="s">
        <v>319</v>
      </c>
      <c r="BP1086" t="s">
        <v>109</v>
      </c>
      <c r="BQ1086" t="s">
        <v>112</v>
      </c>
      <c r="BR1086" t="s">
        <v>99</v>
      </c>
      <c r="BS1086" t="s">
        <v>99</v>
      </c>
      <c r="BT1086" t="s">
        <v>111</v>
      </c>
      <c r="BU1086" t="s">
        <v>81</v>
      </c>
      <c r="BV1086" t="s">
        <v>112</v>
      </c>
      <c r="BW1086" t="s">
        <v>81</v>
      </c>
      <c r="BX1086" t="s">
        <v>339</v>
      </c>
      <c r="BY1086" s="2">
        <f>VLOOKUP(A1086,[1]Novas_distancias!$A$1:$B$2305,2,0)</f>
        <v>4.6892217511578993</v>
      </c>
      <c r="BZ1086" t="s">
        <v>226</v>
      </c>
      <c r="CA1086" t="s">
        <v>138</v>
      </c>
      <c r="CB1086" t="s">
        <v>703</v>
      </c>
    </row>
    <row r="1087" spans="1:80" x14ac:dyDescent="0.3">
      <c r="A1087" t="s">
        <v>4818</v>
      </c>
      <c r="B1087" t="s">
        <v>2923</v>
      </c>
      <c r="C1087" t="s">
        <v>79</v>
      </c>
      <c r="D1087" t="s">
        <v>80</v>
      </c>
      <c r="E1087" t="s">
        <v>81</v>
      </c>
      <c r="F1087" t="s">
        <v>287</v>
      </c>
      <c r="G1087" t="s">
        <v>120</v>
      </c>
      <c r="H1087" t="s">
        <v>121</v>
      </c>
      <c r="I1087" t="s">
        <v>85</v>
      </c>
      <c r="J1087" t="s">
        <v>122</v>
      </c>
      <c r="K1087" t="s">
        <v>123</v>
      </c>
      <c r="L1087" t="s">
        <v>202</v>
      </c>
      <c r="M1087">
        <v>1.6629288380580289</v>
      </c>
      <c r="N1087" t="s">
        <v>332</v>
      </c>
      <c r="O1087" t="s">
        <v>90</v>
      </c>
      <c r="P1087" t="s">
        <v>229</v>
      </c>
      <c r="Q1087" t="s">
        <v>494</v>
      </c>
      <c r="R1087" t="s">
        <v>93</v>
      </c>
      <c r="S1087" t="s">
        <v>219</v>
      </c>
      <c r="T1087" t="s">
        <v>145</v>
      </c>
      <c r="U1087" t="s">
        <v>99</v>
      </c>
      <c r="V1087" t="s">
        <v>96</v>
      </c>
      <c r="W1087" t="s">
        <v>90</v>
      </c>
      <c r="X1087" t="s">
        <v>99</v>
      </c>
      <c r="Y1087" t="s">
        <v>90</v>
      </c>
      <c r="Z1087" t="s">
        <v>4111</v>
      </c>
      <c r="AA1087" t="s">
        <v>127</v>
      </c>
      <c r="AB1087" t="s">
        <v>99</v>
      </c>
      <c r="AD1087" t="s">
        <v>170</v>
      </c>
      <c r="AE1087" t="s">
        <v>149</v>
      </c>
      <c r="AF1087" t="s">
        <v>170</v>
      </c>
      <c r="AG1087" t="s">
        <v>170</v>
      </c>
      <c r="AH1087" t="s">
        <v>170</v>
      </c>
      <c r="AI1087" t="s">
        <v>170</v>
      </c>
      <c r="AJ1087" t="s">
        <v>100</v>
      </c>
      <c r="AK1087" t="s">
        <v>150</v>
      </c>
      <c r="AL1087" t="s">
        <v>150</v>
      </c>
      <c r="AM1087" t="s">
        <v>150</v>
      </c>
      <c r="AN1087" t="s">
        <v>150</v>
      </c>
      <c r="AO1087" t="s">
        <v>150</v>
      </c>
      <c r="AP1087" t="s">
        <v>150</v>
      </c>
      <c r="AQ1087" t="s">
        <v>150</v>
      </c>
      <c r="AR1087" t="s">
        <v>150</v>
      </c>
      <c r="AS1087" t="s">
        <v>101</v>
      </c>
      <c r="AT1087" t="s">
        <v>101</v>
      </c>
      <c r="AU1087" t="s">
        <v>101</v>
      </c>
      <c r="AV1087" t="s">
        <v>101</v>
      </c>
      <c r="AW1087" t="s">
        <v>101</v>
      </c>
      <c r="AX1087" t="s">
        <v>101</v>
      </c>
      <c r="AY1087" t="s">
        <v>101</v>
      </c>
      <c r="AZ1087" t="s">
        <v>101</v>
      </c>
      <c r="BA1087" t="s">
        <v>151</v>
      </c>
      <c r="BB1087" t="s">
        <v>151</v>
      </c>
      <c r="BC1087" t="s">
        <v>101</v>
      </c>
      <c r="BD1087" t="s">
        <v>101</v>
      </c>
      <c r="BE1087" t="s">
        <v>150</v>
      </c>
      <c r="BF1087" t="s">
        <v>150</v>
      </c>
      <c r="BG1087" t="s">
        <v>81</v>
      </c>
      <c r="BH1087" t="s">
        <v>81</v>
      </c>
      <c r="BI1087">
        <v>7</v>
      </c>
      <c r="BJ1087" t="s">
        <v>1611</v>
      </c>
      <c r="BK1087" t="s">
        <v>4343</v>
      </c>
      <c r="BL1087" t="s">
        <v>4079</v>
      </c>
      <c r="BM1087" t="s">
        <v>256</v>
      </c>
      <c r="BN1087" t="s">
        <v>176</v>
      </c>
      <c r="BO1087" t="s">
        <v>328</v>
      </c>
      <c r="BP1087" t="s">
        <v>160</v>
      </c>
      <c r="BQ1087" t="s">
        <v>133</v>
      </c>
      <c r="BR1087" t="s">
        <v>99</v>
      </c>
      <c r="BS1087" t="s">
        <v>99</v>
      </c>
      <c r="BT1087" t="s">
        <v>193</v>
      </c>
      <c r="BU1087" t="s">
        <v>4080</v>
      </c>
      <c r="BV1087" t="s">
        <v>112</v>
      </c>
      <c r="BW1087" t="s">
        <v>113</v>
      </c>
      <c r="BX1087" t="s">
        <v>114</v>
      </c>
      <c r="BY1087" s="2">
        <f>VLOOKUP(A1087,[1]Novas_distancias!$A$1:$B$2305,2,0)</f>
        <v>3.6209458658877653</v>
      </c>
      <c r="BZ1087" t="s">
        <v>163</v>
      </c>
      <c r="CA1087" t="s">
        <v>116</v>
      </c>
      <c r="CB1087" t="s">
        <v>2723</v>
      </c>
    </row>
    <row r="1088" spans="1:80" x14ac:dyDescent="0.3">
      <c r="A1088" t="s">
        <v>4477</v>
      </c>
      <c r="B1088" t="s">
        <v>2923</v>
      </c>
      <c r="C1088" t="s">
        <v>81</v>
      </c>
      <c r="D1088" t="s">
        <v>81</v>
      </c>
      <c r="E1088" t="s">
        <v>81</v>
      </c>
      <c r="F1088" t="s">
        <v>287</v>
      </c>
      <c r="G1088" t="s">
        <v>83</v>
      </c>
      <c r="H1088" t="s">
        <v>121</v>
      </c>
      <c r="I1088" t="s">
        <v>85</v>
      </c>
      <c r="BJ1088" t="s">
        <v>1611</v>
      </c>
      <c r="BK1088" t="s">
        <v>4343</v>
      </c>
      <c r="BL1088" t="s">
        <v>4079</v>
      </c>
      <c r="BM1088" t="s">
        <v>158</v>
      </c>
      <c r="BN1088" t="s">
        <v>225</v>
      </c>
      <c r="BO1088" t="s">
        <v>177</v>
      </c>
      <c r="BP1088" t="s">
        <v>514</v>
      </c>
      <c r="BQ1088" t="s">
        <v>110</v>
      </c>
      <c r="BR1088" t="s">
        <v>161</v>
      </c>
      <c r="BS1088" t="s">
        <v>99</v>
      </c>
      <c r="BT1088" t="s">
        <v>214</v>
      </c>
      <c r="BU1088" t="s">
        <v>81</v>
      </c>
      <c r="BV1088" t="s">
        <v>133</v>
      </c>
      <c r="BW1088" t="s">
        <v>113</v>
      </c>
      <c r="BX1088" t="s">
        <v>114</v>
      </c>
      <c r="BY1088" s="2">
        <f>VLOOKUP(A1088,[1]Novas_distancias!$A$1:$B$2305,2,0)</f>
        <v>16.73570130717971</v>
      </c>
      <c r="BZ1088" t="s">
        <v>260</v>
      </c>
      <c r="CA1088" t="s">
        <v>116</v>
      </c>
      <c r="CB1088" t="s">
        <v>4478</v>
      </c>
    </row>
    <row r="1089" spans="1:80" x14ac:dyDescent="0.3">
      <c r="A1089" t="s">
        <v>5174</v>
      </c>
      <c r="B1089" t="s">
        <v>2923</v>
      </c>
      <c r="C1089" t="s">
        <v>185</v>
      </c>
      <c r="D1089" t="s">
        <v>1600</v>
      </c>
      <c r="E1089" t="s">
        <v>185</v>
      </c>
      <c r="F1089" t="s">
        <v>287</v>
      </c>
      <c r="G1089" t="s">
        <v>120</v>
      </c>
      <c r="H1089" t="s">
        <v>121</v>
      </c>
      <c r="I1089" t="s">
        <v>200</v>
      </c>
      <c r="J1089" t="s">
        <v>122</v>
      </c>
      <c r="K1089" t="s">
        <v>201</v>
      </c>
      <c r="L1089" t="s">
        <v>202</v>
      </c>
      <c r="M1089">
        <v>3.936179149742554</v>
      </c>
      <c r="N1089" t="s">
        <v>89</v>
      </c>
      <c r="O1089" t="s">
        <v>90</v>
      </c>
      <c r="P1089" t="s">
        <v>91</v>
      </c>
      <c r="Q1089" t="s">
        <v>945</v>
      </c>
      <c r="R1089" t="s">
        <v>359</v>
      </c>
      <c r="S1089" t="s">
        <v>144</v>
      </c>
      <c r="T1089" t="s">
        <v>145</v>
      </c>
      <c r="U1089" t="s">
        <v>99</v>
      </c>
      <c r="V1089" t="s">
        <v>426</v>
      </c>
      <c r="W1089" t="s">
        <v>99</v>
      </c>
      <c r="X1089" t="s">
        <v>99</v>
      </c>
      <c r="Y1089" t="s">
        <v>99</v>
      </c>
      <c r="Z1089" t="s">
        <v>4124</v>
      </c>
      <c r="AA1089" t="s">
        <v>314</v>
      </c>
      <c r="AB1089" t="s">
        <v>99</v>
      </c>
      <c r="AD1089" t="s">
        <v>170</v>
      </c>
      <c r="AE1089" t="s">
        <v>149</v>
      </c>
      <c r="AF1089" t="s">
        <v>170</v>
      </c>
      <c r="AG1089" t="s">
        <v>149</v>
      </c>
      <c r="AH1089" t="s">
        <v>170</v>
      </c>
      <c r="AI1089" t="s">
        <v>170</v>
      </c>
      <c r="AK1089" t="s">
        <v>150</v>
      </c>
      <c r="AL1089" t="s">
        <v>101</v>
      </c>
      <c r="AM1089" t="s">
        <v>150</v>
      </c>
      <c r="AN1089" t="s">
        <v>101</v>
      </c>
      <c r="AO1089" t="s">
        <v>101</v>
      </c>
      <c r="AP1089" t="s">
        <v>101</v>
      </c>
      <c r="AQ1089" t="s">
        <v>101</v>
      </c>
      <c r="AR1089" t="s">
        <v>101</v>
      </c>
      <c r="AS1089" t="s">
        <v>101</v>
      </c>
      <c r="AT1089" t="s">
        <v>101</v>
      </c>
      <c r="AU1089" t="s">
        <v>151</v>
      </c>
      <c r="AV1089" t="s">
        <v>101</v>
      </c>
      <c r="AW1089" t="s">
        <v>101</v>
      </c>
      <c r="AX1089" t="s">
        <v>101</v>
      </c>
      <c r="AY1089" t="s">
        <v>101</v>
      </c>
      <c r="AZ1089" t="s">
        <v>101</v>
      </c>
      <c r="BA1089" t="s">
        <v>101</v>
      </c>
      <c r="BB1089" t="s">
        <v>151</v>
      </c>
      <c r="BC1089" t="s">
        <v>150</v>
      </c>
      <c r="BD1089" t="s">
        <v>101</v>
      </c>
      <c r="BE1089" t="s">
        <v>150</v>
      </c>
      <c r="BF1089" t="s">
        <v>150</v>
      </c>
      <c r="BG1089" t="s">
        <v>674</v>
      </c>
      <c r="BH1089" t="s">
        <v>3085</v>
      </c>
      <c r="BI1089">
        <v>6</v>
      </c>
      <c r="BJ1089" t="s">
        <v>1611</v>
      </c>
      <c r="BK1089" t="s">
        <v>4343</v>
      </c>
      <c r="BL1089" t="s">
        <v>4079</v>
      </c>
      <c r="BM1089" t="s">
        <v>256</v>
      </c>
      <c r="BN1089" t="s">
        <v>212</v>
      </c>
      <c r="BO1089" t="s">
        <v>177</v>
      </c>
      <c r="BP1089" t="s">
        <v>1946</v>
      </c>
      <c r="BQ1089" t="s">
        <v>178</v>
      </c>
      <c r="BR1089" t="s">
        <v>438</v>
      </c>
      <c r="BS1089" t="s">
        <v>136</v>
      </c>
      <c r="BT1089" t="s">
        <v>193</v>
      </c>
      <c r="BU1089" t="s">
        <v>5139</v>
      </c>
      <c r="BV1089" t="s">
        <v>133</v>
      </c>
      <c r="BW1089" t="s">
        <v>113</v>
      </c>
      <c r="BX1089" t="s">
        <v>114</v>
      </c>
      <c r="BY1089" s="2">
        <f>VLOOKUP(A1089,[1]Novas_distancias!$A$1:$B$2305,2,0)</f>
        <v>1.6057330449454672</v>
      </c>
      <c r="BZ1089" t="s">
        <v>182</v>
      </c>
      <c r="CA1089" t="s">
        <v>404</v>
      </c>
      <c r="CB1089" t="s">
        <v>1616</v>
      </c>
    </row>
    <row r="1090" spans="1:80" x14ac:dyDescent="0.3">
      <c r="A1090" t="s">
        <v>5335</v>
      </c>
      <c r="B1090" t="s">
        <v>2923</v>
      </c>
      <c r="C1090" t="s">
        <v>185</v>
      </c>
      <c r="D1090" t="s">
        <v>1600</v>
      </c>
      <c r="E1090" t="s">
        <v>81</v>
      </c>
      <c r="F1090" t="s">
        <v>217</v>
      </c>
      <c r="G1090" t="s">
        <v>120</v>
      </c>
      <c r="H1090" t="s">
        <v>84</v>
      </c>
      <c r="I1090" t="s">
        <v>311</v>
      </c>
      <c r="J1090" t="s">
        <v>86</v>
      </c>
      <c r="K1090" t="s">
        <v>123</v>
      </c>
      <c r="L1090" t="s">
        <v>202</v>
      </c>
      <c r="M1090">
        <v>1.5317180374550359</v>
      </c>
      <c r="N1090" t="s">
        <v>89</v>
      </c>
      <c r="O1090" t="s">
        <v>90</v>
      </c>
      <c r="P1090" t="s">
        <v>229</v>
      </c>
      <c r="Q1090" t="s">
        <v>1203</v>
      </c>
      <c r="R1090" t="s">
        <v>306</v>
      </c>
      <c r="S1090" t="s">
        <v>94</v>
      </c>
      <c r="T1090" t="s">
        <v>590</v>
      </c>
      <c r="U1090" t="s">
        <v>240</v>
      </c>
      <c r="V1090" t="s">
        <v>426</v>
      </c>
      <c r="W1090" t="s">
        <v>99</v>
      </c>
      <c r="X1090" t="s">
        <v>99</v>
      </c>
      <c r="Y1090" t="s">
        <v>99</v>
      </c>
      <c r="Z1090" t="s">
        <v>5336</v>
      </c>
      <c r="AA1090" t="s">
        <v>1013</v>
      </c>
      <c r="AB1090" t="s">
        <v>90</v>
      </c>
      <c r="AC1090" t="s">
        <v>99</v>
      </c>
      <c r="AD1090" t="s">
        <v>170</v>
      </c>
      <c r="AE1090" t="s">
        <v>170</v>
      </c>
      <c r="AF1090" t="s">
        <v>170</v>
      </c>
      <c r="AG1090" t="s">
        <v>170</v>
      </c>
      <c r="AH1090" t="s">
        <v>100</v>
      </c>
      <c r="AI1090" t="s">
        <v>170</v>
      </c>
      <c r="AK1090" t="s">
        <v>150</v>
      </c>
      <c r="AL1090" t="s">
        <v>101</v>
      </c>
      <c r="AM1090" t="s">
        <v>101</v>
      </c>
      <c r="AN1090" t="s">
        <v>150</v>
      </c>
      <c r="AO1090" t="s">
        <v>151</v>
      </c>
      <c r="AP1090" t="s">
        <v>101</v>
      </c>
      <c r="AQ1090" t="s">
        <v>101</v>
      </c>
      <c r="AR1090" t="s">
        <v>101</v>
      </c>
      <c r="AS1090" t="s">
        <v>101</v>
      </c>
      <c r="AT1090" t="s">
        <v>101</v>
      </c>
      <c r="AU1090" t="s">
        <v>151</v>
      </c>
      <c r="AV1090" t="s">
        <v>151</v>
      </c>
      <c r="AW1090" t="s">
        <v>151</v>
      </c>
      <c r="AX1090" t="s">
        <v>151</v>
      </c>
      <c r="AY1090" t="s">
        <v>101</v>
      </c>
      <c r="AZ1090" t="s">
        <v>101</v>
      </c>
      <c r="BA1090" t="s">
        <v>101</v>
      </c>
      <c r="BB1090" t="s">
        <v>151</v>
      </c>
      <c r="BC1090" t="s">
        <v>150</v>
      </c>
      <c r="BD1090" t="s">
        <v>101</v>
      </c>
      <c r="BE1090" t="s">
        <v>150</v>
      </c>
      <c r="BF1090" t="s">
        <v>153</v>
      </c>
      <c r="BG1090" t="s">
        <v>5052</v>
      </c>
      <c r="BH1090" t="s">
        <v>5337</v>
      </c>
      <c r="BI1090">
        <v>6</v>
      </c>
      <c r="BJ1090" t="s">
        <v>1611</v>
      </c>
      <c r="BK1090" t="s">
        <v>4196</v>
      </c>
      <c r="BL1090" t="s">
        <v>4079</v>
      </c>
      <c r="BM1090" t="s">
        <v>211</v>
      </c>
      <c r="BN1090" t="s">
        <v>176</v>
      </c>
      <c r="BO1090" t="s">
        <v>177</v>
      </c>
      <c r="BP1090" t="s">
        <v>109</v>
      </c>
      <c r="BQ1090" t="s">
        <v>133</v>
      </c>
      <c r="BR1090" t="s">
        <v>99</v>
      </c>
      <c r="BS1090" t="s">
        <v>99</v>
      </c>
      <c r="BT1090" t="s">
        <v>214</v>
      </c>
      <c r="BU1090" t="s">
        <v>5338</v>
      </c>
      <c r="BV1090" t="s">
        <v>81</v>
      </c>
      <c r="BW1090" t="s">
        <v>81</v>
      </c>
      <c r="BX1090" t="s">
        <v>339</v>
      </c>
      <c r="BY1090" s="2">
        <f>VLOOKUP(A1090,[1]Novas_distancias!$A$1:$B$2305,2,0)</f>
        <v>4.2912245672599001</v>
      </c>
      <c r="BZ1090" t="s">
        <v>226</v>
      </c>
      <c r="CA1090" t="s">
        <v>138</v>
      </c>
      <c r="CB1090" t="s">
        <v>4159</v>
      </c>
    </row>
    <row r="1091" spans="1:80" x14ac:dyDescent="0.3">
      <c r="A1091" t="s">
        <v>5294</v>
      </c>
      <c r="B1091" t="s">
        <v>2923</v>
      </c>
      <c r="C1091" t="s">
        <v>185</v>
      </c>
      <c r="D1091" t="s">
        <v>1600</v>
      </c>
      <c r="E1091" t="s">
        <v>81</v>
      </c>
      <c r="F1091" t="s">
        <v>141</v>
      </c>
      <c r="G1091" t="s">
        <v>120</v>
      </c>
      <c r="H1091" t="s">
        <v>121</v>
      </c>
      <c r="I1091" t="s">
        <v>200</v>
      </c>
      <c r="J1091" t="s">
        <v>86</v>
      </c>
      <c r="K1091" t="s">
        <v>201</v>
      </c>
      <c r="L1091" t="s">
        <v>202</v>
      </c>
      <c r="M1091">
        <v>2.3232577907466796</v>
      </c>
      <c r="N1091" t="s">
        <v>89</v>
      </c>
      <c r="O1091" t="s">
        <v>90</v>
      </c>
      <c r="P1091" t="s">
        <v>124</v>
      </c>
      <c r="Q1091" t="s">
        <v>1036</v>
      </c>
      <c r="R1091" t="s">
        <v>306</v>
      </c>
      <c r="S1091" t="s">
        <v>94</v>
      </c>
      <c r="T1091" t="s">
        <v>1030</v>
      </c>
      <c r="U1091" t="s">
        <v>90</v>
      </c>
      <c r="V1091" t="s">
        <v>426</v>
      </c>
      <c r="W1091" t="s">
        <v>99</v>
      </c>
      <c r="X1091" t="s">
        <v>99</v>
      </c>
      <c r="Y1091" t="s">
        <v>99</v>
      </c>
      <c r="Z1091" t="s">
        <v>5094</v>
      </c>
      <c r="AA1091" t="s">
        <v>5073</v>
      </c>
      <c r="AB1091" t="s">
        <v>90</v>
      </c>
      <c r="AC1091" t="s">
        <v>99</v>
      </c>
      <c r="AD1091" t="s">
        <v>170</v>
      </c>
      <c r="AE1091" t="s">
        <v>149</v>
      </c>
      <c r="AF1091" t="s">
        <v>100</v>
      </c>
      <c r="AG1091" t="s">
        <v>170</v>
      </c>
      <c r="AH1091" t="s">
        <v>100</v>
      </c>
      <c r="AI1091" t="s">
        <v>170</v>
      </c>
      <c r="AK1091" t="s">
        <v>150</v>
      </c>
      <c r="AL1091" t="s">
        <v>150</v>
      </c>
      <c r="AM1091" t="s">
        <v>151</v>
      </c>
      <c r="AN1091" t="s">
        <v>151</v>
      </c>
      <c r="AO1091" t="s">
        <v>151</v>
      </c>
      <c r="AP1091" t="s">
        <v>101</v>
      </c>
      <c r="AQ1091" t="s">
        <v>151</v>
      </c>
      <c r="AR1091" t="s">
        <v>101</v>
      </c>
      <c r="AS1091" t="s">
        <v>150</v>
      </c>
      <c r="AT1091" t="s">
        <v>101</v>
      </c>
      <c r="AU1091" t="s">
        <v>151</v>
      </c>
      <c r="AV1091" t="s">
        <v>152</v>
      </c>
      <c r="AW1091" t="s">
        <v>152</v>
      </c>
      <c r="AX1091" t="s">
        <v>152</v>
      </c>
      <c r="AY1091" t="s">
        <v>101</v>
      </c>
      <c r="AZ1091" t="s">
        <v>101</v>
      </c>
      <c r="BA1091" t="s">
        <v>151</v>
      </c>
      <c r="BB1091" t="s">
        <v>152</v>
      </c>
      <c r="BC1091" t="s">
        <v>153</v>
      </c>
      <c r="BD1091" t="s">
        <v>101</v>
      </c>
      <c r="BE1091" t="s">
        <v>153</v>
      </c>
      <c r="BF1091" t="s">
        <v>153</v>
      </c>
      <c r="BG1091" t="s">
        <v>5295</v>
      </c>
      <c r="BH1091" t="s">
        <v>5296</v>
      </c>
      <c r="BI1091">
        <v>5</v>
      </c>
      <c r="BJ1091" t="s">
        <v>1611</v>
      </c>
      <c r="BK1091" t="s">
        <v>2446</v>
      </c>
      <c r="BL1091" t="s">
        <v>4079</v>
      </c>
      <c r="BM1091" t="s">
        <v>256</v>
      </c>
      <c r="BN1091" t="s">
        <v>176</v>
      </c>
      <c r="BO1091" t="s">
        <v>159</v>
      </c>
      <c r="BP1091" t="s">
        <v>160</v>
      </c>
      <c r="BQ1091" t="s">
        <v>110</v>
      </c>
      <c r="BR1091" t="s">
        <v>438</v>
      </c>
      <c r="BS1091" t="s">
        <v>99</v>
      </c>
      <c r="BT1091" t="s">
        <v>214</v>
      </c>
      <c r="BU1091" t="s">
        <v>5297</v>
      </c>
      <c r="BV1091" t="s">
        <v>133</v>
      </c>
      <c r="BW1091" t="s">
        <v>113</v>
      </c>
      <c r="BX1091" t="s">
        <v>181</v>
      </c>
      <c r="BY1091" s="2">
        <f>VLOOKUP(A1091,[1]Novas_distancias!$A$1:$B$2305,2,0)</f>
        <v>9.3445019307327151</v>
      </c>
      <c r="BZ1091" t="s">
        <v>115</v>
      </c>
      <c r="CA1091" t="s">
        <v>116</v>
      </c>
      <c r="CB1091" t="s">
        <v>4496</v>
      </c>
    </row>
    <row r="1092" spans="1:80" x14ac:dyDescent="0.3">
      <c r="A1092" t="s">
        <v>5298</v>
      </c>
      <c r="B1092" t="s">
        <v>2923</v>
      </c>
      <c r="C1092" t="s">
        <v>185</v>
      </c>
      <c r="D1092" t="s">
        <v>1600</v>
      </c>
      <c r="E1092" t="s">
        <v>81</v>
      </c>
      <c r="F1092" t="s">
        <v>141</v>
      </c>
      <c r="G1092" t="s">
        <v>120</v>
      </c>
      <c r="H1092" t="s">
        <v>84</v>
      </c>
      <c r="I1092" t="s">
        <v>311</v>
      </c>
      <c r="J1092" t="s">
        <v>86</v>
      </c>
      <c r="K1092" t="s">
        <v>123</v>
      </c>
      <c r="L1092" t="s">
        <v>202</v>
      </c>
      <c r="M1092">
        <v>0.63983342083001571</v>
      </c>
      <c r="N1092" t="s">
        <v>89</v>
      </c>
      <c r="O1092" t="s">
        <v>90</v>
      </c>
      <c r="P1092" t="s">
        <v>124</v>
      </c>
      <c r="Q1092" t="s">
        <v>1124</v>
      </c>
      <c r="R1092" t="s">
        <v>306</v>
      </c>
      <c r="S1092" t="s">
        <v>94</v>
      </c>
      <c r="T1092" t="s">
        <v>145</v>
      </c>
      <c r="U1092" t="s">
        <v>99</v>
      </c>
      <c r="V1092" t="s">
        <v>96</v>
      </c>
      <c r="W1092" t="s">
        <v>99</v>
      </c>
      <c r="X1092" t="s">
        <v>99</v>
      </c>
      <c r="Y1092" t="s">
        <v>99</v>
      </c>
      <c r="Z1092" t="s">
        <v>5299</v>
      </c>
      <c r="AA1092" t="s">
        <v>335</v>
      </c>
      <c r="AB1092" t="s">
        <v>99</v>
      </c>
      <c r="AD1092" t="s">
        <v>170</v>
      </c>
      <c r="AE1092" t="s">
        <v>149</v>
      </c>
      <c r="AF1092" t="s">
        <v>170</v>
      </c>
      <c r="AG1092" t="s">
        <v>149</v>
      </c>
      <c r="AH1092" t="s">
        <v>170</v>
      </c>
      <c r="AI1092" t="s">
        <v>149</v>
      </c>
      <c r="AK1092" t="s">
        <v>150</v>
      </c>
      <c r="AL1092" t="s">
        <v>101</v>
      </c>
      <c r="AM1092" t="s">
        <v>150</v>
      </c>
      <c r="AN1092" t="s">
        <v>150</v>
      </c>
      <c r="AO1092" t="s">
        <v>151</v>
      </c>
      <c r="AP1092" t="s">
        <v>150</v>
      </c>
      <c r="AQ1092" t="s">
        <v>151</v>
      </c>
      <c r="AR1092" t="s">
        <v>101</v>
      </c>
      <c r="AS1092" t="s">
        <v>101</v>
      </c>
      <c r="AT1092" t="s">
        <v>150</v>
      </c>
      <c r="AU1092" t="s">
        <v>151</v>
      </c>
      <c r="AV1092" t="s">
        <v>151</v>
      </c>
      <c r="AW1092" t="s">
        <v>150</v>
      </c>
      <c r="AX1092" t="s">
        <v>150</v>
      </c>
      <c r="AY1092" t="s">
        <v>101</v>
      </c>
      <c r="AZ1092" t="s">
        <v>101</v>
      </c>
      <c r="BA1092" t="s">
        <v>101</v>
      </c>
      <c r="BB1092" t="s">
        <v>151</v>
      </c>
      <c r="BC1092" t="s">
        <v>150</v>
      </c>
      <c r="BD1092" t="s">
        <v>101</v>
      </c>
      <c r="BE1092" t="s">
        <v>153</v>
      </c>
      <c r="BF1092" t="s">
        <v>153</v>
      </c>
      <c r="BG1092" t="s">
        <v>5300</v>
      </c>
      <c r="BH1092" t="s">
        <v>5301</v>
      </c>
      <c r="BI1092">
        <v>6</v>
      </c>
      <c r="BJ1092" t="s">
        <v>1611</v>
      </c>
      <c r="BK1092" t="s">
        <v>4415</v>
      </c>
      <c r="BL1092" t="s">
        <v>4111</v>
      </c>
      <c r="BM1092" t="s">
        <v>256</v>
      </c>
      <c r="BN1092" t="s">
        <v>176</v>
      </c>
      <c r="BO1092" t="s">
        <v>319</v>
      </c>
      <c r="BP1092" t="s">
        <v>257</v>
      </c>
      <c r="BQ1092" t="s">
        <v>133</v>
      </c>
      <c r="BR1092" t="s">
        <v>99</v>
      </c>
      <c r="BS1092" t="s">
        <v>99</v>
      </c>
      <c r="BT1092" t="s">
        <v>214</v>
      </c>
      <c r="BU1092" t="s">
        <v>4115</v>
      </c>
      <c r="BV1092" t="s">
        <v>112</v>
      </c>
      <c r="BW1092" t="s">
        <v>81</v>
      </c>
      <c r="BX1092" t="s">
        <v>339</v>
      </c>
      <c r="BY1092" s="2">
        <f>VLOOKUP(A1092,[1]Novas_distancias!$A$1:$B$2305,2,0)</f>
        <v>4.4547526538442703</v>
      </c>
      <c r="BZ1092" t="s">
        <v>115</v>
      </c>
      <c r="CA1092" t="s">
        <v>116</v>
      </c>
      <c r="CB1092" t="s">
        <v>4394</v>
      </c>
    </row>
    <row r="1093" spans="1:80" x14ac:dyDescent="0.3">
      <c r="A1093" t="s">
        <v>5050</v>
      </c>
      <c r="B1093" t="s">
        <v>2923</v>
      </c>
      <c r="C1093" t="s">
        <v>79</v>
      </c>
      <c r="D1093" t="s">
        <v>80</v>
      </c>
      <c r="E1093" t="s">
        <v>81</v>
      </c>
      <c r="F1093" t="s">
        <v>141</v>
      </c>
      <c r="G1093" t="s">
        <v>120</v>
      </c>
      <c r="H1093" t="s">
        <v>278</v>
      </c>
      <c r="I1093" t="s">
        <v>200</v>
      </c>
      <c r="J1093" t="s">
        <v>86</v>
      </c>
      <c r="K1093" t="s">
        <v>123</v>
      </c>
      <c r="L1093" t="s">
        <v>202</v>
      </c>
      <c r="M1093">
        <v>2.1303165289621018</v>
      </c>
      <c r="N1093" t="s">
        <v>89</v>
      </c>
      <c r="O1093" t="s">
        <v>90</v>
      </c>
      <c r="P1093" t="s">
        <v>91</v>
      </c>
      <c r="Q1093" t="s">
        <v>1305</v>
      </c>
      <c r="R1093" t="s">
        <v>306</v>
      </c>
      <c r="S1093" t="s">
        <v>219</v>
      </c>
      <c r="T1093" t="s">
        <v>145</v>
      </c>
      <c r="U1093" t="s">
        <v>240</v>
      </c>
      <c r="V1093" t="s">
        <v>426</v>
      </c>
      <c r="W1093" t="s">
        <v>99</v>
      </c>
      <c r="X1093" t="s">
        <v>99</v>
      </c>
      <c r="Y1093" t="s">
        <v>99</v>
      </c>
      <c r="Z1093" t="s">
        <v>5051</v>
      </c>
      <c r="AA1093" t="s">
        <v>351</v>
      </c>
      <c r="AB1093" t="s">
        <v>90</v>
      </c>
      <c r="AC1093" t="s">
        <v>99</v>
      </c>
      <c r="AD1093" t="s">
        <v>170</v>
      </c>
      <c r="AE1093" t="s">
        <v>170</v>
      </c>
      <c r="AF1093" t="s">
        <v>100</v>
      </c>
      <c r="AG1093" t="s">
        <v>100</v>
      </c>
      <c r="AH1093" t="s">
        <v>100</v>
      </c>
      <c r="AI1093" t="s">
        <v>170</v>
      </c>
      <c r="AJ1093" t="s">
        <v>100</v>
      </c>
      <c r="AK1093" t="s">
        <v>150</v>
      </c>
      <c r="AL1093" t="s">
        <v>150</v>
      </c>
      <c r="AM1093" t="s">
        <v>150</v>
      </c>
      <c r="AN1093" t="s">
        <v>150</v>
      </c>
      <c r="AO1093" t="s">
        <v>151</v>
      </c>
      <c r="AP1093" t="s">
        <v>150</v>
      </c>
      <c r="AQ1093" t="s">
        <v>150</v>
      </c>
      <c r="AR1093" t="s">
        <v>101</v>
      </c>
      <c r="AS1093" t="s">
        <v>101</v>
      </c>
      <c r="AT1093" t="s">
        <v>150</v>
      </c>
      <c r="AU1093" t="s">
        <v>151</v>
      </c>
      <c r="AV1093" t="s">
        <v>151</v>
      </c>
      <c r="AW1093" t="s">
        <v>151</v>
      </c>
      <c r="AX1093" t="s">
        <v>151</v>
      </c>
      <c r="AY1093" t="s">
        <v>150</v>
      </c>
      <c r="AZ1093" t="s">
        <v>153</v>
      </c>
      <c r="BA1093" t="s">
        <v>151</v>
      </c>
      <c r="BB1093" t="s">
        <v>151</v>
      </c>
      <c r="BC1093" t="s">
        <v>150</v>
      </c>
      <c r="BD1093" t="s">
        <v>101</v>
      </c>
      <c r="BE1093" t="s">
        <v>153</v>
      </c>
      <c r="BF1093" t="s">
        <v>153</v>
      </c>
      <c r="BG1093" t="s">
        <v>5052</v>
      </c>
      <c r="BH1093" t="s">
        <v>5053</v>
      </c>
      <c r="BI1093">
        <v>8</v>
      </c>
      <c r="BJ1093" t="s">
        <v>1611</v>
      </c>
      <c r="BK1093" t="s">
        <v>4243</v>
      </c>
      <c r="BL1093" t="s">
        <v>4111</v>
      </c>
      <c r="BM1093" t="s">
        <v>256</v>
      </c>
      <c r="BN1093" t="s">
        <v>212</v>
      </c>
      <c r="BO1093" t="s">
        <v>177</v>
      </c>
      <c r="BP1093" t="s">
        <v>160</v>
      </c>
      <c r="BQ1093" t="s">
        <v>133</v>
      </c>
      <c r="BR1093" t="s">
        <v>438</v>
      </c>
      <c r="BS1093" t="s">
        <v>99</v>
      </c>
      <c r="BT1093" t="s">
        <v>193</v>
      </c>
      <c r="BU1093" t="s">
        <v>5054</v>
      </c>
      <c r="BV1093" t="s">
        <v>81</v>
      </c>
      <c r="BW1093" t="s">
        <v>81</v>
      </c>
      <c r="BX1093" t="s">
        <v>181</v>
      </c>
      <c r="BY1093" s="2">
        <f>VLOOKUP(A1093,[1]Novas_distancias!$A$1:$B$2305,2,0)</f>
        <v>3.8610479570738589</v>
      </c>
      <c r="BZ1093" t="s">
        <v>163</v>
      </c>
      <c r="CA1093" t="s">
        <v>116</v>
      </c>
      <c r="CB1093" t="s">
        <v>4989</v>
      </c>
    </row>
    <row r="1094" spans="1:80" x14ac:dyDescent="0.3">
      <c r="A1094" t="s">
        <v>4435</v>
      </c>
      <c r="B1094" t="s">
        <v>2923</v>
      </c>
      <c r="C1094" t="s">
        <v>81</v>
      </c>
      <c r="D1094" t="s">
        <v>81</v>
      </c>
      <c r="E1094" t="s">
        <v>81</v>
      </c>
      <c r="F1094" t="s">
        <v>141</v>
      </c>
      <c r="G1094" t="s">
        <v>83</v>
      </c>
      <c r="H1094" t="s">
        <v>121</v>
      </c>
      <c r="I1094" t="s">
        <v>200</v>
      </c>
      <c r="BJ1094" t="s">
        <v>1611</v>
      </c>
      <c r="BK1094" t="s">
        <v>4391</v>
      </c>
      <c r="BL1094" t="s">
        <v>4111</v>
      </c>
      <c r="BM1094" t="s">
        <v>158</v>
      </c>
      <c r="BN1094" t="s">
        <v>131</v>
      </c>
      <c r="BO1094" t="s">
        <v>328</v>
      </c>
      <c r="BP1094" t="s">
        <v>160</v>
      </c>
      <c r="BQ1094" t="s">
        <v>110</v>
      </c>
      <c r="BR1094" t="s">
        <v>485</v>
      </c>
      <c r="BS1094" t="s">
        <v>99</v>
      </c>
      <c r="BT1094" t="s">
        <v>193</v>
      </c>
      <c r="BU1094" t="s">
        <v>81</v>
      </c>
      <c r="BV1094" t="s">
        <v>81</v>
      </c>
      <c r="BW1094" t="s">
        <v>81</v>
      </c>
      <c r="BX1094" t="s">
        <v>339</v>
      </c>
      <c r="BY1094" s="2">
        <f>VLOOKUP(A1094,[1]Novas_distancias!$A$1:$B$2305,2,0)</f>
        <v>6.81083679813307</v>
      </c>
      <c r="BZ1094" t="s">
        <v>115</v>
      </c>
      <c r="CA1094" t="s">
        <v>116</v>
      </c>
      <c r="CB1094" t="s">
        <v>4106</v>
      </c>
    </row>
    <row r="1095" spans="1:80" x14ac:dyDescent="0.3">
      <c r="A1095" t="s">
        <v>4163</v>
      </c>
      <c r="B1095" t="s">
        <v>2923</v>
      </c>
      <c r="C1095" t="s">
        <v>828</v>
      </c>
      <c r="D1095" t="s">
        <v>1600</v>
      </c>
      <c r="E1095" t="s">
        <v>81</v>
      </c>
      <c r="F1095" t="s">
        <v>141</v>
      </c>
      <c r="G1095" t="s">
        <v>83</v>
      </c>
      <c r="H1095" t="s">
        <v>186</v>
      </c>
      <c r="I1095" t="s">
        <v>363</v>
      </c>
      <c r="J1095" t="s">
        <v>86</v>
      </c>
      <c r="K1095" t="s">
        <v>87</v>
      </c>
      <c r="L1095" t="s">
        <v>88</v>
      </c>
      <c r="M1095">
        <v>6.8831800281462643</v>
      </c>
      <c r="N1095" t="s">
        <v>296</v>
      </c>
      <c r="O1095" t="s">
        <v>90</v>
      </c>
      <c r="P1095" t="s">
        <v>773</v>
      </c>
      <c r="Q1095" t="s">
        <v>279</v>
      </c>
      <c r="R1095" t="s">
        <v>93</v>
      </c>
      <c r="S1095" t="s">
        <v>219</v>
      </c>
      <c r="T1095" t="s">
        <v>1030</v>
      </c>
      <c r="U1095" t="s">
        <v>99</v>
      </c>
      <c r="V1095" t="s">
        <v>146</v>
      </c>
      <c r="W1095" t="s">
        <v>90</v>
      </c>
      <c r="X1095" t="s">
        <v>99</v>
      </c>
      <c r="Y1095" t="s">
        <v>90</v>
      </c>
      <c r="Z1095" t="s">
        <v>4098</v>
      </c>
      <c r="AA1095" t="s">
        <v>4164</v>
      </c>
      <c r="AB1095" t="s">
        <v>99</v>
      </c>
      <c r="AD1095" t="s">
        <v>149</v>
      </c>
      <c r="AE1095" t="s">
        <v>149</v>
      </c>
      <c r="AF1095" t="s">
        <v>580</v>
      </c>
      <c r="AG1095" t="s">
        <v>149</v>
      </c>
      <c r="AH1095" t="s">
        <v>149</v>
      </c>
      <c r="AI1095" t="s">
        <v>149</v>
      </c>
      <c r="AM1095" t="s">
        <v>101</v>
      </c>
      <c r="AN1095" t="s">
        <v>101</v>
      </c>
      <c r="AO1095" t="s">
        <v>150</v>
      </c>
      <c r="AP1095" t="s">
        <v>150</v>
      </c>
      <c r="AR1095" t="s">
        <v>151</v>
      </c>
      <c r="AS1095" t="s">
        <v>101</v>
      </c>
      <c r="AT1095" t="s">
        <v>152</v>
      </c>
      <c r="AU1095" t="s">
        <v>101</v>
      </c>
      <c r="AV1095" t="s">
        <v>101</v>
      </c>
      <c r="AW1095" t="s">
        <v>152</v>
      </c>
      <c r="AX1095" t="s">
        <v>152</v>
      </c>
      <c r="BA1095" t="s">
        <v>152</v>
      </c>
      <c r="BB1095" t="s">
        <v>152</v>
      </c>
      <c r="BC1095" t="s">
        <v>151</v>
      </c>
      <c r="BD1095" t="s">
        <v>101</v>
      </c>
      <c r="BE1095" t="s">
        <v>153</v>
      </c>
      <c r="BF1095" t="s">
        <v>153</v>
      </c>
      <c r="BG1095" t="s">
        <v>4165</v>
      </c>
      <c r="BH1095" t="s">
        <v>4166</v>
      </c>
      <c r="BI1095">
        <v>10</v>
      </c>
      <c r="BJ1095" t="s">
        <v>5519</v>
      </c>
      <c r="BK1095" t="s">
        <v>4152</v>
      </c>
      <c r="BL1095" t="s">
        <v>4111</v>
      </c>
      <c r="BM1095" t="s">
        <v>158</v>
      </c>
      <c r="BN1095" t="s">
        <v>225</v>
      </c>
      <c r="BO1095" t="s">
        <v>81</v>
      </c>
      <c r="BP1095" t="s">
        <v>751</v>
      </c>
      <c r="BQ1095" t="s">
        <v>417</v>
      </c>
      <c r="BR1095" t="s">
        <v>99</v>
      </c>
      <c r="BS1095" t="s">
        <v>1301</v>
      </c>
      <c r="BT1095" t="s">
        <v>246</v>
      </c>
      <c r="BU1095" t="s">
        <v>1884</v>
      </c>
      <c r="BV1095" t="s">
        <v>195</v>
      </c>
      <c r="BW1095" t="s">
        <v>196</v>
      </c>
      <c r="BX1095" t="s">
        <v>114</v>
      </c>
      <c r="BY1095" s="2">
        <f>VLOOKUP(A1095,[1]Novas_distancias!$A$1:$B$2305,2,0)</f>
        <v>3.9928184923743677</v>
      </c>
      <c r="BZ1095" t="s">
        <v>163</v>
      </c>
      <c r="CA1095" t="s">
        <v>320</v>
      </c>
      <c r="CB1095" t="s">
        <v>2148</v>
      </c>
    </row>
    <row r="1096" spans="1:80" x14ac:dyDescent="0.3">
      <c r="A1096" t="s">
        <v>4109</v>
      </c>
      <c r="B1096" t="s">
        <v>2923</v>
      </c>
      <c r="C1096" t="s">
        <v>185</v>
      </c>
      <c r="D1096" t="s">
        <v>1600</v>
      </c>
      <c r="E1096" t="s">
        <v>81</v>
      </c>
      <c r="F1096" t="s">
        <v>82</v>
      </c>
      <c r="G1096" t="s">
        <v>120</v>
      </c>
      <c r="H1096" t="s">
        <v>186</v>
      </c>
      <c r="I1096" t="s">
        <v>363</v>
      </c>
      <c r="J1096" t="s">
        <v>122</v>
      </c>
      <c r="K1096" t="s">
        <v>123</v>
      </c>
      <c r="L1096" t="s">
        <v>493</v>
      </c>
      <c r="M1096">
        <v>5.4509217379591384</v>
      </c>
      <c r="N1096" t="s">
        <v>89</v>
      </c>
      <c r="O1096" t="s">
        <v>90</v>
      </c>
      <c r="P1096" t="s">
        <v>166</v>
      </c>
      <c r="Q1096" t="s">
        <v>1450</v>
      </c>
      <c r="R1096" t="s">
        <v>359</v>
      </c>
      <c r="S1096" t="s">
        <v>144</v>
      </c>
      <c r="T1096" t="s">
        <v>543</v>
      </c>
      <c r="U1096" t="s">
        <v>99</v>
      </c>
      <c r="V1096" t="s">
        <v>126</v>
      </c>
      <c r="W1096" t="s">
        <v>99</v>
      </c>
      <c r="X1096" t="s">
        <v>99</v>
      </c>
      <c r="Y1096" t="s">
        <v>99</v>
      </c>
      <c r="Z1096" t="s">
        <v>168</v>
      </c>
      <c r="AA1096" t="s">
        <v>169</v>
      </c>
      <c r="AB1096" t="s">
        <v>99</v>
      </c>
      <c r="AD1096" t="s">
        <v>170</v>
      </c>
      <c r="AE1096" t="s">
        <v>170</v>
      </c>
      <c r="AF1096" t="s">
        <v>170</v>
      </c>
      <c r="AG1096" t="s">
        <v>170</v>
      </c>
      <c r="AH1096" t="s">
        <v>170</v>
      </c>
      <c r="AI1096" t="s">
        <v>170</v>
      </c>
      <c r="AK1096" t="s">
        <v>150</v>
      </c>
      <c r="AL1096" t="s">
        <v>150</v>
      </c>
      <c r="AM1096" t="s">
        <v>150</v>
      </c>
      <c r="AN1096" t="s">
        <v>101</v>
      </c>
      <c r="AO1096" t="s">
        <v>152</v>
      </c>
      <c r="AP1096" t="s">
        <v>152</v>
      </c>
      <c r="AQ1096" t="s">
        <v>152</v>
      </c>
      <c r="AR1096" t="s">
        <v>152</v>
      </c>
      <c r="AS1096" t="s">
        <v>151</v>
      </c>
      <c r="AT1096" t="s">
        <v>152</v>
      </c>
      <c r="AU1096" t="s">
        <v>152</v>
      </c>
      <c r="AV1096" t="s">
        <v>152</v>
      </c>
      <c r="AW1096" t="s">
        <v>152</v>
      </c>
      <c r="AX1096" t="s">
        <v>151</v>
      </c>
      <c r="AY1096" t="s">
        <v>101</v>
      </c>
      <c r="AZ1096" t="s">
        <v>152</v>
      </c>
      <c r="BA1096" t="s">
        <v>152</v>
      </c>
      <c r="BB1096" t="s">
        <v>152</v>
      </c>
      <c r="BC1096" t="s">
        <v>153</v>
      </c>
      <c r="BD1096" t="s">
        <v>152</v>
      </c>
      <c r="BE1096" t="s">
        <v>153</v>
      </c>
      <c r="BF1096" t="s">
        <v>153</v>
      </c>
      <c r="BG1096" t="s">
        <v>743</v>
      </c>
      <c r="BH1096" t="s">
        <v>4110</v>
      </c>
      <c r="BI1096">
        <v>4</v>
      </c>
      <c r="BJ1096" t="s">
        <v>4088</v>
      </c>
      <c r="BK1096" t="s">
        <v>4089</v>
      </c>
      <c r="BL1096" t="s">
        <v>4111</v>
      </c>
      <c r="BM1096" t="s">
        <v>107</v>
      </c>
      <c r="BN1096" t="s">
        <v>108</v>
      </c>
      <c r="BO1096" t="s">
        <v>177</v>
      </c>
      <c r="BP1096" t="s">
        <v>355</v>
      </c>
      <c r="BQ1096" t="s">
        <v>112</v>
      </c>
      <c r="BR1096" t="s">
        <v>99</v>
      </c>
      <c r="BS1096" t="s">
        <v>99</v>
      </c>
      <c r="BT1096" t="s">
        <v>246</v>
      </c>
      <c r="BU1096" t="s">
        <v>4112</v>
      </c>
      <c r="BV1096" t="s">
        <v>81</v>
      </c>
      <c r="BW1096" t="s">
        <v>81</v>
      </c>
      <c r="BX1096" t="s">
        <v>114</v>
      </c>
      <c r="BY1096" s="2">
        <f>VLOOKUP(A1096,[1]Novas_distancias!$A$1:$B$2305,2,0)</f>
        <v>3.3187131782220121</v>
      </c>
      <c r="BZ1096" t="s">
        <v>226</v>
      </c>
      <c r="CA1096" t="s">
        <v>116</v>
      </c>
      <c r="CB1096" t="s">
        <v>1709</v>
      </c>
    </row>
    <row r="1097" spans="1:80" x14ac:dyDescent="0.3">
      <c r="A1097" t="s">
        <v>4422</v>
      </c>
      <c r="B1097" t="s">
        <v>2923</v>
      </c>
      <c r="C1097" t="s">
        <v>81</v>
      </c>
      <c r="D1097" t="s">
        <v>81</v>
      </c>
      <c r="E1097" t="s">
        <v>81</v>
      </c>
      <c r="F1097" t="s">
        <v>141</v>
      </c>
      <c r="G1097" t="s">
        <v>83</v>
      </c>
      <c r="H1097" t="s">
        <v>278</v>
      </c>
      <c r="I1097" t="s">
        <v>85</v>
      </c>
      <c r="BJ1097" t="s">
        <v>1611</v>
      </c>
      <c r="BK1097" t="s">
        <v>4269</v>
      </c>
      <c r="BL1097" t="s">
        <v>4111</v>
      </c>
      <c r="BM1097" t="s">
        <v>158</v>
      </c>
      <c r="BN1097" t="s">
        <v>131</v>
      </c>
      <c r="BO1097" t="s">
        <v>328</v>
      </c>
      <c r="BP1097" t="s">
        <v>160</v>
      </c>
      <c r="BQ1097" t="s">
        <v>178</v>
      </c>
      <c r="BR1097" t="s">
        <v>179</v>
      </c>
      <c r="BS1097" t="s">
        <v>99</v>
      </c>
      <c r="BT1097" t="s">
        <v>214</v>
      </c>
      <c r="BU1097" t="s">
        <v>81</v>
      </c>
      <c r="BV1097" t="s">
        <v>133</v>
      </c>
      <c r="BW1097" t="s">
        <v>113</v>
      </c>
      <c r="BX1097" t="s">
        <v>339</v>
      </c>
      <c r="BY1097" s="2">
        <f>VLOOKUP(A1097,[1]Novas_distancias!$A$1:$B$2305,2,0)</f>
        <v>6.0614762236562987</v>
      </c>
      <c r="BZ1097" t="s">
        <v>226</v>
      </c>
      <c r="CA1097" t="s">
        <v>116</v>
      </c>
      <c r="CB1097" t="s">
        <v>4423</v>
      </c>
    </row>
    <row r="1098" spans="1:80" x14ac:dyDescent="0.3">
      <c r="A1098" t="s">
        <v>4452</v>
      </c>
      <c r="B1098" t="s">
        <v>2923</v>
      </c>
      <c r="C1098" t="s">
        <v>81</v>
      </c>
      <c r="D1098" t="s">
        <v>81</v>
      </c>
      <c r="E1098" t="s">
        <v>81</v>
      </c>
      <c r="F1098" t="s">
        <v>141</v>
      </c>
      <c r="G1098" t="s">
        <v>83</v>
      </c>
      <c r="H1098" t="s">
        <v>425</v>
      </c>
      <c r="I1098" t="s">
        <v>85</v>
      </c>
      <c r="BJ1098" t="s">
        <v>1611</v>
      </c>
      <c r="BK1098" t="s">
        <v>4453</v>
      </c>
      <c r="BL1098" t="s">
        <v>4111</v>
      </c>
      <c r="BM1098" t="s">
        <v>158</v>
      </c>
      <c r="BN1098" t="s">
        <v>225</v>
      </c>
      <c r="BO1098" t="s">
        <v>177</v>
      </c>
      <c r="BP1098" t="s">
        <v>160</v>
      </c>
      <c r="BQ1098" t="s">
        <v>178</v>
      </c>
      <c r="BR1098" t="s">
        <v>99</v>
      </c>
      <c r="BS1098" t="s">
        <v>99</v>
      </c>
      <c r="BT1098" t="s">
        <v>214</v>
      </c>
      <c r="BU1098" t="s">
        <v>81</v>
      </c>
      <c r="BV1098" t="s">
        <v>112</v>
      </c>
      <c r="BW1098" t="s">
        <v>113</v>
      </c>
      <c r="BX1098" t="s">
        <v>114</v>
      </c>
      <c r="BY1098" s="2">
        <f>VLOOKUP(A1098,[1]Novas_distancias!$A$1:$B$2305,2,0)</f>
        <v>13.975787425900901</v>
      </c>
      <c r="BZ1098" t="s">
        <v>115</v>
      </c>
      <c r="CA1098" t="s">
        <v>116</v>
      </c>
      <c r="CB1098" t="s">
        <v>1763</v>
      </c>
    </row>
    <row r="1099" spans="1:80" x14ac:dyDescent="0.3">
      <c r="A1099" t="s">
        <v>4898</v>
      </c>
      <c r="B1099" t="s">
        <v>2923</v>
      </c>
      <c r="C1099" t="s">
        <v>79</v>
      </c>
      <c r="D1099" t="s">
        <v>80</v>
      </c>
      <c r="E1099" t="s">
        <v>79</v>
      </c>
      <c r="F1099" t="s">
        <v>287</v>
      </c>
      <c r="G1099" t="s">
        <v>83</v>
      </c>
      <c r="H1099" t="s">
        <v>84</v>
      </c>
      <c r="I1099" t="s">
        <v>311</v>
      </c>
      <c r="J1099" t="s">
        <v>86</v>
      </c>
      <c r="K1099" t="s">
        <v>201</v>
      </c>
      <c r="L1099" t="s">
        <v>202</v>
      </c>
      <c r="M1099">
        <v>1.641605928511672</v>
      </c>
      <c r="N1099" t="s">
        <v>89</v>
      </c>
      <c r="O1099" t="s">
        <v>90</v>
      </c>
      <c r="P1099" t="s">
        <v>124</v>
      </c>
      <c r="Q1099" t="s">
        <v>92</v>
      </c>
      <c r="R1099" t="s">
        <v>264</v>
      </c>
      <c r="S1099" t="s">
        <v>313</v>
      </c>
      <c r="T1099" t="s">
        <v>145</v>
      </c>
      <c r="U1099" t="s">
        <v>99</v>
      </c>
      <c r="V1099" t="s">
        <v>96</v>
      </c>
      <c r="W1099" t="s">
        <v>99</v>
      </c>
      <c r="X1099" t="s">
        <v>99</v>
      </c>
      <c r="Y1099" t="s">
        <v>99</v>
      </c>
      <c r="Z1099" t="s">
        <v>4124</v>
      </c>
      <c r="AA1099" t="s">
        <v>495</v>
      </c>
      <c r="AB1099" t="s">
        <v>99</v>
      </c>
      <c r="AD1099" t="s">
        <v>170</v>
      </c>
      <c r="AE1099" t="s">
        <v>149</v>
      </c>
      <c r="AF1099" t="s">
        <v>170</v>
      </c>
      <c r="AG1099" t="s">
        <v>170</v>
      </c>
      <c r="AH1099" t="s">
        <v>170</v>
      </c>
      <c r="AI1099" t="s">
        <v>170</v>
      </c>
      <c r="AJ1099" t="s">
        <v>171</v>
      </c>
      <c r="AK1099" t="s">
        <v>150</v>
      </c>
      <c r="AL1099" t="s">
        <v>150</v>
      </c>
      <c r="AM1099" t="s">
        <v>150</v>
      </c>
      <c r="AN1099" t="s">
        <v>150</v>
      </c>
      <c r="AO1099" t="s">
        <v>151</v>
      </c>
      <c r="AP1099" t="s">
        <v>151</v>
      </c>
      <c r="AQ1099" t="s">
        <v>150</v>
      </c>
      <c r="AR1099" t="s">
        <v>150</v>
      </c>
      <c r="AS1099" t="s">
        <v>150</v>
      </c>
      <c r="AT1099" t="s">
        <v>150</v>
      </c>
      <c r="AU1099" t="s">
        <v>151</v>
      </c>
      <c r="AV1099" t="s">
        <v>151</v>
      </c>
      <c r="AW1099" t="s">
        <v>101</v>
      </c>
      <c r="AX1099" t="s">
        <v>101</v>
      </c>
      <c r="AY1099" t="s">
        <v>150</v>
      </c>
      <c r="AZ1099" t="s">
        <v>150</v>
      </c>
      <c r="BA1099" t="s">
        <v>150</v>
      </c>
      <c r="BB1099" t="s">
        <v>151</v>
      </c>
      <c r="BC1099" t="s">
        <v>150</v>
      </c>
      <c r="BD1099" t="s">
        <v>151</v>
      </c>
      <c r="BE1099" t="s">
        <v>150</v>
      </c>
      <c r="BF1099" t="s">
        <v>150</v>
      </c>
      <c r="BG1099" t="s">
        <v>674</v>
      </c>
      <c r="BH1099" t="s">
        <v>675</v>
      </c>
      <c r="BI1099">
        <v>7</v>
      </c>
      <c r="BJ1099" t="s">
        <v>1611</v>
      </c>
      <c r="BK1099" t="s">
        <v>4821</v>
      </c>
      <c r="BL1099" t="s">
        <v>4111</v>
      </c>
      <c r="BM1099" t="s">
        <v>158</v>
      </c>
      <c r="BN1099" t="s">
        <v>176</v>
      </c>
      <c r="BO1099" t="s">
        <v>1502</v>
      </c>
      <c r="BP1099" t="s">
        <v>257</v>
      </c>
      <c r="BQ1099" t="s">
        <v>133</v>
      </c>
      <c r="BR1099" t="s">
        <v>99</v>
      </c>
      <c r="BS1099" t="s">
        <v>99</v>
      </c>
      <c r="BT1099" t="s">
        <v>111</v>
      </c>
      <c r="BU1099" t="s">
        <v>4688</v>
      </c>
      <c r="BV1099" t="s">
        <v>81</v>
      </c>
      <c r="BW1099" t="s">
        <v>81</v>
      </c>
      <c r="BX1099" t="s">
        <v>114</v>
      </c>
      <c r="BY1099" s="2">
        <f>VLOOKUP(A1099,[1]Novas_distancias!$A$1:$B$2305,2,0)</f>
        <v>1.792993378606512</v>
      </c>
      <c r="BZ1099" t="s">
        <v>226</v>
      </c>
      <c r="CA1099" t="s">
        <v>138</v>
      </c>
      <c r="CB1099" t="s">
        <v>356</v>
      </c>
    </row>
    <row r="1100" spans="1:80" x14ac:dyDescent="0.3">
      <c r="A1100" t="s">
        <v>5438</v>
      </c>
      <c r="B1100" t="s">
        <v>2923</v>
      </c>
      <c r="C1100" t="s">
        <v>828</v>
      </c>
      <c r="D1100" t="s">
        <v>1600</v>
      </c>
      <c r="E1100" t="s">
        <v>828</v>
      </c>
      <c r="F1100" t="s">
        <v>141</v>
      </c>
      <c r="G1100" t="s">
        <v>120</v>
      </c>
      <c r="H1100" t="s">
        <v>186</v>
      </c>
      <c r="I1100" t="s">
        <v>85</v>
      </c>
      <c r="J1100" t="s">
        <v>86</v>
      </c>
      <c r="K1100" t="s">
        <v>87</v>
      </c>
      <c r="L1100" t="s">
        <v>88</v>
      </c>
      <c r="M1100">
        <v>21.94814641543438</v>
      </c>
      <c r="N1100" t="s">
        <v>116</v>
      </c>
      <c r="O1100" t="s">
        <v>90</v>
      </c>
      <c r="P1100" t="s">
        <v>91</v>
      </c>
      <c r="Q1100" t="s">
        <v>297</v>
      </c>
      <c r="R1100" t="s">
        <v>306</v>
      </c>
      <c r="S1100" t="s">
        <v>204</v>
      </c>
      <c r="T1100" t="s">
        <v>859</v>
      </c>
      <c r="U1100" t="s">
        <v>90</v>
      </c>
      <c r="V1100" t="s">
        <v>96</v>
      </c>
      <c r="W1100" t="s">
        <v>90</v>
      </c>
      <c r="X1100" t="s">
        <v>90</v>
      </c>
      <c r="Y1100" t="s">
        <v>90</v>
      </c>
      <c r="Z1100" t="s">
        <v>4124</v>
      </c>
      <c r="AA1100" t="s">
        <v>483</v>
      </c>
      <c r="AB1100" t="s">
        <v>99</v>
      </c>
      <c r="AD1100" t="s">
        <v>100</v>
      </c>
      <c r="AE1100" t="s">
        <v>149</v>
      </c>
      <c r="AF1100" t="s">
        <v>170</v>
      </c>
      <c r="AG1100" t="s">
        <v>149</v>
      </c>
      <c r="AH1100" t="s">
        <v>149</v>
      </c>
      <c r="AI1100" t="s">
        <v>149</v>
      </c>
      <c r="AM1100" t="s">
        <v>150</v>
      </c>
      <c r="AN1100" t="s">
        <v>151</v>
      </c>
      <c r="AO1100" t="s">
        <v>101</v>
      </c>
      <c r="AP1100" t="s">
        <v>150</v>
      </c>
      <c r="AR1100" t="s">
        <v>150</v>
      </c>
      <c r="AS1100" t="s">
        <v>101</v>
      </c>
      <c r="AT1100" t="s">
        <v>101</v>
      </c>
      <c r="AU1100" t="s">
        <v>101</v>
      </c>
      <c r="AV1100" t="s">
        <v>101</v>
      </c>
      <c r="AW1100" t="s">
        <v>150</v>
      </c>
      <c r="AX1100" t="s">
        <v>101</v>
      </c>
      <c r="BA1100" t="s">
        <v>151</v>
      </c>
      <c r="BB1100" t="s">
        <v>151</v>
      </c>
      <c r="BC1100" t="s">
        <v>150</v>
      </c>
      <c r="BD1100" t="s">
        <v>150</v>
      </c>
      <c r="BE1100" t="s">
        <v>150</v>
      </c>
      <c r="BF1100" t="s">
        <v>150</v>
      </c>
      <c r="BG1100" t="s">
        <v>1141</v>
      </c>
      <c r="BH1100" t="s">
        <v>675</v>
      </c>
      <c r="BI1100">
        <v>7</v>
      </c>
      <c r="BJ1100" t="s">
        <v>5530</v>
      </c>
      <c r="BK1100" t="s">
        <v>3258</v>
      </c>
      <c r="BL1100" t="s">
        <v>4111</v>
      </c>
      <c r="BM1100" t="s">
        <v>256</v>
      </c>
      <c r="BN1100" t="s">
        <v>108</v>
      </c>
      <c r="BO1100" t="s">
        <v>159</v>
      </c>
      <c r="BP1100" t="s">
        <v>355</v>
      </c>
      <c r="BQ1100" t="s">
        <v>110</v>
      </c>
      <c r="BR1100" t="s">
        <v>99</v>
      </c>
      <c r="BS1100" t="s">
        <v>99</v>
      </c>
      <c r="BT1100" t="s">
        <v>214</v>
      </c>
      <c r="BU1100" t="s">
        <v>4080</v>
      </c>
      <c r="BV1100" t="s">
        <v>133</v>
      </c>
      <c r="BW1100" t="s">
        <v>136</v>
      </c>
      <c r="BX1100" t="s">
        <v>114</v>
      </c>
      <c r="BY1100" s="2">
        <f>VLOOKUP(A1100,[1]Novas_distancias!$A$1:$B$2305,2,0)</f>
        <v>2.4194674054503378</v>
      </c>
      <c r="BZ1100" t="s">
        <v>226</v>
      </c>
      <c r="CA1100" t="s">
        <v>116</v>
      </c>
      <c r="CB1100" t="s">
        <v>1600</v>
      </c>
    </row>
    <row r="1101" spans="1:80" x14ac:dyDescent="0.3">
      <c r="A1101" t="s">
        <v>5177</v>
      </c>
      <c r="B1101" t="s">
        <v>2923</v>
      </c>
      <c r="C1101" t="s">
        <v>185</v>
      </c>
      <c r="D1101" t="s">
        <v>1600</v>
      </c>
      <c r="E1101" t="s">
        <v>81</v>
      </c>
      <c r="F1101" t="s">
        <v>287</v>
      </c>
      <c r="G1101" t="s">
        <v>120</v>
      </c>
      <c r="H1101" t="s">
        <v>186</v>
      </c>
      <c r="I1101" t="s">
        <v>200</v>
      </c>
      <c r="J1101" t="s">
        <v>817</v>
      </c>
      <c r="K1101" t="s">
        <v>940</v>
      </c>
      <c r="L1101" t="s">
        <v>304</v>
      </c>
      <c r="M1101">
        <v>2.5274603938711446</v>
      </c>
      <c r="N1101" t="s">
        <v>89</v>
      </c>
      <c r="O1101" t="s">
        <v>90</v>
      </c>
      <c r="P1101" t="s">
        <v>91</v>
      </c>
      <c r="Q1101" t="s">
        <v>290</v>
      </c>
      <c r="R1101" t="s">
        <v>264</v>
      </c>
      <c r="S1101" t="s">
        <v>219</v>
      </c>
      <c r="T1101" t="s">
        <v>95</v>
      </c>
      <c r="U1101" t="s">
        <v>99</v>
      </c>
      <c r="V1101" t="s">
        <v>96</v>
      </c>
      <c r="W1101" t="s">
        <v>99</v>
      </c>
      <c r="X1101" t="s">
        <v>99</v>
      </c>
      <c r="Y1101" t="s">
        <v>99</v>
      </c>
      <c r="AB1101" t="s">
        <v>99</v>
      </c>
      <c r="AD1101" t="s">
        <v>100</v>
      </c>
      <c r="AE1101" t="s">
        <v>100</v>
      </c>
      <c r="AF1101" t="s">
        <v>100</v>
      </c>
      <c r="AG1101" t="s">
        <v>100</v>
      </c>
      <c r="AH1101" t="s">
        <v>100</v>
      </c>
      <c r="AI1101" t="s">
        <v>100</v>
      </c>
      <c r="AK1101" t="s">
        <v>101</v>
      </c>
      <c r="AL1101" t="s">
        <v>101</v>
      </c>
      <c r="AM1101" t="s">
        <v>101</v>
      </c>
      <c r="AN1101" t="s">
        <v>101</v>
      </c>
      <c r="AO1101" t="s">
        <v>101</v>
      </c>
      <c r="AP1101" t="s">
        <v>101</v>
      </c>
      <c r="AQ1101" t="s">
        <v>101</v>
      </c>
      <c r="AR1101" t="s">
        <v>101</v>
      </c>
      <c r="AS1101" t="s">
        <v>101</v>
      </c>
      <c r="AT1101" t="s">
        <v>101</v>
      </c>
      <c r="AU1101" t="s">
        <v>101</v>
      </c>
      <c r="AV1101" t="s">
        <v>101</v>
      </c>
      <c r="AW1101" t="s">
        <v>101</v>
      </c>
      <c r="AX1101" t="s">
        <v>101</v>
      </c>
      <c r="AY1101" t="s">
        <v>101</v>
      </c>
      <c r="AZ1101" t="s">
        <v>101</v>
      </c>
      <c r="BA1101" t="s">
        <v>150</v>
      </c>
      <c r="BB1101" t="s">
        <v>151</v>
      </c>
      <c r="BC1101" t="s">
        <v>150</v>
      </c>
      <c r="BD1101" t="s">
        <v>101</v>
      </c>
      <c r="BE1101" t="s">
        <v>150</v>
      </c>
      <c r="BF1101" t="s">
        <v>150</v>
      </c>
      <c r="BG1101" t="s">
        <v>81</v>
      </c>
      <c r="BH1101" t="s">
        <v>81</v>
      </c>
      <c r="BI1101">
        <v>2</v>
      </c>
      <c r="BJ1101" t="s">
        <v>1611</v>
      </c>
      <c r="BK1101" t="s">
        <v>2897</v>
      </c>
      <c r="BL1101" t="s">
        <v>4111</v>
      </c>
      <c r="BM1101" t="s">
        <v>211</v>
      </c>
      <c r="BN1101" t="s">
        <v>176</v>
      </c>
      <c r="BO1101" t="s">
        <v>319</v>
      </c>
      <c r="BP1101" t="s">
        <v>160</v>
      </c>
      <c r="BQ1101" t="s">
        <v>110</v>
      </c>
      <c r="BR1101" t="s">
        <v>438</v>
      </c>
      <c r="BS1101" t="s">
        <v>99</v>
      </c>
      <c r="BT1101" t="s">
        <v>246</v>
      </c>
      <c r="BU1101" t="s">
        <v>942</v>
      </c>
      <c r="BV1101" t="s">
        <v>133</v>
      </c>
      <c r="BW1101" t="s">
        <v>113</v>
      </c>
      <c r="BX1101" t="s">
        <v>114</v>
      </c>
      <c r="BY1101" s="2">
        <f>VLOOKUP(A1101,[1]Novas_distancias!$A$1:$B$2305,2,0)</f>
        <v>8.5603216979275309</v>
      </c>
      <c r="BZ1101" t="s">
        <v>226</v>
      </c>
      <c r="CA1101" t="s">
        <v>116</v>
      </c>
      <c r="CB1101" t="s">
        <v>500</v>
      </c>
    </row>
    <row r="1102" spans="1:80" x14ac:dyDescent="0.3">
      <c r="A1102" t="s">
        <v>4383</v>
      </c>
      <c r="B1102" t="s">
        <v>2923</v>
      </c>
      <c r="C1102" t="s">
        <v>81</v>
      </c>
      <c r="D1102" t="s">
        <v>81</v>
      </c>
      <c r="E1102" t="s">
        <v>81</v>
      </c>
      <c r="F1102" t="s">
        <v>199</v>
      </c>
      <c r="G1102" t="s">
        <v>120</v>
      </c>
      <c r="H1102" t="s">
        <v>84</v>
      </c>
      <c r="I1102" t="s">
        <v>311</v>
      </c>
      <c r="BJ1102" t="s">
        <v>1611</v>
      </c>
      <c r="BK1102" t="s">
        <v>2897</v>
      </c>
      <c r="BL1102" t="s">
        <v>4111</v>
      </c>
      <c r="BM1102" t="s">
        <v>211</v>
      </c>
      <c r="BN1102" t="s">
        <v>108</v>
      </c>
      <c r="BO1102" t="s">
        <v>319</v>
      </c>
      <c r="BP1102" t="s">
        <v>109</v>
      </c>
      <c r="BQ1102" t="s">
        <v>133</v>
      </c>
      <c r="BR1102" t="s">
        <v>99</v>
      </c>
      <c r="BS1102" t="s">
        <v>99</v>
      </c>
      <c r="BT1102" t="s">
        <v>214</v>
      </c>
      <c r="BU1102" t="s">
        <v>81</v>
      </c>
      <c r="BV1102" t="s">
        <v>133</v>
      </c>
      <c r="BW1102" t="s">
        <v>81</v>
      </c>
      <c r="BX1102" t="s">
        <v>339</v>
      </c>
      <c r="BY1102" s="2">
        <f>VLOOKUP(A1102,[1]Novas_distancias!$A$1:$B$2305,2,0)</f>
        <v>0.65519308758779993</v>
      </c>
      <c r="BZ1102" t="s">
        <v>226</v>
      </c>
      <c r="CA1102" t="s">
        <v>138</v>
      </c>
      <c r="CB1102" t="s">
        <v>4309</v>
      </c>
    </row>
    <row r="1103" spans="1:80" x14ac:dyDescent="0.3">
      <c r="A1103" t="s">
        <v>4489</v>
      </c>
      <c r="B1103" t="s">
        <v>2923</v>
      </c>
      <c r="C1103" t="s">
        <v>81</v>
      </c>
      <c r="D1103" t="s">
        <v>81</v>
      </c>
      <c r="E1103" t="s">
        <v>81</v>
      </c>
      <c r="F1103" t="s">
        <v>287</v>
      </c>
      <c r="G1103" t="s">
        <v>83</v>
      </c>
      <c r="H1103" t="s">
        <v>186</v>
      </c>
      <c r="I1103" t="s">
        <v>200</v>
      </c>
      <c r="BJ1103" t="s">
        <v>1611</v>
      </c>
      <c r="BK1103" t="s">
        <v>4431</v>
      </c>
      <c r="BL1103" t="s">
        <v>4111</v>
      </c>
      <c r="BM1103" t="s">
        <v>158</v>
      </c>
      <c r="BN1103" t="s">
        <v>225</v>
      </c>
      <c r="BO1103" t="s">
        <v>328</v>
      </c>
      <c r="BP1103" t="s">
        <v>160</v>
      </c>
      <c r="BQ1103" t="s">
        <v>133</v>
      </c>
      <c r="BR1103" t="s">
        <v>99</v>
      </c>
      <c r="BS1103" t="s">
        <v>99</v>
      </c>
      <c r="BT1103" t="s">
        <v>214</v>
      </c>
      <c r="BU1103" t="s">
        <v>81</v>
      </c>
      <c r="BV1103" t="s">
        <v>133</v>
      </c>
      <c r="BW1103" t="s">
        <v>113</v>
      </c>
      <c r="BX1103" t="s">
        <v>236</v>
      </c>
      <c r="BY1103" s="2">
        <f>VLOOKUP(A1103,[1]Novas_distancias!$A$1:$B$2305,2,0)</f>
        <v>16.710113204600159</v>
      </c>
      <c r="BZ1103" t="s">
        <v>260</v>
      </c>
      <c r="CA1103" t="s">
        <v>116</v>
      </c>
      <c r="CB1103" t="s">
        <v>4458</v>
      </c>
    </row>
    <row r="1104" spans="1:80" x14ac:dyDescent="0.3">
      <c r="A1104" t="s">
        <v>5453</v>
      </c>
      <c r="B1104" t="s">
        <v>2923</v>
      </c>
      <c r="C1104" t="s">
        <v>81</v>
      </c>
      <c r="D1104" t="s">
        <v>81</v>
      </c>
      <c r="E1104" t="s">
        <v>81</v>
      </c>
      <c r="F1104" t="s">
        <v>119</v>
      </c>
      <c r="G1104" t="s">
        <v>120</v>
      </c>
      <c r="H1104" t="s">
        <v>425</v>
      </c>
      <c r="I1104" t="s">
        <v>85</v>
      </c>
      <c r="BJ1104" t="s">
        <v>5521</v>
      </c>
      <c r="BK1104" t="s">
        <v>3800</v>
      </c>
      <c r="BL1104" t="s">
        <v>4111</v>
      </c>
      <c r="BM1104" t="s">
        <v>158</v>
      </c>
      <c r="BN1104" t="s">
        <v>225</v>
      </c>
      <c r="BO1104" t="s">
        <v>159</v>
      </c>
      <c r="BP1104" t="s">
        <v>160</v>
      </c>
      <c r="BQ1104" t="s">
        <v>178</v>
      </c>
      <c r="BR1104" t="s">
        <v>179</v>
      </c>
      <c r="BS1104" t="s">
        <v>99</v>
      </c>
      <c r="BT1104" t="s">
        <v>214</v>
      </c>
      <c r="BU1104" t="s">
        <v>81</v>
      </c>
      <c r="BV1104" t="s">
        <v>133</v>
      </c>
      <c r="BW1104" t="s">
        <v>196</v>
      </c>
      <c r="BX1104" t="s">
        <v>236</v>
      </c>
      <c r="BY1104" s="2">
        <f>VLOOKUP(A1104,[1]Novas_distancias!$A$1:$B$2305,2,0)</f>
        <v>1.95782084988222</v>
      </c>
      <c r="BZ1104" t="s">
        <v>226</v>
      </c>
      <c r="CA1104" t="s">
        <v>809</v>
      </c>
      <c r="CB1104" t="s">
        <v>2478</v>
      </c>
    </row>
    <row r="1105" spans="1:80" x14ac:dyDescent="0.3">
      <c r="A1105" t="s">
        <v>4546</v>
      </c>
      <c r="B1105" t="s">
        <v>2923</v>
      </c>
      <c r="C1105" t="s">
        <v>331</v>
      </c>
      <c r="D1105" t="s">
        <v>80</v>
      </c>
      <c r="E1105" t="s">
        <v>331</v>
      </c>
      <c r="F1105" t="s">
        <v>287</v>
      </c>
      <c r="G1105" t="s">
        <v>83</v>
      </c>
      <c r="H1105" t="s">
        <v>278</v>
      </c>
      <c r="I1105" t="s">
        <v>85</v>
      </c>
      <c r="J1105" t="s">
        <v>86</v>
      </c>
      <c r="K1105" t="s">
        <v>87</v>
      </c>
      <c r="L1105" t="s">
        <v>88</v>
      </c>
      <c r="M1105">
        <v>6.4448113259363913</v>
      </c>
      <c r="N1105" t="s">
        <v>116</v>
      </c>
      <c r="O1105" t="s">
        <v>90</v>
      </c>
      <c r="P1105" t="s">
        <v>166</v>
      </c>
      <c r="Q1105" t="s">
        <v>1745</v>
      </c>
      <c r="R1105" t="s">
        <v>93</v>
      </c>
      <c r="S1105" t="s">
        <v>219</v>
      </c>
      <c r="T1105" t="s">
        <v>95</v>
      </c>
      <c r="U1105" t="s">
        <v>90</v>
      </c>
      <c r="V1105" t="s">
        <v>96</v>
      </c>
      <c r="W1105" t="s">
        <v>90</v>
      </c>
      <c r="X1105" t="s">
        <v>90</v>
      </c>
      <c r="Y1105" t="s">
        <v>90</v>
      </c>
      <c r="Z1105" t="s">
        <v>4111</v>
      </c>
      <c r="AA1105" t="s">
        <v>483</v>
      </c>
      <c r="AB1105" t="s">
        <v>99</v>
      </c>
      <c r="AD1105" t="s">
        <v>149</v>
      </c>
      <c r="AE1105" t="s">
        <v>170</v>
      </c>
      <c r="AF1105" t="s">
        <v>170</v>
      </c>
      <c r="AG1105" t="s">
        <v>170</v>
      </c>
      <c r="AH1105" t="s">
        <v>149</v>
      </c>
      <c r="AI1105" t="s">
        <v>170</v>
      </c>
      <c r="AJ1105" t="s">
        <v>170</v>
      </c>
      <c r="AM1105" t="s">
        <v>150</v>
      </c>
      <c r="AN1105" t="s">
        <v>150</v>
      </c>
      <c r="AO1105" t="s">
        <v>150</v>
      </c>
      <c r="AP1105" t="s">
        <v>150</v>
      </c>
      <c r="AR1105" t="s">
        <v>150</v>
      </c>
      <c r="AS1105" t="s">
        <v>150</v>
      </c>
      <c r="AT1105" t="s">
        <v>150</v>
      </c>
      <c r="AU1105" t="s">
        <v>152</v>
      </c>
      <c r="AV1105" t="s">
        <v>152</v>
      </c>
      <c r="AW1105" t="s">
        <v>101</v>
      </c>
      <c r="AX1105" t="s">
        <v>150</v>
      </c>
      <c r="BA1105" t="s">
        <v>151</v>
      </c>
      <c r="BB1105" t="s">
        <v>151</v>
      </c>
      <c r="BC1105" t="s">
        <v>153</v>
      </c>
      <c r="BD1105" t="s">
        <v>153</v>
      </c>
      <c r="BE1105" t="s">
        <v>153</v>
      </c>
      <c r="BF1105" t="s">
        <v>153</v>
      </c>
      <c r="BG1105" t="s">
        <v>4543</v>
      </c>
      <c r="BH1105" t="s">
        <v>4547</v>
      </c>
      <c r="BI1105">
        <v>8</v>
      </c>
      <c r="BJ1105" t="s">
        <v>1611</v>
      </c>
      <c r="BK1105" t="s">
        <v>4199</v>
      </c>
      <c r="BL1105" t="s">
        <v>4111</v>
      </c>
      <c r="BM1105" t="s">
        <v>192</v>
      </c>
      <c r="BN1105" t="s">
        <v>131</v>
      </c>
      <c r="BO1105" t="s">
        <v>159</v>
      </c>
      <c r="BP1105" t="s">
        <v>514</v>
      </c>
      <c r="BQ1105" t="s">
        <v>110</v>
      </c>
      <c r="BR1105" t="s">
        <v>161</v>
      </c>
      <c r="BS1105" t="s">
        <v>99</v>
      </c>
      <c r="BT1105" t="s">
        <v>193</v>
      </c>
      <c r="BU1105" t="s">
        <v>4128</v>
      </c>
      <c r="BV1105" t="s">
        <v>112</v>
      </c>
      <c r="BW1105" t="s">
        <v>113</v>
      </c>
      <c r="BX1105" t="s">
        <v>137</v>
      </c>
      <c r="BY1105" s="2">
        <f>VLOOKUP(A1105,[1]Novas_distancias!$A$1:$B$2305,2,0)</f>
        <v>2.6686901607873503</v>
      </c>
      <c r="BZ1105" t="s">
        <v>182</v>
      </c>
      <c r="CA1105" t="s">
        <v>116</v>
      </c>
      <c r="CB1105" t="s">
        <v>534</v>
      </c>
    </row>
    <row r="1106" spans="1:80" x14ac:dyDescent="0.3">
      <c r="A1106" t="s">
        <v>4737</v>
      </c>
      <c r="B1106" t="s">
        <v>2923</v>
      </c>
      <c r="C1106" t="s">
        <v>828</v>
      </c>
      <c r="D1106" t="s">
        <v>1600</v>
      </c>
      <c r="E1106" t="s">
        <v>828</v>
      </c>
      <c r="F1106" t="s">
        <v>199</v>
      </c>
      <c r="G1106" t="s">
        <v>120</v>
      </c>
      <c r="H1106" t="s">
        <v>186</v>
      </c>
      <c r="I1106" t="s">
        <v>85</v>
      </c>
      <c r="J1106" t="s">
        <v>86</v>
      </c>
      <c r="K1106" t="s">
        <v>142</v>
      </c>
      <c r="L1106" t="s">
        <v>202</v>
      </c>
      <c r="M1106">
        <v>1.109576907320466</v>
      </c>
      <c r="N1106" t="s">
        <v>89</v>
      </c>
      <c r="O1106" t="s">
        <v>90</v>
      </c>
      <c r="P1106" t="s">
        <v>124</v>
      </c>
      <c r="Q1106" t="s">
        <v>92</v>
      </c>
      <c r="R1106" t="s">
        <v>93</v>
      </c>
      <c r="S1106" t="s">
        <v>94</v>
      </c>
      <c r="T1106" t="s">
        <v>1030</v>
      </c>
      <c r="U1106" t="s">
        <v>99</v>
      </c>
      <c r="V1106" t="s">
        <v>96</v>
      </c>
      <c r="W1106" t="s">
        <v>90</v>
      </c>
      <c r="X1106" t="s">
        <v>90</v>
      </c>
      <c r="Y1106" t="s">
        <v>90</v>
      </c>
      <c r="Z1106" t="s">
        <v>168</v>
      </c>
      <c r="AA1106" t="s">
        <v>169</v>
      </c>
      <c r="AB1106" t="s">
        <v>99</v>
      </c>
      <c r="AD1106" t="s">
        <v>170</v>
      </c>
      <c r="AE1106" t="s">
        <v>149</v>
      </c>
      <c r="AF1106" t="s">
        <v>149</v>
      </c>
      <c r="AG1106" t="s">
        <v>149</v>
      </c>
      <c r="AH1106" t="s">
        <v>149</v>
      </c>
      <c r="AI1106" t="s">
        <v>149</v>
      </c>
      <c r="AM1106" t="s">
        <v>101</v>
      </c>
      <c r="AN1106" t="s">
        <v>101</v>
      </c>
      <c r="AO1106" t="s">
        <v>151</v>
      </c>
      <c r="AP1106" t="s">
        <v>151</v>
      </c>
      <c r="AR1106" t="s">
        <v>101</v>
      </c>
      <c r="AS1106" t="s">
        <v>101</v>
      </c>
      <c r="AT1106" t="s">
        <v>151</v>
      </c>
      <c r="AU1106" t="s">
        <v>151</v>
      </c>
      <c r="AV1106" t="s">
        <v>151</v>
      </c>
      <c r="AW1106" t="s">
        <v>101</v>
      </c>
      <c r="AX1106" t="s">
        <v>101</v>
      </c>
      <c r="BA1106" t="s">
        <v>101</v>
      </c>
      <c r="BB1106" t="s">
        <v>151</v>
      </c>
      <c r="BC1106" t="s">
        <v>153</v>
      </c>
      <c r="BD1106" t="s">
        <v>151</v>
      </c>
      <c r="BE1106" t="s">
        <v>153</v>
      </c>
      <c r="BF1106" t="s">
        <v>153</v>
      </c>
      <c r="BG1106" t="s">
        <v>81</v>
      </c>
      <c r="BH1106" t="s">
        <v>81</v>
      </c>
      <c r="BI1106">
        <v>7</v>
      </c>
      <c r="BJ1106" t="s">
        <v>1611</v>
      </c>
      <c r="BK1106" t="s">
        <v>4199</v>
      </c>
      <c r="BL1106" t="s">
        <v>4111</v>
      </c>
      <c r="BM1106" t="s">
        <v>158</v>
      </c>
      <c r="BN1106" t="s">
        <v>225</v>
      </c>
      <c r="BO1106" t="s">
        <v>177</v>
      </c>
      <c r="BP1106" t="s">
        <v>160</v>
      </c>
      <c r="BQ1106" t="s">
        <v>110</v>
      </c>
      <c r="BR1106" t="s">
        <v>161</v>
      </c>
      <c r="BS1106" t="s">
        <v>99</v>
      </c>
      <c r="BT1106" t="s">
        <v>246</v>
      </c>
      <c r="BU1106" t="s">
        <v>81</v>
      </c>
      <c r="BV1106" t="s">
        <v>133</v>
      </c>
      <c r="BW1106" t="s">
        <v>113</v>
      </c>
      <c r="BX1106" t="s">
        <v>114</v>
      </c>
      <c r="BY1106" s="2">
        <f>VLOOKUP(A1106,[1]Novas_distancias!$A$1:$B$2305,2,0)</f>
        <v>19.145798760237088</v>
      </c>
      <c r="BZ1106" t="s">
        <v>115</v>
      </c>
      <c r="CA1106" t="s">
        <v>116</v>
      </c>
      <c r="CB1106" t="s">
        <v>500</v>
      </c>
    </row>
    <row r="1107" spans="1:80" x14ac:dyDescent="0.3">
      <c r="A1107" t="s">
        <v>5285</v>
      </c>
      <c r="B1107" t="s">
        <v>2923</v>
      </c>
      <c r="C1107" t="s">
        <v>185</v>
      </c>
      <c r="D1107" t="s">
        <v>1600</v>
      </c>
      <c r="E1107" t="s">
        <v>81</v>
      </c>
      <c r="F1107" t="s">
        <v>199</v>
      </c>
      <c r="G1107" t="s">
        <v>120</v>
      </c>
      <c r="H1107" t="s">
        <v>186</v>
      </c>
      <c r="I1107" t="s">
        <v>200</v>
      </c>
      <c r="J1107" t="s">
        <v>122</v>
      </c>
      <c r="K1107" t="s">
        <v>201</v>
      </c>
      <c r="L1107" t="s">
        <v>493</v>
      </c>
      <c r="M1107">
        <v>2.1943468521587319</v>
      </c>
      <c r="N1107" t="s">
        <v>89</v>
      </c>
      <c r="O1107" t="s">
        <v>90</v>
      </c>
      <c r="P1107" t="s">
        <v>124</v>
      </c>
      <c r="Q1107" t="s">
        <v>3596</v>
      </c>
      <c r="R1107" t="s">
        <v>306</v>
      </c>
      <c r="S1107" t="s">
        <v>94</v>
      </c>
      <c r="T1107" t="s">
        <v>543</v>
      </c>
      <c r="U1107" t="s">
        <v>240</v>
      </c>
      <c r="V1107" t="s">
        <v>426</v>
      </c>
      <c r="W1107" t="s">
        <v>99</v>
      </c>
      <c r="X1107" t="s">
        <v>99</v>
      </c>
      <c r="Y1107" t="s">
        <v>99</v>
      </c>
      <c r="Z1107" t="s">
        <v>5286</v>
      </c>
      <c r="AA1107" t="s">
        <v>784</v>
      </c>
      <c r="AB1107" t="s">
        <v>99</v>
      </c>
      <c r="AD1107" t="s">
        <v>170</v>
      </c>
      <c r="AE1107" t="s">
        <v>149</v>
      </c>
      <c r="AF1107" t="s">
        <v>170</v>
      </c>
      <c r="AG1107" t="s">
        <v>170</v>
      </c>
      <c r="AH1107" t="s">
        <v>149</v>
      </c>
      <c r="AI1107" t="s">
        <v>149</v>
      </c>
      <c r="AK1107" t="s">
        <v>150</v>
      </c>
      <c r="AL1107" t="s">
        <v>101</v>
      </c>
      <c r="AM1107" t="s">
        <v>101</v>
      </c>
      <c r="AN1107" t="s">
        <v>101</v>
      </c>
      <c r="AO1107" t="s">
        <v>101</v>
      </c>
      <c r="AP1107" t="s">
        <v>150</v>
      </c>
      <c r="AQ1107" t="s">
        <v>150</v>
      </c>
      <c r="AR1107" t="s">
        <v>150</v>
      </c>
      <c r="AS1107" t="s">
        <v>150</v>
      </c>
      <c r="AT1107" t="s">
        <v>150</v>
      </c>
      <c r="AU1107" t="s">
        <v>151</v>
      </c>
      <c r="AV1107" t="s">
        <v>151</v>
      </c>
      <c r="AW1107" t="s">
        <v>101</v>
      </c>
      <c r="AX1107" t="s">
        <v>101</v>
      </c>
      <c r="AY1107" t="s">
        <v>101</v>
      </c>
      <c r="AZ1107" t="s">
        <v>101</v>
      </c>
      <c r="BA1107" t="s">
        <v>101</v>
      </c>
      <c r="BB1107" t="s">
        <v>151</v>
      </c>
      <c r="BC1107" t="s">
        <v>150</v>
      </c>
      <c r="BD1107" t="s">
        <v>151</v>
      </c>
      <c r="BE1107" t="s">
        <v>150</v>
      </c>
      <c r="BF1107" t="s">
        <v>153</v>
      </c>
      <c r="BG1107" t="s">
        <v>5287</v>
      </c>
      <c r="BH1107" t="s">
        <v>5288</v>
      </c>
      <c r="BI1107">
        <v>6</v>
      </c>
      <c r="BJ1107" t="s">
        <v>1611</v>
      </c>
      <c r="BK1107" t="s">
        <v>4199</v>
      </c>
      <c r="BL1107" t="s">
        <v>4111</v>
      </c>
      <c r="BM1107" t="s">
        <v>256</v>
      </c>
      <c r="BN1107" t="s">
        <v>212</v>
      </c>
      <c r="BO1107" t="s">
        <v>177</v>
      </c>
      <c r="BP1107" t="s">
        <v>257</v>
      </c>
      <c r="BQ1107" t="s">
        <v>133</v>
      </c>
      <c r="BR1107" t="s">
        <v>99</v>
      </c>
      <c r="BS1107" t="s">
        <v>99</v>
      </c>
      <c r="BT1107" t="s">
        <v>214</v>
      </c>
      <c r="BU1107" t="s">
        <v>4115</v>
      </c>
      <c r="BV1107" t="s">
        <v>81</v>
      </c>
      <c r="BW1107" t="s">
        <v>81</v>
      </c>
      <c r="BX1107" t="s">
        <v>181</v>
      </c>
      <c r="BY1107" s="2">
        <f>VLOOKUP(A1107,[1]Novas_distancias!$A$1:$B$2305,2,0)</f>
        <v>1.974360631359205</v>
      </c>
      <c r="BZ1107" t="s">
        <v>163</v>
      </c>
      <c r="CA1107" t="s">
        <v>138</v>
      </c>
      <c r="CB1107" t="s">
        <v>1433</v>
      </c>
    </row>
    <row r="1108" spans="1:80" x14ac:dyDescent="0.3">
      <c r="A1108" t="s">
        <v>4569</v>
      </c>
      <c r="B1108" t="s">
        <v>2923</v>
      </c>
      <c r="C1108" t="s">
        <v>331</v>
      </c>
      <c r="D1108" t="s">
        <v>80</v>
      </c>
      <c r="E1108" t="s">
        <v>331</v>
      </c>
      <c r="F1108" t="s">
        <v>141</v>
      </c>
      <c r="G1108" t="s">
        <v>120</v>
      </c>
      <c r="H1108" t="s">
        <v>278</v>
      </c>
      <c r="I1108" t="s">
        <v>85</v>
      </c>
      <c r="J1108" t="s">
        <v>122</v>
      </c>
      <c r="K1108" t="s">
        <v>201</v>
      </c>
      <c r="L1108" t="s">
        <v>202</v>
      </c>
      <c r="M1108">
        <v>5.9790560729616793</v>
      </c>
      <c r="N1108" t="s">
        <v>116</v>
      </c>
      <c r="O1108" t="s">
        <v>90</v>
      </c>
      <c r="P1108" t="s">
        <v>229</v>
      </c>
      <c r="Q1108" t="s">
        <v>829</v>
      </c>
      <c r="R1108" t="s">
        <v>93</v>
      </c>
      <c r="S1108" t="s">
        <v>144</v>
      </c>
      <c r="T1108" t="s">
        <v>590</v>
      </c>
      <c r="U1108" t="s">
        <v>90</v>
      </c>
      <c r="V1108" t="s">
        <v>96</v>
      </c>
      <c r="W1108" t="s">
        <v>90</v>
      </c>
      <c r="X1108" t="s">
        <v>90</v>
      </c>
      <c r="Y1108" t="s">
        <v>90</v>
      </c>
      <c r="Z1108" t="s">
        <v>4111</v>
      </c>
      <c r="AA1108" t="s">
        <v>4570</v>
      </c>
      <c r="AB1108" t="s">
        <v>90</v>
      </c>
      <c r="AC1108" t="s">
        <v>90</v>
      </c>
      <c r="AD1108" t="s">
        <v>100</v>
      </c>
      <c r="AE1108" t="s">
        <v>149</v>
      </c>
      <c r="AF1108" t="s">
        <v>100</v>
      </c>
      <c r="AG1108" t="s">
        <v>100</v>
      </c>
      <c r="AH1108" t="s">
        <v>100</v>
      </c>
      <c r="AI1108" t="s">
        <v>170</v>
      </c>
      <c r="AJ1108" t="s">
        <v>149</v>
      </c>
      <c r="AM1108" t="s">
        <v>150</v>
      </c>
      <c r="AN1108" t="s">
        <v>101</v>
      </c>
      <c r="AO1108" t="s">
        <v>101</v>
      </c>
      <c r="AP1108" t="s">
        <v>150</v>
      </c>
      <c r="AR1108" t="s">
        <v>150</v>
      </c>
      <c r="AS1108" t="s">
        <v>150</v>
      </c>
      <c r="AT1108" t="s">
        <v>151</v>
      </c>
      <c r="AU1108" t="s">
        <v>151</v>
      </c>
      <c r="AV1108" t="s">
        <v>152</v>
      </c>
      <c r="AW1108" t="s">
        <v>152</v>
      </c>
      <c r="AX1108" t="s">
        <v>152</v>
      </c>
      <c r="BA1108" t="s">
        <v>152</v>
      </c>
      <c r="BB1108" t="s">
        <v>152</v>
      </c>
      <c r="BC1108" t="s">
        <v>153</v>
      </c>
      <c r="BD1108" t="s">
        <v>152</v>
      </c>
      <c r="BE1108" t="s">
        <v>153</v>
      </c>
      <c r="BF1108" t="s">
        <v>153</v>
      </c>
      <c r="BG1108" t="s">
        <v>674</v>
      </c>
      <c r="BH1108" t="s">
        <v>675</v>
      </c>
      <c r="BI1108">
        <v>6</v>
      </c>
      <c r="BJ1108" t="s">
        <v>1611</v>
      </c>
      <c r="BK1108" t="s">
        <v>2923</v>
      </c>
      <c r="BL1108" t="s">
        <v>4111</v>
      </c>
      <c r="BM1108" t="s">
        <v>256</v>
      </c>
      <c r="BN1108" t="s">
        <v>176</v>
      </c>
      <c r="BO1108" t="s">
        <v>159</v>
      </c>
      <c r="BP1108" t="s">
        <v>355</v>
      </c>
      <c r="BQ1108" t="s">
        <v>110</v>
      </c>
      <c r="BR1108" t="s">
        <v>161</v>
      </c>
      <c r="BS1108" t="s">
        <v>99</v>
      </c>
      <c r="BT1108" t="s">
        <v>193</v>
      </c>
      <c r="BU1108" t="s">
        <v>4080</v>
      </c>
      <c r="BV1108" t="s">
        <v>133</v>
      </c>
      <c r="BW1108" t="s">
        <v>81</v>
      </c>
      <c r="BX1108" t="s">
        <v>114</v>
      </c>
      <c r="BY1108" s="2">
        <f>VLOOKUP(A1108,[1]Novas_distancias!$A$1:$B$2305,2,0)</f>
        <v>3.4719506306373442</v>
      </c>
      <c r="BZ1108" t="s">
        <v>163</v>
      </c>
      <c r="CA1108" t="s">
        <v>138</v>
      </c>
      <c r="CB1108" t="s">
        <v>321</v>
      </c>
    </row>
    <row r="1109" spans="1:80" x14ac:dyDescent="0.3">
      <c r="A1109" t="s">
        <v>4592</v>
      </c>
      <c r="B1109" t="s">
        <v>2923</v>
      </c>
      <c r="C1109" t="s">
        <v>331</v>
      </c>
      <c r="D1109" t="s">
        <v>80</v>
      </c>
      <c r="E1109" t="s">
        <v>81</v>
      </c>
      <c r="F1109" t="s">
        <v>141</v>
      </c>
      <c r="G1109" t="s">
        <v>120</v>
      </c>
      <c r="H1109" t="s">
        <v>121</v>
      </c>
      <c r="I1109" t="s">
        <v>85</v>
      </c>
      <c r="J1109" t="s">
        <v>86</v>
      </c>
      <c r="K1109" t="s">
        <v>87</v>
      </c>
      <c r="L1109" t="s">
        <v>88</v>
      </c>
      <c r="M1109">
        <v>3.3034739932935597</v>
      </c>
      <c r="N1109" t="s">
        <v>116</v>
      </c>
      <c r="O1109" t="s">
        <v>99</v>
      </c>
      <c r="Q1109" t="s">
        <v>399</v>
      </c>
      <c r="R1109" t="s">
        <v>306</v>
      </c>
      <c r="S1109" t="s">
        <v>144</v>
      </c>
      <c r="T1109" t="s">
        <v>859</v>
      </c>
      <c r="U1109" t="s">
        <v>90</v>
      </c>
      <c r="V1109" t="s">
        <v>96</v>
      </c>
      <c r="W1109" t="s">
        <v>90</v>
      </c>
      <c r="X1109" t="s">
        <v>90</v>
      </c>
      <c r="Y1109" t="s">
        <v>99</v>
      </c>
      <c r="Z1109" t="s">
        <v>4593</v>
      </c>
      <c r="AA1109" t="s">
        <v>242</v>
      </c>
      <c r="AB1109" t="s">
        <v>90</v>
      </c>
      <c r="AC1109" t="s">
        <v>99</v>
      </c>
      <c r="AD1109" t="s">
        <v>149</v>
      </c>
      <c r="AE1109" t="s">
        <v>149</v>
      </c>
      <c r="AF1109" t="s">
        <v>100</v>
      </c>
      <c r="AG1109" t="s">
        <v>100</v>
      </c>
      <c r="AH1109" t="s">
        <v>580</v>
      </c>
      <c r="AI1109" t="s">
        <v>580</v>
      </c>
      <c r="AJ1109" t="s">
        <v>170</v>
      </c>
      <c r="AM1109" t="s">
        <v>152</v>
      </c>
      <c r="AN1109" t="s">
        <v>152</v>
      </c>
      <c r="AO1109" t="s">
        <v>152</v>
      </c>
      <c r="AP1109" t="s">
        <v>150</v>
      </c>
      <c r="AR1109" t="s">
        <v>152</v>
      </c>
      <c r="AS1109" t="s">
        <v>151</v>
      </c>
      <c r="AT1109" t="s">
        <v>152</v>
      </c>
      <c r="AU1109" t="s">
        <v>152</v>
      </c>
      <c r="AV1109" t="s">
        <v>151</v>
      </c>
      <c r="AW1109" t="s">
        <v>101</v>
      </c>
      <c r="AX1109" t="s">
        <v>150</v>
      </c>
      <c r="BA1109" t="s">
        <v>153</v>
      </c>
      <c r="BB1109" t="s">
        <v>101</v>
      </c>
      <c r="BC1109" t="s">
        <v>153</v>
      </c>
      <c r="BD1109" t="s">
        <v>153</v>
      </c>
      <c r="BE1109" t="s">
        <v>153</v>
      </c>
      <c r="BF1109" t="s">
        <v>153</v>
      </c>
      <c r="BG1109" t="s">
        <v>1653</v>
      </c>
      <c r="BH1109" t="s">
        <v>4594</v>
      </c>
      <c r="BI1109">
        <v>3</v>
      </c>
      <c r="BJ1109" t="s">
        <v>1611</v>
      </c>
      <c r="BK1109" t="s">
        <v>2923</v>
      </c>
      <c r="BL1109" t="s">
        <v>4111</v>
      </c>
      <c r="BM1109" t="s">
        <v>211</v>
      </c>
      <c r="BN1109" t="s">
        <v>212</v>
      </c>
      <c r="BO1109" t="s">
        <v>159</v>
      </c>
      <c r="BP1109" t="s">
        <v>160</v>
      </c>
      <c r="BQ1109" t="s">
        <v>110</v>
      </c>
      <c r="BR1109" t="s">
        <v>485</v>
      </c>
      <c r="BS1109" t="s">
        <v>99</v>
      </c>
      <c r="BT1109" t="s">
        <v>111</v>
      </c>
      <c r="BU1109" t="s">
        <v>4080</v>
      </c>
      <c r="BV1109" t="s">
        <v>133</v>
      </c>
      <c r="BW1109" t="s">
        <v>81</v>
      </c>
      <c r="BX1109" t="s">
        <v>181</v>
      </c>
      <c r="BY1109" s="2">
        <f>VLOOKUP(A1109,[1]Novas_distancias!$A$1:$B$2305,2,0)</f>
        <v>3.8535442685838204</v>
      </c>
      <c r="BZ1109" t="s">
        <v>226</v>
      </c>
      <c r="CA1109" t="s">
        <v>116</v>
      </c>
      <c r="CB1109" t="s">
        <v>80</v>
      </c>
    </row>
    <row r="1110" spans="1:80" x14ac:dyDescent="0.3">
      <c r="A1110" t="s">
        <v>4597</v>
      </c>
      <c r="B1110" t="s">
        <v>2923</v>
      </c>
      <c r="C1110" t="s">
        <v>331</v>
      </c>
      <c r="D1110" t="s">
        <v>80</v>
      </c>
      <c r="E1110" t="s">
        <v>3588</v>
      </c>
      <c r="F1110" t="s">
        <v>141</v>
      </c>
      <c r="G1110" t="s">
        <v>83</v>
      </c>
      <c r="H1110" t="s">
        <v>186</v>
      </c>
      <c r="I1110" t="s">
        <v>85</v>
      </c>
      <c r="J1110" t="s">
        <v>86</v>
      </c>
      <c r="K1110" t="s">
        <v>87</v>
      </c>
      <c r="L1110" t="s">
        <v>493</v>
      </c>
      <c r="M1110">
        <v>12.289593089789451</v>
      </c>
      <c r="N1110" t="s">
        <v>116</v>
      </c>
      <c r="O1110" t="s">
        <v>90</v>
      </c>
      <c r="P1110" t="s">
        <v>91</v>
      </c>
      <c r="Q1110" t="s">
        <v>1305</v>
      </c>
      <c r="R1110" t="s">
        <v>306</v>
      </c>
      <c r="S1110" t="s">
        <v>673</v>
      </c>
      <c r="T1110" t="s">
        <v>590</v>
      </c>
      <c r="U1110" t="s">
        <v>99</v>
      </c>
      <c r="V1110" t="s">
        <v>96</v>
      </c>
      <c r="W1110" t="s">
        <v>90</v>
      </c>
      <c r="X1110" t="s">
        <v>90</v>
      </c>
      <c r="Y1110" t="s">
        <v>90</v>
      </c>
      <c r="Z1110" t="s">
        <v>4598</v>
      </c>
      <c r="AA1110" t="s">
        <v>127</v>
      </c>
      <c r="AB1110" t="s">
        <v>90</v>
      </c>
      <c r="AC1110" t="s">
        <v>99</v>
      </c>
      <c r="AD1110" t="s">
        <v>149</v>
      </c>
      <c r="AE1110" t="s">
        <v>149</v>
      </c>
      <c r="AF1110" t="s">
        <v>100</v>
      </c>
      <c r="AG1110" t="s">
        <v>170</v>
      </c>
      <c r="AH1110" t="s">
        <v>100</v>
      </c>
      <c r="AI1110" t="s">
        <v>170</v>
      </c>
      <c r="AJ1110" t="s">
        <v>100</v>
      </c>
      <c r="AM1110" t="s">
        <v>151</v>
      </c>
      <c r="AN1110" t="s">
        <v>101</v>
      </c>
      <c r="AO1110" t="s">
        <v>151</v>
      </c>
      <c r="AP1110" t="s">
        <v>151</v>
      </c>
      <c r="AR1110" t="s">
        <v>101</v>
      </c>
      <c r="AS1110" t="s">
        <v>151</v>
      </c>
      <c r="AT1110" t="s">
        <v>150</v>
      </c>
      <c r="AU1110" t="s">
        <v>151</v>
      </c>
      <c r="AV1110" t="s">
        <v>152</v>
      </c>
      <c r="AW1110" t="s">
        <v>150</v>
      </c>
      <c r="AX1110" t="s">
        <v>101</v>
      </c>
      <c r="BA1110" t="s">
        <v>101</v>
      </c>
      <c r="BB1110" t="s">
        <v>101</v>
      </c>
      <c r="BC1110" t="s">
        <v>153</v>
      </c>
      <c r="BD1110" t="s">
        <v>150</v>
      </c>
      <c r="BE1110" t="s">
        <v>153</v>
      </c>
      <c r="BF1110" t="s">
        <v>153</v>
      </c>
      <c r="BG1110" t="s">
        <v>4599</v>
      </c>
      <c r="BH1110" t="s">
        <v>4600</v>
      </c>
      <c r="BI1110">
        <v>6</v>
      </c>
      <c r="BJ1110" t="s">
        <v>1611</v>
      </c>
      <c r="BK1110" t="s">
        <v>2923</v>
      </c>
      <c r="BL1110" t="s">
        <v>4111</v>
      </c>
      <c r="BM1110" t="s">
        <v>158</v>
      </c>
      <c r="BN1110" t="s">
        <v>309</v>
      </c>
      <c r="BO1110" t="s">
        <v>159</v>
      </c>
      <c r="BP1110" t="s">
        <v>160</v>
      </c>
      <c r="BQ1110" t="s">
        <v>112</v>
      </c>
      <c r="BR1110" t="s">
        <v>99</v>
      </c>
      <c r="BS1110" t="s">
        <v>99</v>
      </c>
      <c r="BT1110" t="s">
        <v>111</v>
      </c>
      <c r="BU1110" t="s">
        <v>81</v>
      </c>
      <c r="BV1110" t="s">
        <v>81</v>
      </c>
      <c r="BW1110" t="s">
        <v>81</v>
      </c>
      <c r="BX1110" t="s">
        <v>114</v>
      </c>
      <c r="BY1110" s="2">
        <f>VLOOKUP(A1110,[1]Novas_distancias!$A$1:$B$2305,2,0)</f>
        <v>2.2739655799200711</v>
      </c>
      <c r="BZ1110" t="s">
        <v>226</v>
      </c>
      <c r="CA1110" t="s">
        <v>116</v>
      </c>
      <c r="CB1110" t="s">
        <v>197</v>
      </c>
    </row>
    <row r="1111" spans="1:80" x14ac:dyDescent="0.3">
      <c r="A1111" t="s">
        <v>4608</v>
      </c>
      <c r="B1111" t="s">
        <v>2923</v>
      </c>
      <c r="C1111" t="s">
        <v>331</v>
      </c>
      <c r="D1111" t="s">
        <v>80</v>
      </c>
      <c r="E1111" t="s">
        <v>331</v>
      </c>
      <c r="F1111" t="s">
        <v>141</v>
      </c>
      <c r="G1111" t="s">
        <v>83</v>
      </c>
      <c r="H1111" t="s">
        <v>425</v>
      </c>
      <c r="I1111" t="s">
        <v>85</v>
      </c>
      <c r="J1111" t="s">
        <v>86</v>
      </c>
      <c r="K1111" t="s">
        <v>87</v>
      </c>
      <c r="L1111" t="s">
        <v>88</v>
      </c>
      <c r="M1111">
        <v>1.309240183430725</v>
      </c>
      <c r="N1111" t="s">
        <v>296</v>
      </c>
      <c r="O1111" t="s">
        <v>90</v>
      </c>
      <c r="P1111" t="s">
        <v>91</v>
      </c>
      <c r="Q1111" t="s">
        <v>358</v>
      </c>
      <c r="R1111" t="s">
        <v>264</v>
      </c>
      <c r="S1111" t="s">
        <v>313</v>
      </c>
      <c r="T1111" t="s">
        <v>590</v>
      </c>
      <c r="U1111" t="s">
        <v>90</v>
      </c>
      <c r="V1111" t="s">
        <v>96</v>
      </c>
      <c r="W1111" t="s">
        <v>90</v>
      </c>
      <c r="X1111" t="s">
        <v>90</v>
      </c>
      <c r="Y1111" t="s">
        <v>90</v>
      </c>
      <c r="Z1111" t="s">
        <v>4079</v>
      </c>
      <c r="AA1111" t="s">
        <v>189</v>
      </c>
      <c r="AB1111" t="s">
        <v>99</v>
      </c>
      <c r="AD1111" t="s">
        <v>149</v>
      </c>
      <c r="AE1111" t="s">
        <v>149</v>
      </c>
      <c r="AF1111" t="s">
        <v>100</v>
      </c>
      <c r="AG1111" t="s">
        <v>170</v>
      </c>
      <c r="AH1111" t="s">
        <v>170</v>
      </c>
      <c r="AI1111" t="s">
        <v>170</v>
      </c>
      <c r="AJ1111" t="s">
        <v>580</v>
      </c>
      <c r="AM1111" t="s">
        <v>150</v>
      </c>
      <c r="AN1111" t="s">
        <v>150</v>
      </c>
      <c r="AO1111" t="s">
        <v>152</v>
      </c>
      <c r="AP1111" t="s">
        <v>151</v>
      </c>
      <c r="AR1111" t="s">
        <v>101</v>
      </c>
      <c r="AS1111" t="s">
        <v>101</v>
      </c>
      <c r="AT1111" t="s">
        <v>153</v>
      </c>
      <c r="AU1111" t="s">
        <v>152</v>
      </c>
      <c r="AV1111" t="s">
        <v>152</v>
      </c>
      <c r="AW1111" t="s">
        <v>101</v>
      </c>
      <c r="AX1111" t="s">
        <v>101</v>
      </c>
      <c r="BA1111" t="s">
        <v>101</v>
      </c>
      <c r="BB1111" t="s">
        <v>151</v>
      </c>
      <c r="BC1111" t="s">
        <v>150</v>
      </c>
      <c r="BD1111" t="s">
        <v>101</v>
      </c>
      <c r="BE1111" t="s">
        <v>153</v>
      </c>
      <c r="BF1111" t="s">
        <v>153</v>
      </c>
      <c r="BG1111" t="s">
        <v>674</v>
      </c>
      <c r="BH1111" t="s">
        <v>4607</v>
      </c>
      <c r="BI1111">
        <v>6</v>
      </c>
      <c r="BJ1111" t="s">
        <v>1611</v>
      </c>
      <c r="BK1111" t="s">
        <v>2923</v>
      </c>
      <c r="BL1111" t="s">
        <v>4111</v>
      </c>
      <c r="BM1111" t="s">
        <v>256</v>
      </c>
      <c r="BN1111" t="s">
        <v>225</v>
      </c>
      <c r="BO1111" t="s">
        <v>177</v>
      </c>
      <c r="BP1111" t="s">
        <v>160</v>
      </c>
      <c r="BQ1111" t="s">
        <v>133</v>
      </c>
      <c r="BR1111" t="s">
        <v>99</v>
      </c>
      <c r="BS1111" t="s">
        <v>99</v>
      </c>
      <c r="BT1111" t="s">
        <v>111</v>
      </c>
      <c r="BU1111" t="s">
        <v>4080</v>
      </c>
      <c r="BV1111" t="s">
        <v>133</v>
      </c>
      <c r="BW1111" t="s">
        <v>113</v>
      </c>
      <c r="BX1111" t="s">
        <v>339</v>
      </c>
      <c r="BY1111" s="2">
        <f>VLOOKUP(A1111,[1]Novas_distancias!$A$1:$B$2305,2,0)</f>
        <v>3.5241689729514012</v>
      </c>
      <c r="BZ1111" t="s">
        <v>163</v>
      </c>
      <c r="CA1111" t="s">
        <v>116</v>
      </c>
      <c r="CB1111" t="s">
        <v>4609</v>
      </c>
    </row>
    <row r="1112" spans="1:80" x14ac:dyDescent="0.3">
      <c r="A1112" t="s">
        <v>4610</v>
      </c>
      <c r="B1112" t="s">
        <v>2923</v>
      </c>
      <c r="C1112" t="s">
        <v>331</v>
      </c>
      <c r="D1112" t="s">
        <v>80</v>
      </c>
      <c r="E1112" t="s">
        <v>331</v>
      </c>
      <c r="F1112" t="s">
        <v>141</v>
      </c>
      <c r="G1112" t="s">
        <v>120</v>
      </c>
      <c r="H1112" t="s">
        <v>278</v>
      </c>
      <c r="I1112" t="s">
        <v>200</v>
      </c>
      <c r="J1112" t="s">
        <v>86</v>
      </c>
      <c r="K1112" t="s">
        <v>142</v>
      </c>
      <c r="L1112" t="s">
        <v>202</v>
      </c>
      <c r="M1112">
        <v>3.4342642987812901</v>
      </c>
      <c r="N1112" t="s">
        <v>2012</v>
      </c>
      <c r="O1112" t="s">
        <v>90</v>
      </c>
      <c r="P1112" t="s">
        <v>229</v>
      </c>
      <c r="Q1112" t="s">
        <v>863</v>
      </c>
      <c r="R1112" t="s">
        <v>306</v>
      </c>
      <c r="S1112" t="s">
        <v>219</v>
      </c>
      <c r="T1112" t="s">
        <v>590</v>
      </c>
      <c r="U1112" t="s">
        <v>240</v>
      </c>
      <c r="V1112" t="s">
        <v>96</v>
      </c>
      <c r="W1112" t="s">
        <v>90</v>
      </c>
      <c r="X1112" t="s">
        <v>90</v>
      </c>
      <c r="Y1112" t="s">
        <v>90</v>
      </c>
      <c r="Z1112" t="s">
        <v>4124</v>
      </c>
      <c r="AA1112" t="s">
        <v>495</v>
      </c>
      <c r="AB1112" t="s">
        <v>99</v>
      </c>
      <c r="AD1112" t="s">
        <v>170</v>
      </c>
      <c r="AE1112" t="s">
        <v>149</v>
      </c>
      <c r="AF1112" t="s">
        <v>100</v>
      </c>
      <c r="AG1112" t="s">
        <v>170</v>
      </c>
      <c r="AH1112" t="s">
        <v>100</v>
      </c>
      <c r="AI1112" t="s">
        <v>170</v>
      </c>
      <c r="AJ1112" t="s">
        <v>170</v>
      </c>
      <c r="AM1112" t="s">
        <v>150</v>
      </c>
      <c r="AN1112" t="s">
        <v>150</v>
      </c>
      <c r="AO1112" t="s">
        <v>150</v>
      </c>
      <c r="AP1112" t="s">
        <v>150</v>
      </c>
      <c r="AR1112" t="s">
        <v>101</v>
      </c>
      <c r="AS1112" t="s">
        <v>150</v>
      </c>
      <c r="AT1112" t="s">
        <v>101</v>
      </c>
      <c r="AU1112" t="s">
        <v>151</v>
      </c>
      <c r="AV1112" t="s">
        <v>151</v>
      </c>
      <c r="AW1112" t="s">
        <v>101</v>
      </c>
      <c r="AX1112" t="s">
        <v>101</v>
      </c>
      <c r="BA1112" t="s">
        <v>101</v>
      </c>
      <c r="BB1112" t="s">
        <v>151</v>
      </c>
      <c r="BC1112" t="s">
        <v>150</v>
      </c>
      <c r="BD1112" t="s">
        <v>151</v>
      </c>
      <c r="BE1112" t="s">
        <v>150</v>
      </c>
      <c r="BF1112" t="s">
        <v>150</v>
      </c>
      <c r="BG1112" t="s">
        <v>4611</v>
      </c>
      <c r="BH1112" t="s">
        <v>1121</v>
      </c>
      <c r="BI1112">
        <v>8</v>
      </c>
      <c r="BJ1112" t="s">
        <v>1611</v>
      </c>
      <c r="BK1112" t="s">
        <v>2923</v>
      </c>
      <c r="BL1112" t="s">
        <v>4111</v>
      </c>
      <c r="BM1112" t="s">
        <v>211</v>
      </c>
      <c r="BN1112" t="s">
        <v>212</v>
      </c>
      <c r="BO1112" t="s">
        <v>159</v>
      </c>
      <c r="BP1112" t="s">
        <v>160</v>
      </c>
      <c r="BQ1112" t="s">
        <v>133</v>
      </c>
      <c r="BR1112" t="s">
        <v>99</v>
      </c>
      <c r="BS1112" t="s">
        <v>99</v>
      </c>
      <c r="BT1112" t="s">
        <v>214</v>
      </c>
      <c r="BU1112" t="s">
        <v>4322</v>
      </c>
      <c r="BV1112" t="s">
        <v>112</v>
      </c>
      <c r="BW1112" t="s">
        <v>113</v>
      </c>
      <c r="BX1112" t="s">
        <v>339</v>
      </c>
      <c r="BY1112" s="2">
        <f>VLOOKUP(A1112,[1]Novas_distancias!$A$1:$B$2305,2,0)</f>
        <v>9.6905529059244095</v>
      </c>
      <c r="BZ1112" t="s">
        <v>226</v>
      </c>
      <c r="CA1112" t="s">
        <v>116</v>
      </c>
      <c r="CB1112" t="s">
        <v>4612</v>
      </c>
    </row>
    <row r="1113" spans="1:80" x14ac:dyDescent="0.3">
      <c r="A1113" t="s">
        <v>4812</v>
      </c>
      <c r="B1113" t="s">
        <v>2923</v>
      </c>
      <c r="C1113" t="s">
        <v>79</v>
      </c>
      <c r="D1113" t="s">
        <v>80</v>
      </c>
      <c r="E1113" t="s">
        <v>331</v>
      </c>
      <c r="F1113" t="s">
        <v>141</v>
      </c>
      <c r="G1113" t="s">
        <v>120</v>
      </c>
      <c r="H1113" t="s">
        <v>121</v>
      </c>
      <c r="I1113" t="s">
        <v>85</v>
      </c>
      <c r="J1113" t="s">
        <v>122</v>
      </c>
      <c r="K1113" t="s">
        <v>123</v>
      </c>
      <c r="L1113" t="s">
        <v>772</v>
      </c>
      <c r="M1113">
        <v>2.371500972969431</v>
      </c>
      <c r="N1113" t="s">
        <v>89</v>
      </c>
      <c r="O1113" t="s">
        <v>90</v>
      </c>
      <c r="P1113" t="s">
        <v>229</v>
      </c>
      <c r="Q1113" t="s">
        <v>863</v>
      </c>
      <c r="R1113" t="s">
        <v>359</v>
      </c>
      <c r="S1113" t="s">
        <v>219</v>
      </c>
      <c r="T1113" t="s">
        <v>145</v>
      </c>
      <c r="U1113" t="s">
        <v>240</v>
      </c>
      <c r="V1113" t="s">
        <v>96</v>
      </c>
      <c r="W1113" t="s">
        <v>99</v>
      </c>
      <c r="X1113" t="s">
        <v>99</v>
      </c>
      <c r="Y1113" t="s">
        <v>99</v>
      </c>
      <c r="Z1113" t="s">
        <v>4124</v>
      </c>
      <c r="AA1113" t="s">
        <v>483</v>
      </c>
      <c r="AB1113" t="s">
        <v>90</v>
      </c>
      <c r="AC1113" t="s">
        <v>90</v>
      </c>
      <c r="AD1113" t="s">
        <v>170</v>
      </c>
      <c r="AE1113" t="s">
        <v>149</v>
      </c>
      <c r="AF1113" t="s">
        <v>170</v>
      </c>
      <c r="AG1113" t="s">
        <v>149</v>
      </c>
      <c r="AH1113" t="s">
        <v>170</v>
      </c>
      <c r="AI1113" t="s">
        <v>170</v>
      </c>
      <c r="AJ1113" t="s">
        <v>100</v>
      </c>
      <c r="AK1113" t="s">
        <v>150</v>
      </c>
      <c r="AL1113" t="s">
        <v>150</v>
      </c>
      <c r="AM1113" t="s">
        <v>150</v>
      </c>
      <c r="AN1113" t="s">
        <v>101</v>
      </c>
      <c r="AO1113" t="s">
        <v>151</v>
      </c>
      <c r="AP1113" t="s">
        <v>101</v>
      </c>
      <c r="AQ1113" t="s">
        <v>150</v>
      </c>
      <c r="AR1113" t="s">
        <v>101</v>
      </c>
      <c r="AS1113" t="s">
        <v>101</v>
      </c>
      <c r="AT1113" t="s">
        <v>151</v>
      </c>
      <c r="AU1113" t="s">
        <v>152</v>
      </c>
      <c r="AV1113" t="s">
        <v>152</v>
      </c>
      <c r="AW1113" t="s">
        <v>151</v>
      </c>
      <c r="AX1113" t="s">
        <v>151</v>
      </c>
      <c r="AY1113" t="s">
        <v>150</v>
      </c>
      <c r="AZ1113" t="s">
        <v>101</v>
      </c>
      <c r="BA1113" t="s">
        <v>101</v>
      </c>
      <c r="BB1113" t="s">
        <v>151</v>
      </c>
      <c r="BC1113" t="s">
        <v>153</v>
      </c>
      <c r="BD1113" t="s">
        <v>153</v>
      </c>
      <c r="BE1113" t="s">
        <v>153</v>
      </c>
      <c r="BF1113" t="s">
        <v>153</v>
      </c>
      <c r="BG1113" t="s">
        <v>3525</v>
      </c>
      <c r="BH1113" t="s">
        <v>3103</v>
      </c>
      <c r="BI1113">
        <v>8</v>
      </c>
      <c r="BJ1113" t="s">
        <v>1611</v>
      </c>
      <c r="BK1113" t="s">
        <v>2923</v>
      </c>
      <c r="BL1113" t="s">
        <v>4111</v>
      </c>
      <c r="BM1113" t="s">
        <v>211</v>
      </c>
      <c r="BN1113" t="s">
        <v>212</v>
      </c>
      <c r="BO1113" t="s">
        <v>159</v>
      </c>
      <c r="BP1113" t="s">
        <v>160</v>
      </c>
      <c r="BQ1113" t="s">
        <v>110</v>
      </c>
      <c r="BR1113" t="s">
        <v>161</v>
      </c>
      <c r="BS1113" t="s">
        <v>99</v>
      </c>
      <c r="BT1113" t="s">
        <v>193</v>
      </c>
      <c r="BU1113" t="s">
        <v>4080</v>
      </c>
      <c r="BV1113" t="s">
        <v>112</v>
      </c>
      <c r="BW1113" t="s">
        <v>113</v>
      </c>
      <c r="BX1113" t="s">
        <v>114</v>
      </c>
      <c r="BY1113" s="2">
        <f>VLOOKUP(A1113,[1]Novas_distancias!$A$1:$B$2305,2,0)</f>
        <v>2.2443449547642329</v>
      </c>
      <c r="BZ1113" t="s">
        <v>163</v>
      </c>
      <c r="CA1113" t="s">
        <v>116</v>
      </c>
      <c r="CB1113" t="s">
        <v>1850</v>
      </c>
    </row>
    <row r="1114" spans="1:80" x14ac:dyDescent="0.3">
      <c r="A1114" t="s">
        <v>4922</v>
      </c>
      <c r="B1114" t="s">
        <v>2923</v>
      </c>
      <c r="C1114" t="s">
        <v>79</v>
      </c>
      <c r="D1114" t="s">
        <v>80</v>
      </c>
      <c r="E1114" t="s">
        <v>81</v>
      </c>
      <c r="F1114" t="s">
        <v>141</v>
      </c>
      <c r="G1114" t="s">
        <v>83</v>
      </c>
      <c r="H1114" t="s">
        <v>121</v>
      </c>
      <c r="I1114" t="s">
        <v>200</v>
      </c>
      <c r="J1114" t="s">
        <v>86</v>
      </c>
      <c r="K1114" t="s">
        <v>142</v>
      </c>
      <c r="L1114" t="s">
        <v>202</v>
      </c>
      <c r="M1114">
        <v>1.4015539452886538</v>
      </c>
      <c r="N1114" t="s">
        <v>404</v>
      </c>
      <c r="O1114" t="s">
        <v>90</v>
      </c>
      <c r="P1114" t="s">
        <v>229</v>
      </c>
      <c r="Q1114" t="s">
        <v>1360</v>
      </c>
      <c r="R1114" t="s">
        <v>125</v>
      </c>
      <c r="S1114" t="s">
        <v>94</v>
      </c>
      <c r="T1114" t="s">
        <v>145</v>
      </c>
      <c r="U1114" t="s">
        <v>99</v>
      </c>
      <c r="V1114" t="s">
        <v>96</v>
      </c>
      <c r="W1114" t="s">
        <v>99</v>
      </c>
      <c r="X1114" t="s">
        <v>548</v>
      </c>
      <c r="Y1114" t="s">
        <v>99</v>
      </c>
      <c r="Z1114" t="s">
        <v>4111</v>
      </c>
      <c r="AA1114" t="s">
        <v>98</v>
      </c>
      <c r="AB1114" t="s">
        <v>90</v>
      </c>
      <c r="AC1114" t="s">
        <v>90</v>
      </c>
      <c r="AD1114" t="s">
        <v>170</v>
      </c>
      <c r="AE1114" t="s">
        <v>149</v>
      </c>
      <c r="AF1114" t="s">
        <v>149</v>
      </c>
      <c r="AG1114" t="s">
        <v>149</v>
      </c>
      <c r="AH1114" t="s">
        <v>170</v>
      </c>
      <c r="AI1114" t="s">
        <v>149</v>
      </c>
      <c r="AJ1114" t="s">
        <v>170</v>
      </c>
      <c r="AK1114" t="s">
        <v>150</v>
      </c>
      <c r="AL1114" t="s">
        <v>150</v>
      </c>
      <c r="AM1114" t="s">
        <v>150</v>
      </c>
      <c r="AN1114" t="s">
        <v>150</v>
      </c>
      <c r="AO1114" t="s">
        <v>151</v>
      </c>
      <c r="AP1114" t="s">
        <v>101</v>
      </c>
      <c r="AQ1114" t="s">
        <v>150</v>
      </c>
      <c r="AR1114" t="s">
        <v>150</v>
      </c>
      <c r="AS1114" t="s">
        <v>101</v>
      </c>
      <c r="AT1114" t="s">
        <v>150</v>
      </c>
      <c r="AU1114" t="s">
        <v>101</v>
      </c>
      <c r="AV1114" t="s">
        <v>151</v>
      </c>
      <c r="AW1114" t="s">
        <v>101</v>
      </c>
      <c r="AX1114" t="s">
        <v>101</v>
      </c>
      <c r="AY1114" t="s">
        <v>150</v>
      </c>
      <c r="AZ1114" t="s">
        <v>150</v>
      </c>
      <c r="BA1114" t="s">
        <v>150</v>
      </c>
      <c r="BB1114" t="s">
        <v>151</v>
      </c>
      <c r="BC1114" t="s">
        <v>150</v>
      </c>
      <c r="BD1114" t="s">
        <v>101</v>
      </c>
      <c r="BE1114" t="s">
        <v>153</v>
      </c>
      <c r="BF1114" t="s">
        <v>153</v>
      </c>
      <c r="BG1114" t="s">
        <v>1303</v>
      </c>
      <c r="BH1114" t="s">
        <v>3085</v>
      </c>
      <c r="BI1114">
        <v>7</v>
      </c>
      <c r="BJ1114" t="s">
        <v>1611</v>
      </c>
      <c r="BK1114" t="s">
        <v>2923</v>
      </c>
      <c r="BL1114" t="s">
        <v>4111</v>
      </c>
      <c r="BM1114" t="s">
        <v>158</v>
      </c>
      <c r="BN1114" t="s">
        <v>225</v>
      </c>
      <c r="BO1114" t="s">
        <v>328</v>
      </c>
      <c r="BP1114" t="s">
        <v>160</v>
      </c>
      <c r="BQ1114" t="s">
        <v>110</v>
      </c>
      <c r="BR1114" t="s">
        <v>99</v>
      </c>
      <c r="BS1114" t="s">
        <v>99</v>
      </c>
      <c r="BT1114" t="s">
        <v>214</v>
      </c>
      <c r="BU1114" t="s">
        <v>4080</v>
      </c>
      <c r="BV1114" t="s">
        <v>112</v>
      </c>
      <c r="BW1114" t="s">
        <v>81</v>
      </c>
      <c r="BX1114" t="s">
        <v>339</v>
      </c>
      <c r="BY1114" s="2">
        <f>VLOOKUP(A1114,[1]Novas_distancias!$A$1:$B$2305,2,0)</f>
        <v>4.1239243099081682</v>
      </c>
      <c r="BZ1114" t="s">
        <v>226</v>
      </c>
      <c r="CA1114" t="s">
        <v>116</v>
      </c>
      <c r="CB1114" t="s">
        <v>643</v>
      </c>
    </row>
    <row r="1115" spans="1:80" x14ac:dyDescent="0.3">
      <c r="A1115" t="s">
        <v>4954</v>
      </c>
      <c r="B1115" t="s">
        <v>2923</v>
      </c>
      <c r="C1115" t="s">
        <v>79</v>
      </c>
      <c r="D1115" t="s">
        <v>80</v>
      </c>
      <c r="E1115" t="s">
        <v>79</v>
      </c>
      <c r="F1115" t="s">
        <v>141</v>
      </c>
      <c r="G1115" t="s">
        <v>83</v>
      </c>
      <c r="H1115" t="s">
        <v>186</v>
      </c>
      <c r="I1115" t="s">
        <v>200</v>
      </c>
      <c r="J1115" t="s">
        <v>86</v>
      </c>
      <c r="K1115" t="s">
        <v>87</v>
      </c>
      <c r="L1115" t="s">
        <v>88</v>
      </c>
      <c r="M1115">
        <v>1.7784767374662949</v>
      </c>
      <c r="N1115" t="s">
        <v>296</v>
      </c>
      <c r="O1115" t="s">
        <v>90</v>
      </c>
      <c r="P1115" t="s">
        <v>91</v>
      </c>
      <c r="Q1115" t="s">
        <v>1646</v>
      </c>
      <c r="R1115" t="s">
        <v>306</v>
      </c>
      <c r="S1115" t="s">
        <v>94</v>
      </c>
      <c r="T1115" t="s">
        <v>145</v>
      </c>
      <c r="U1115" t="s">
        <v>99</v>
      </c>
      <c r="V1115" t="s">
        <v>96</v>
      </c>
      <c r="W1115" t="s">
        <v>99</v>
      </c>
      <c r="X1115" t="s">
        <v>548</v>
      </c>
      <c r="Y1115" t="s">
        <v>99</v>
      </c>
      <c r="Z1115" t="s">
        <v>4918</v>
      </c>
      <c r="AA1115" t="s">
        <v>1009</v>
      </c>
      <c r="AB1115" t="s">
        <v>99</v>
      </c>
      <c r="AD1115" t="s">
        <v>170</v>
      </c>
      <c r="AE1115" t="s">
        <v>170</v>
      </c>
      <c r="AF1115" t="s">
        <v>170</v>
      </c>
      <c r="AG1115" t="s">
        <v>170</v>
      </c>
      <c r="AH1115" t="s">
        <v>170</v>
      </c>
      <c r="AI1115" t="s">
        <v>170</v>
      </c>
      <c r="AJ1115" t="s">
        <v>171</v>
      </c>
      <c r="AK1115" t="s">
        <v>150</v>
      </c>
      <c r="AL1115" t="s">
        <v>150</v>
      </c>
      <c r="AM1115" t="s">
        <v>150</v>
      </c>
      <c r="AN1115" t="s">
        <v>150</v>
      </c>
      <c r="AO1115" t="s">
        <v>151</v>
      </c>
      <c r="AP1115" t="s">
        <v>101</v>
      </c>
      <c r="AQ1115" t="s">
        <v>101</v>
      </c>
      <c r="AR1115" t="s">
        <v>150</v>
      </c>
      <c r="AS1115" t="s">
        <v>101</v>
      </c>
      <c r="AT1115" t="s">
        <v>101</v>
      </c>
      <c r="AU1115" t="s">
        <v>151</v>
      </c>
      <c r="AV1115" t="s">
        <v>151</v>
      </c>
      <c r="AW1115" t="s">
        <v>101</v>
      </c>
      <c r="AX1115" t="s">
        <v>101</v>
      </c>
      <c r="AY1115" t="s">
        <v>150</v>
      </c>
      <c r="AZ1115" t="s">
        <v>150</v>
      </c>
      <c r="BA1115" t="s">
        <v>150</v>
      </c>
      <c r="BB1115" t="s">
        <v>151</v>
      </c>
      <c r="BC1115" t="s">
        <v>150</v>
      </c>
      <c r="BD1115" t="s">
        <v>151</v>
      </c>
      <c r="BE1115" t="s">
        <v>150</v>
      </c>
      <c r="BF1115" t="s">
        <v>150</v>
      </c>
      <c r="BG1115" t="s">
        <v>674</v>
      </c>
      <c r="BH1115" t="s">
        <v>675</v>
      </c>
      <c r="BI1115">
        <v>6</v>
      </c>
      <c r="BJ1115" t="s">
        <v>1611</v>
      </c>
      <c r="BK1115" t="s">
        <v>2923</v>
      </c>
      <c r="BL1115" t="s">
        <v>4111</v>
      </c>
      <c r="BM1115" t="s">
        <v>158</v>
      </c>
      <c r="BN1115" t="s">
        <v>225</v>
      </c>
      <c r="BO1115" t="s">
        <v>177</v>
      </c>
      <c r="BP1115" t="s">
        <v>160</v>
      </c>
      <c r="BQ1115" t="s">
        <v>133</v>
      </c>
      <c r="BR1115" t="s">
        <v>99</v>
      </c>
      <c r="BS1115" t="s">
        <v>99</v>
      </c>
      <c r="BT1115" t="s">
        <v>214</v>
      </c>
      <c r="BU1115" t="s">
        <v>4080</v>
      </c>
      <c r="BV1115" t="s">
        <v>112</v>
      </c>
      <c r="BW1115" t="s">
        <v>81</v>
      </c>
      <c r="BX1115" t="s">
        <v>339</v>
      </c>
      <c r="BY1115" s="2">
        <f>VLOOKUP(A1115,[1]Novas_distancias!$A$1:$B$2305,2,0)</f>
        <v>6.6943028117155592</v>
      </c>
      <c r="BZ1115" t="s">
        <v>115</v>
      </c>
      <c r="CA1115" t="s">
        <v>116</v>
      </c>
      <c r="CB1115" t="s">
        <v>4955</v>
      </c>
    </row>
    <row r="1116" spans="1:80" x14ac:dyDescent="0.3">
      <c r="A1116" t="s">
        <v>4981</v>
      </c>
      <c r="B1116" t="s">
        <v>2923</v>
      </c>
      <c r="C1116" t="s">
        <v>79</v>
      </c>
      <c r="D1116" t="s">
        <v>80</v>
      </c>
      <c r="E1116" t="s">
        <v>81</v>
      </c>
      <c r="F1116" t="s">
        <v>141</v>
      </c>
      <c r="G1116" t="s">
        <v>83</v>
      </c>
      <c r="H1116" t="s">
        <v>278</v>
      </c>
      <c r="I1116" t="s">
        <v>200</v>
      </c>
      <c r="J1116" t="s">
        <v>86</v>
      </c>
      <c r="K1116" t="s">
        <v>142</v>
      </c>
      <c r="L1116" t="s">
        <v>202</v>
      </c>
      <c r="M1116">
        <v>3.0256554009501677</v>
      </c>
      <c r="N1116" t="s">
        <v>2012</v>
      </c>
      <c r="O1116" t="s">
        <v>90</v>
      </c>
      <c r="P1116" t="s">
        <v>229</v>
      </c>
      <c r="Q1116" t="s">
        <v>393</v>
      </c>
      <c r="R1116" t="s">
        <v>306</v>
      </c>
      <c r="S1116" t="s">
        <v>144</v>
      </c>
      <c r="T1116" t="s">
        <v>145</v>
      </c>
      <c r="U1116" t="s">
        <v>99</v>
      </c>
      <c r="V1116" t="s">
        <v>426</v>
      </c>
      <c r="W1116" t="s">
        <v>99</v>
      </c>
      <c r="X1116" t="s">
        <v>99</v>
      </c>
      <c r="Y1116" t="s">
        <v>99</v>
      </c>
      <c r="Z1116" t="s">
        <v>4176</v>
      </c>
      <c r="AA1116" t="s">
        <v>4570</v>
      </c>
      <c r="AB1116" t="s">
        <v>99</v>
      </c>
      <c r="AD1116" t="s">
        <v>170</v>
      </c>
      <c r="AE1116" t="s">
        <v>149</v>
      </c>
      <c r="AF1116" t="s">
        <v>149</v>
      </c>
      <c r="AG1116" t="s">
        <v>149</v>
      </c>
      <c r="AH1116" t="s">
        <v>149</v>
      </c>
      <c r="AI1116" t="s">
        <v>149</v>
      </c>
      <c r="AJ1116" t="s">
        <v>100</v>
      </c>
      <c r="AK1116" t="s">
        <v>150</v>
      </c>
      <c r="AL1116" t="s">
        <v>150</v>
      </c>
      <c r="AM1116" t="s">
        <v>150</v>
      </c>
      <c r="AN1116" t="s">
        <v>151</v>
      </c>
      <c r="AO1116" t="s">
        <v>101</v>
      </c>
      <c r="AP1116" t="s">
        <v>150</v>
      </c>
      <c r="AQ1116" t="s">
        <v>150</v>
      </c>
      <c r="AR1116" t="s">
        <v>150</v>
      </c>
      <c r="AS1116" t="s">
        <v>101</v>
      </c>
      <c r="AT1116" t="s">
        <v>150</v>
      </c>
      <c r="AU1116" t="s">
        <v>151</v>
      </c>
      <c r="AV1116" t="s">
        <v>151</v>
      </c>
      <c r="AW1116" t="s">
        <v>150</v>
      </c>
      <c r="AX1116" t="s">
        <v>150</v>
      </c>
      <c r="AY1116" t="s">
        <v>150</v>
      </c>
      <c r="AZ1116" t="s">
        <v>153</v>
      </c>
      <c r="BA1116" t="s">
        <v>150</v>
      </c>
      <c r="BB1116" t="s">
        <v>101</v>
      </c>
      <c r="BC1116" t="s">
        <v>150</v>
      </c>
      <c r="BD1116" t="s">
        <v>153</v>
      </c>
      <c r="BE1116" t="s">
        <v>153</v>
      </c>
      <c r="BF1116" t="s">
        <v>153</v>
      </c>
      <c r="BG1116" t="s">
        <v>4611</v>
      </c>
      <c r="BH1116" t="s">
        <v>3085</v>
      </c>
      <c r="BI1116">
        <v>8</v>
      </c>
      <c r="BJ1116" t="s">
        <v>1611</v>
      </c>
      <c r="BK1116" t="s">
        <v>2923</v>
      </c>
      <c r="BL1116" t="s">
        <v>4111</v>
      </c>
      <c r="BM1116" t="s">
        <v>158</v>
      </c>
      <c r="BN1116" t="s">
        <v>131</v>
      </c>
      <c r="BO1116" t="s">
        <v>177</v>
      </c>
      <c r="BP1116" t="s">
        <v>160</v>
      </c>
      <c r="BQ1116" t="s">
        <v>110</v>
      </c>
      <c r="BR1116" t="s">
        <v>161</v>
      </c>
      <c r="BS1116" t="s">
        <v>99</v>
      </c>
      <c r="BT1116" t="s">
        <v>214</v>
      </c>
      <c r="BU1116" t="s">
        <v>4080</v>
      </c>
      <c r="BV1116" t="s">
        <v>81</v>
      </c>
      <c r="BW1116" t="s">
        <v>81</v>
      </c>
      <c r="BX1116" t="s">
        <v>339</v>
      </c>
      <c r="BY1116" s="2">
        <f>VLOOKUP(A1116,[1]Novas_distancias!$A$1:$B$2305,2,0)</f>
        <v>4.9495758189792376</v>
      </c>
      <c r="BZ1116" t="s">
        <v>115</v>
      </c>
      <c r="CA1116" t="s">
        <v>116</v>
      </c>
      <c r="CB1116" t="s">
        <v>4143</v>
      </c>
    </row>
    <row r="1117" spans="1:80" x14ac:dyDescent="0.3">
      <c r="A1117" t="s">
        <v>4986</v>
      </c>
      <c r="B1117" t="s">
        <v>2923</v>
      </c>
      <c r="C1117" t="s">
        <v>79</v>
      </c>
      <c r="D1117" t="s">
        <v>80</v>
      </c>
      <c r="E1117" t="s">
        <v>81</v>
      </c>
      <c r="F1117" t="s">
        <v>141</v>
      </c>
      <c r="G1117" t="s">
        <v>120</v>
      </c>
      <c r="H1117" t="s">
        <v>186</v>
      </c>
      <c r="I1117" t="s">
        <v>200</v>
      </c>
      <c r="J1117" t="s">
        <v>250</v>
      </c>
      <c r="K1117" t="s">
        <v>123</v>
      </c>
      <c r="L1117" t="s">
        <v>772</v>
      </c>
      <c r="M1117">
        <v>1.331362980167746</v>
      </c>
      <c r="N1117" t="s">
        <v>89</v>
      </c>
      <c r="O1117" t="s">
        <v>90</v>
      </c>
      <c r="P1117" t="s">
        <v>124</v>
      </c>
      <c r="Q1117" t="s">
        <v>312</v>
      </c>
      <c r="R1117" t="s">
        <v>264</v>
      </c>
      <c r="S1117" t="s">
        <v>313</v>
      </c>
      <c r="T1117" t="s">
        <v>145</v>
      </c>
      <c r="U1117" t="s">
        <v>240</v>
      </c>
      <c r="V1117" t="s">
        <v>96</v>
      </c>
      <c r="W1117" t="s">
        <v>99</v>
      </c>
      <c r="X1117" t="s">
        <v>99</v>
      </c>
      <c r="Y1117" t="s">
        <v>99</v>
      </c>
      <c r="AB1117" t="s">
        <v>99</v>
      </c>
      <c r="AD1117" t="s">
        <v>170</v>
      </c>
      <c r="AE1117" t="s">
        <v>149</v>
      </c>
      <c r="AF1117" t="s">
        <v>100</v>
      </c>
      <c r="AG1117" t="s">
        <v>170</v>
      </c>
      <c r="AH1117" t="s">
        <v>171</v>
      </c>
      <c r="AI1117" t="s">
        <v>170</v>
      </c>
      <c r="AJ1117" t="s">
        <v>170</v>
      </c>
      <c r="AK1117" t="s">
        <v>150</v>
      </c>
      <c r="AL1117" t="s">
        <v>150</v>
      </c>
      <c r="AM1117" t="s">
        <v>150</v>
      </c>
      <c r="AN1117" t="s">
        <v>101</v>
      </c>
      <c r="AO1117" t="s">
        <v>151</v>
      </c>
      <c r="AP1117" t="s">
        <v>101</v>
      </c>
      <c r="AQ1117" t="s">
        <v>150</v>
      </c>
      <c r="AR1117" t="s">
        <v>150</v>
      </c>
      <c r="AS1117" t="s">
        <v>151</v>
      </c>
      <c r="AT1117" t="s">
        <v>150</v>
      </c>
      <c r="AU1117" t="s">
        <v>152</v>
      </c>
      <c r="AV1117" t="s">
        <v>152</v>
      </c>
      <c r="AW1117" t="s">
        <v>151</v>
      </c>
      <c r="AX1117" t="s">
        <v>151</v>
      </c>
      <c r="AY1117" t="s">
        <v>150</v>
      </c>
      <c r="AZ1117" t="s">
        <v>150</v>
      </c>
      <c r="BA1117" t="s">
        <v>151</v>
      </c>
      <c r="BB1117" t="s">
        <v>152</v>
      </c>
      <c r="BC1117" t="s">
        <v>150</v>
      </c>
      <c r="BD1117" t="s">
        <v>152</v>
      </c>
      <c r="BE1117" t="s">
        <v>150</v>
      </c>
      <c r="BF1117" t="s">
        <v>150</v>
      </c>
      <c r="BG1117" t="s">
        <v>4987</v>
      </c>
      <c r="BH1117" t="s">
        <v>4988</v>
      </c>
      <c r="BI1117">
        <v>5</v>
      </c>
      <c r="BJ1117" t="s">
        <v>1611</v>
      </c>
      <c r="BK1117" t="s">
        <v>2923</v>
      </c>
      <c r="BL1117" t="s">
        <v>4111</v>
      </c>
      <c r="BM1117" t="s">
        <v>211</v>
      </c>
      <c r="BN1117" t="s">
        <v>212</v>
      </c>
      <c r="BO1117" t="s">
        <v>159</v>
      </c>
      <c r="BP1117" t="s">
        <v>160</v>
      </c>
      <c r="BQ1117" t="s">
        <v>133</v>
      </c>
      <c r="BR1117" t="s">
        <v>99</v>
      </c>
      <c r="BS1117" t="s">
        <v>99</v>
      </c>
      <c r="BT1117" t="s">
        <v>214</v>
      </c>
      <c r="BU1117" t="s">
        <v>4080</v>
      </c>
      <c r="BV1117" t="s">
        <v>81</v>
      </c>
      <c r="BW1117" t="s">
        <v>81</v>
      </c>
      <c r="BX1117" t="s">
        <v>181</v>
      </c>
      <c r="BY1117" s="2">
        <f>VLOOKUP(A1117,[1]Novas_distancias!$A$1:$B$2305,2,0)</f>
        <v>3.5744060953296231</v>
      </c>
      <c r="BZ1117" t="s">
        <v>226</v>
      </c>
      <c r="CA1117" t="s">
        <v>116</v>
      </c>
      <c r="CB1117" t="s">
        <v>4989</v>
      </c>
    </row>
    <row r="1118" spans="1:80" x14ac:dyDescent="0.3">
      <c r="A1118" t="s">
        <v>5001</v>
      </c>
      <c r="B1118" t="s">
        <v>2923</v>
      </c>
      <c r="C1118" t="s">
        <v>79</v>
      </c>
      <c r="D1118" t="s">
        <v>80</v>
      </c>
      <c r="E1118" t="s">
        <v>81</v>
      </c>
      <c r="F1118" t="s">
        <v>141</v>
      </c>
      <c r="G1118" t="s">
        <v>83</v>
      </c>
      <c r="H1118" t="s">
        <v>186</v>
      </c>
      <c r="I1118" t="s">
        <v>200</v>
      </c>
      <c r="J1118" t="s">
        <v>86</v>
      </c>
      <c r="K1118" t="s">
        <v>142</v>
      </c>
      <c r="L1118" t="s">
        <v>202</v>
      </c>
      <c r="M1118">
        <v>1.739593341266672</v>
      </c>
      <c r="N1118" t="s">
        <v>332</v>
      </c>
      <c r="O1118" t="s">
        <v>90</v>
      </c>
      <c r="P1118" t="s">
        <v>91</v>
      </c>
      <c r="Q1118" t="s">
        <v>1532</v>
      </c>
      <c r="R1118" t="s">
        <v>93</v>
      </c>
      <c r="S1118" t="s">
        <v>219</v>
      </c>
      <c r="T1118" t="s">
        <v>145</v>
      </c>
      <c r="U1118" t="s">
        <v>240</v>
      </c>
      <c r="V1118" t="s">
        <v>96</v>
      </c>
      <c r="W1118" t="s">
        <v>99</v>
      </c>
      <c r="X1118" t="s">
        <v>99</v>
      </c>
      <c r="Y1118" t="s">
        <v>99</v>
      </c>
      <c r="Z1118" t="s">
        <v>5002</v>
      </c>
      <c r="AA1118" t="s">
        <v>5003</v>
      </c>
      <c r="AB1118" t="s">
        <v>99</v>
      </c>
      <c r="AD1118" t="s">
        <v>170</v>
      </c>
      <c r="AE1118" t="s">
        <v>149</v>
      </c>
      <c r="AF1118" t="s">
        <v>170</v>
      </c>
      <c r="AG1118" t="s">
        <v>149</v>
      </c>
      <c r="AH1118" t="s">
        <v>149</v>
      </c>
      <c r="AI1118" t="s">
        <v>149</v>
      </c>
      <c r="AJ1118" t="s">
        <v>170</v>
      </c>
      <c r="AK1118" t="s">
        <v>150</v>
      </c>
      <c r="AL1118" t="s">
        <v>150</v>
      </c>
      <c r="AM1118" t="s">
        <v>101</v>
      </c>
      <c r="AN1118" t="s">
        <v>101</v>
      </c>
      <c r="AO1118" t="s">
        <v>150</v>
      </c>
      <c r="AP1118" t="s">
        <v>101</v>
      </c>
      <c r="AQ1118" t="s">
        <v>101</v>
      </c>
      <c r="AR1118" t="s">
        <v>150</v>
      </c>
      <c r="AS1118" t="s">
        <v>101</v>
      </c>
      <c r="AT1118" t="s">
        <v>150</v>
      </c>
      <c r="AU1118" t="s">
        <v>151</v>
      </c>
      <c r="AV1118" t="s">
        <v>151</v>
      </c>
      <c r="AW1118" t="s">
        <v>101</v>
      </c>
      <c r="AX1118" t="s">
        <v>101</v>
      </c>
      <c r="AY1118" t="s">
        <v>150</v>
      </c>
      <c r="AZ1118" t="s">
        <v>150</v>
      </c>
      <c r="BA1118" t="s">
        <v>101</v>
      </c>
      <c r="BB1118" t="s">
        <v>151</v>
      </c>
      <c r="BC1118" t="s">
        <v>150</v>
      </c>
      <c r="BD1118" t="s">
        <v>101</v>
      </c>
      <c r="BE1118" t="s">
        <v>150</v>
      </c>
      <c r="BF1118" t="s">
        <v>150</v>
      </c>
      <c r="BG1118" t="s">
        <v>3036</v>
      </c>
      <c r="BH1118" t="s">
        <v>81</v>
      </c>
      <c r="BI1118">
        <v>7</v>
      </c>
      <c r="BJ1118" t="s">
        <v>1611</v>
      </c>
      <c r="BK1118" t="s">
        <v>2923</v>
      </c>
      <c r="BL1118" t="s">
        <v>4111</v>
      </c>
      <c r="BM1118" t="s">
        <v>158</v>
      </c>
      <c r="BN1118" t="s">
        <v>225</v>
      </c>
      <c r="BO1118" t="s">
        <v>159</v>
      </c>
      <c r="BP1118" t="s">
        <v>160</v>
      </c>
      <c r="BQ1118" t="s">
        <v>133</v>
      </c>
      <c r="BR1118" t="s">
        <v>99</v>
      </c>
      <c r="BS1118" t="s">
        <v>99</v>
      </c>
      <c r="BT1118" t="s">
        <v>214</v>
      </c>
      <c r="BU1118" t="s">
        <v>4142</v>
      </c>
      <c r="BV1118" t="s">
        <v>133</v>
      </c>
      <c r="BW1118" t="s">
        <v>81</v>
      </c>
      <c r="BX1118" t="s">
        <v>339</v>
      </c>
      <c r="BY1118" s="2">
        <f>VLOOKUP(A1118,[1]Novas_distancias!$A$1:$B$2305,2,0)</f>
        <v>5.4387450820169994</v>
      </c>
      <c r="BZ1118" t="s">
        <v>226</v>
      </c>
      <c r="CA1118" t="s">
        <v>116</v>
      </c>
      <c r="CB1118" t="s">
        <v>4143</v>
      </c>
    </row>
    <row r="1119" spans="1:80" x14ac:dyDescent="0.3">
      <c r="A1119" t="s">
        <v>5085</v>
      </c>
      <c r="B1119" t="s">
        <v>2923</v>
      </c>
      <c r="C1119" t="s">
        <v>79</v>
      </c>
      <c r="D1119" t="s">
        <v>80</v>
      </c>
      <c r="E1119" t="s">
        <v>81</v>
      </c>
      <c r="F1119" t="s">
        <v>141</v>
      </c>
      <c r="G1119" t="s">
        <v>120</v>
      </c>
      <c r="H1119" t="s">
        <v>121</v>
      </c>
      <c r="I1119" t="s">
        <v>85</v>
      </c>
      <c r="J1119" t="s">
        <v>86</v>
      </c>
      <c r="K1119" t="s">
        <v>123</v>
      </c>
      <c r="L1119" t="s">
        <v>493</v>
      </c>
      <c r="M1119">
        <v>2.1213087826130002</v>
      </c>
      <c r="N1119" t="s">
        <v>296</v>
      </c>
      <c r="O1119" t="s">
        <v>90</v>
      </c>
      <c r="P1119" t="s">
        <v>124</v>
      </c>
      <c r="Q1119" t="s">
        <v>342</v>
      </c>
      <c r="R1119" t="s">
        <v>306</v>
      </c>
      <c r="S1119" t="s">
        <v>94</v>
      </c>
      <c r="T1119" t="s">
        <v>543</v>
      </c>
      <c r="U1119" t="s">
        <v>240</v>
      </c>
      <c r="V1119" t="s">
        <v>96</v>
      </c>
      <c r="W1119" t="s">
        <v>99</v>
      </c>
      <c r="X1119" t="s">
        <v>99</v>
      </c>
      <c r="Y1119" t="s">
        <v>90</v>
      </c>
      <c r="Z1119" t="s">
        <v>5086</v>
      </c>
      <c r="AA1119" t="s">
        <v>351</v>
      </c>
      <c r="AB1119" t="s">
        <v>90</v>
      </c>
      <c r="AC1119" t="s">
        <v>99</v>
      </c>
      <c r="AD1119" t="s">
        <v>170</v>
      </c>
      <c r="AE1119" t="s">
        <v>149</v>
      </c>
      <c r="AF1119" t="s">
        <v>170</v>
      </c>
      <c r="AG1119" t="s">
        <v>149</v>
      </c>
      <c r="AH1119" t="s">
        <v>149</v>
      </c>
      <c r="AI1119" t="s">
        <v>170</v>
      </c>
      <c r="AJ1119" t="s">
        <v>100</v>
      </c>
      <c r="AK1119" t="s">
        <v>150</v>
      </c>
      <c r="AL1119" t="s">
        <v>150</v>
      </c>
      <c r="AM1119" t="s">
        <v>150</v>
      </c>
      <c r="AN1119" t="s">
        <v>150</v>
      </c>
      <c r="AO1119" t="s">
        <v>101</v>
      </c>
      <c r="AP1119" t="s">
        <v>153</v>
      </c>
      <c r="AQ1119" t="s">
        <v>150</v>
      </c>
      <c r="AR1119" t="s">
        <v>150</v>
      </c>
      <c r="AS1119" t="s">
        <v>101</v>
      </c>
      <c r="AT1119" t="s">
        <v>150</v>
      </c>
      <c r="AU1119" t="s">
        <v>101</v>
      </c>
      <c r="AV1119" t="s">
        <v>101</v>
      </c>
      <c r="AW1119" t="s">
        <v>101</v>
      </c>
      <c r="AX1119" t="s">
        <v>101</v>
      </c>
      <c r="AY1119" t="s">
        <v>153</v>
      </c>
      <c r="AZ1119" t="s">
        <v>153</v>
      </c>
      <c r="BA1119" t="s">
        <v>150</v>
      </c>
      <c r="BB1119" t="s">
        <v>101</v>
      </c>
      <c r="BC1119" t="s">
        <v>153</v>
      </c>
      <c r="BD1119" t="s">
        <v>101</v>
      </c>
      <c r="BE1119" t="s">
        <v>153</v>
      </c>
      <c r="BF1119" t="s">
        <v>153</v>
      </c>
      <c r="BG1119" t="s">
        <v>674</v>
      </c>
      <c r="BH1119" t="s">
        <v>3085</v>
      </c>
      <c r="BI1119">
        <v>8</v>
      </c>
      <c r="BJ1119" t="s">
        <v>1611</v>
      </c>
      <c r="BK1119" t="s">
        <v>2923</v>
      </c>
      <c r="BL1119" t="s">
        <v>4111</v>
      </c>
      <c r="BM1119" t="s">
        <v>256</v>
      </c>
      <c r="BN1119" t="s">
        <v>212</v>
      </c>
      <c r="BO1119" t="s">
        <v>159</v>
      </c>
      <c r="BP1119" t="s">
        <v>355</v>
      </c>
      <c r="BQ1119" t="s">
        <v>133</v>
      </c>
      <c r="BR1119" t="s">
        <v>99</v>
      </c>
      <c r="BS1119" t="s">
        <v>99</v>
      </c>
      <c r="BT1119" t="s">
        <v>214</v>
      </c>
      <c r="BU1119" t="s">
        <v>4142</v>
      </c>
      <c r="BV1119" t="s">
        <v>112</v>
      </c>
      <c r="BW1119" t="s">
        <v>81</v>
      </c>
      <c r="BX1119" t="s">
        <v>236</v>
      </c>
      <c r="BY1119" s="2">
        <f>VLOOKUP(A1119,[1]Novas_distancias!$A$1:$B$2305,2,0)</f>
        <v>1.1198508481150029</v>
      </c>
      <c r="BZ1119" t="s">
        <v>226</v>
      </c>
      <c r="CA1119" t="s">
        <v>138</v>
      </c>
      <c r="CB1119" t="s">
        <v>4989</v>
      </c>
    </row>
    <row r="1120" spans="1:80" x14ac:dyDescent="0.3">
      <c r="A1120" t="s">
        <v>5091</v>
      </c>
      <c r="B1120" t="s">
        <v>2923</v>
      </c>
      <c r="C1120" t="s">
        <v>79</v>
      </c>
      <c r="D1120" t="s">
        <v>80</v>
      </c>
      <c r="E1120" t="s">
        <v>81</v>
      </c>
      <c r="F1120" t="s">
        <v>141</v>
      </c>
      <c r="G1120" t="s">
        <v>83</v>
      </c>
      <c r="H1120" t="s">
        <v>121</v>
      </c>
      <c r="I1120" t="s">
        <v>85</v>
      </c>
      <c r="J1120" t="s">
        <v>86</v>
      </c>
      <c r="K1120" t="s">
        <v>123</v>
      </c>
      <c r="L1120" t="s">
        <v>202</v>
      </c>
      <c r="M1120">
        <v>2.1220105520795602</v>
      </c>
      <c r="N1120" t="s">
        <v>89</v>
      </c>
      <c r="O1120" t="s">
        <v>90</v>
      </c>
      <c r="P1120" t="s">
        <v>124</v>
      </c>
      <c r="Q1120" t="s">
        <v>342</v>
      </c>
      <c r="R1120" t="s">
        <v>264</v>
      </c>
      <c r="S1120" t="s">
        <v>94</v>
      </c>
      <c r="T1120" t="s">
        <v>145</v>
      </c>
      <c r="U1120" t="s">
        <v>99</v>
      </c>
      <c r="V1120" t="s">
        <v>96</v>
      </c>
      <c r="W1120" t="s">
        <v>99</v>
      </c>
      <c r="X1120" t="s">
        <v>99</v>
      </c>
      <c r="Y1120" t="s">
        <v>90</v>
      </c>
      <c r="Z1120" t="s">
        <v>4991</v>
      </c>
      <c r="AA1120" t="s">
        <v>1218</v>
      </c>
      <c r="AB1120" t="s">
        <v>99</v>
      </c>
      <c r="AD1120" t="s">
        <v>170</v>
      </c>
      <c r="AE1120" t="s">
        <v>149</v>
      </c>
      <c r="AF1120" t="s">
        <v>170</v>
      </c>
      <c r="AG1120" t="s">
        <v>149</v>
      </c>
      <c r="AH1120" t="s">
        <v>170</v>
      </c>
      <c r="AI1120" t="s">
        <v>170</v>
      </c>
      <c r="AJ1120" t="s">
        <v>100</v>
      </c>
      <c r="AK1120" t="s">
        <v>150</v>
      </c>
      <c r="AL1120" t="s">
        <v>153</v>
      </c>
      <c r="AM1120" t="s">
        <v>151</v>
      </c>
      <c r="AN1120" t="s">
        <v>101</v>
      </c>
      <c r="AO1120" t="s">
        <v>150</v>
      </c>
      <c r="AP1120" t="s">
        <v>153</v>
      </c>
      <c r="AQ1120" t="s">
        <v>150</v>
      </c>
      <c r="AR1120" t="s">
        <v>150</v>
      </c>
      <c r="AS1120" t="s">
        <v>101</v>
      </c>
      <c r="AT1120" t="s">
        <v>101</v>
      </c>
      <c r="AU1120" t="s">
        <v>151</v>
      </c>
      <c r="AV1120" t="s">
        <v>152</v>
      </c>
      <c r="AW1120" t="s">
        <v>152</v>
      </c>
      <c r="AX1120" t="s">
        <v>152</v>
      </c>
      <c r="AY1120" t="s">
        <v>153</v>
      </c>
      <c r="AZ1120" t="s">
        <v>153</v>
      </c>
      <c r="BA1120" t="s">
        <v>150</v>
      </c>
      <c r="BB1120" t="s">
        <v>101</v>
      </c>
      <c r="BC1120" t="s">
        <v>150</v>
      </c>
      <c r="BD1120" t="s">
        <v>101</v>
      </c>
      <c r="BE1120" t="s">
        <v>153</v>
      </c>
      <c r="BF1120" t="s">
        <v>153</v>
      </c>
      <c r="BG1120" t="s">
        <v>1299</v>
      </c>
      <c r="BH1120" t="s">
        <v>5092</v>
      </c>
      <c r="BI1120">
        <v>6</v>
      </c>
      <c r="BJ1120" t="s">
        <v>1611</v>
      </c>
      <c r="BK1120" t="s">
        <v>2923</v>
      </c>
      <c r="BL1120" t="s">
        <v>4111</v>
      </c>
      <c r="BM1120" t="s">
        <v>158</v>
      </c>
      <c r="BN1120" t="s">
        <v>225</v>
      </c>
      <c r="BO1120" t="s">
        <v>177</v>
      </c>
      <c r="BP1120" t="s">
        <v>213</v>
      </c>
      <c r="BQ1120" t="s">
        <v>110</v>
      </c>
      <c r="BR1120" t="s">
        <v>161</v>
      </c>
      <c r="BS1120" t="s">
        <v>99</v>
      </c>
      <c r="BT1120" t="s">
        <v>214</v>
      </c>
      <c r="BU1120" t="s">
        <v>4902</v>
      </c>
      <c r="BV1120" t="s">
        <v>81</v>
      </c>
      <c r="BW1120" t="s">
        <v>81</v>
      </c>
      <c r="BX1120" t="s">
        <v>339</v>
      </c>
      <c r="BY1120" s="2">
        <f>VLOOKUP(A1120,[1]Novas_distancias!$A$1:$B$2305,2,0)</f>
        <v>7.3380990997772253</v>
      </c>
      <c r="BZ1120" t="s">
        <v>163</v>
      </c>
      <c r="CA1120" t="s">
        <v>116</v>
      </c>
      <c r="CB1120" t="s">
        <v>4989</v>
      </c>
    </row>
    <row r="1121" spans="1:80" x14ac:dyDescent="0.3">
      <c r="A1121" t="s">
        <v>4217</v>
      </c>
      <c r="B1121" t="s">
        <v>2923</v>
      </c>
      <c r="C1121" t="s">
        <v>81</v>
      </c>
      <c r="D1121" t="s">
        <v>81</v>
      </c>
      <c r="E1121" t="s">
        <v>81</v>
      </c>
      <c r="F1121" t="s">
        <v>141</v>
      </c>
      <c r="G1121" t="s">
        <v>120</v>
      </c>
      <c r="H1121" t="s">
        <v>84</v>
      </c>
      <c r="I1121" t="s">
        <v>85</v>
      </c>
      <c r="BJ1121" t="s">
        <v>1611</v>
      </c>
      <c r="BK1121" t="s">
        <v>2923</v>
      </c>
      <c r="BL1121" t="s">
        <v>4111</v>
      </c>
      <c r="BM1121" t="s">
        <v>211</v>
      </c>
      <c r="BN1121" t="s">
        <v>212</v>
      </c>
      <c r="BO1121" t="s">
        <v>319</v>
      </c>
      <c r="BP1121" t="s">
        <v>109</v>
      </c>
      <c r="BQ1121" t="s">
        <v>133</v>
      </c>
      <c r="BR1121" t="s">
        <v>99</v>
      </c>
      <c r="BS1121" t="s">
        <v>99</v>
      </c>
      <c r="BT1121" t="s">
        <v>214</v>
      </c>
      <c r="BU1121" t="s">
        <v>4080</v>
      </c>
      <c r="BV1121" t="s">
        <v>133</v>
      </c>
      <c r="BW1121" t="s">
        <v>113</v>
      </c>
      <c r="BX1121" t="s">
        <v>181</v>
      </c>
      <c r="BY1121" s="2">
        <f>VLOOKUP(A1121,[1]Novas_distancias!$A$1:$B$2305,2,0)</f>
        <v>11.12192897073667</v>
      </c>
      <c r="BZ1121" t="s">
        <v>115</v>
      </c>
      <c r="CA1121" t="s">
        <v>138</v>
      </c>
      <c r="CB1121" t="s">
        <v>4209</v>
      </c>
    </row>
    <row r="1122" spans="1:80" x14ac:dyDescent="0.3">
      <c r="A1122" t="s">
        <v>4282</v>
      </c>
      <c r="B1122" t="s">
        <v>2923</v>
      </c>
      <c r="C1122" t="s">
        <v>81</v>
      </c>
      <c r="D1122" t="s">
        <v>81</v>
      </c>
      <c r="E1122" t="s">
        <v>81</v>
      </c>
      <c r="F1122" t="s">
        <v>141</v>
      </c>
      <c r="G1122" t="s">
        <v>83</v>
      </c>
      <c r="H1122" t="s">
        <v>121</v>
      </c>
      <c r="I1122" t="s">
        <v>200</v>
      </c>
      <c r="BJ1122" t="s">
        <v>1611</v>
      </c>
      <c r="BK1122" t="s">
        <v>2923</v>
      </c>
      <c r="BL1122" t="s">
        <v>4111</v>
      </c>
      <c r="BM1122" t="s">
        <v>158</v>
      </c>
      <c r="BN1122" t="s">
        <v>131</v>
      </c>
      <c r="BO1122" t="s">
        <v>319</v>
      </c>
      <c r="BP1122" t="s">
        <v>160</v>
      </c>
      <c r="BQ1122" t="s">
        <v>178</v>
      </c>
      <c r="BR1122" t="s">
        <v>3259</v>
      </c>
      <c r="BS1122" t="s">
        <v>99</v>
      </c>
      <c r="BT1122" t="s">
        <v>246</v>
      </c>
      <c r="BU1122" t="s">
        <v>81</v>
      </c>
      <c r="BV1122" t="s">
        <v>133</v>
      </c>
      <c r="BW1122" t="s">
        <v>113</v>
      </c>
      <c r="BX1122" t="s">
        <v>114</v>
      </c>
      <c r="BY1122" s="2">
        <f>VLOOKUP(A1122,[1]Novas_distancias!$A$1:$B$2305,2,0)</f>
        <v>5.1482590264272146</v>
      </c>
      <c r="BZ1122" t="s">
        <v>115</v>
      </c>
      <c r="CA1122" t="s">
        <v>116</v>
      </c>
      <c r="CB1122" t="s">
        <v>500</v>
      </c>
    </row>
    <row r="1123" spans="1:80" x14ac:dyDescent="0.3">
      <c r="A1123" t="s">
        <v>4293</v>
      </c>
      <c r="B1123" t="s">
        <v>2923</v>
      </c>
      <c r="C1123" t="s">
        <v>81</v>
      </c>
      <c r="D1123" t="s">
        <v>81</v>
      </c>
      <c r="E1123" t="s">
        <v>81</v>
      </c>
      <c r="F1123" t="s">
        <v>141</v>
      </c>
      <c r="G1123" t="s">
        <v>120</v>
      </c>
      <c r="H1123" t="s">
        <v>186</v>
      </c>
      <c r="I1123" t="s">
        <v>200</v>
      </c>
      <c r="BJ1123" t="s">
        <v>1611</v>
      </c>
      <c r="BK1123" t="s">
        <v>2923</v>
      </c>
      <c r="BL1123" t="s">
        <v>4111</v>
      </c>
      <c r="BM1123" t="s">
        <v>211</v>
      </c>
      <c r="BN1123" t="s">
        <v>212</v>
      </c>
      <c r="BO1123" t="s">
        <v>177</v>
      </c>
      <c r="BP1123" t="s">
        <v>160</v>
      </c>
      <c r="BQ1123" t="s">
        <v>133</v>
      </c>
      <c r="BR1123" t="s">
        <v>99</v>
      </c>
      <c r="BS1123" t="s">
        <v>99</v>
      </c>
      <c r="BT1123" t="s">
        <v>193</v>
      </c>
      <c r="BU1123" t="s">
        <v>81</v>
      </c>
      <c r="BV1123" t="s">
        <v>133</v>
      </c>
      <c r="BW1123" t="s">
        <v>113</v>
      </c>
      <c r="BX1123" t="s">
        <v>114</v>
      </c>
      <c r="BY1123" s="2">
        <f>VLOOKUP(A1123,[1]Novas_distancias!$A$1:$B$2305,2,0)</f>
        <v>5.3833845705896648</v>
      </c>
      <c r="BZ1123" t="s">
        <v>226</v>
      </c>
      <c r="CA1123" t="s">
        <v>116</v>
      </c>
      <c r="CB1123" t="s">
        <v>1779</v>
      </c>
    </row>
    <row r="1124" spans="1:80" x14ac:dyDescent="0.3">
      <c r="A1124" t="s">
        <v>4320</v>
      </c>
      <c r="B1124" t="s">
        <v>2923</v>
      </c>
      <c r="C1124" t="s">
        <v>81</v>
      </c>
      <c r="D1124" t="s">
        <v>81</v>
      </c>
      <c r="E1124" t="s">
        <v>81</v>
      </c>
      <c r="F1124" t="s">
        <v>141</v>
      </c>
      <c r="G1124" t="s">
        <v>83</v>
      </c>
      <c r="H1124" t="s">
        <v>278</v>
      </c>
      <c r="I1124" t="s">
        <v>85</v>
      </c>
      <c r="BJ1124" t="s">
        <v>1611</v>
      </c>
      <c r="BK1124" t="s">
        <v>2923</v>
      </c>
      <c r="BL1124" t="s">
        <v>4111</v>
      </c>
      <c r="BM1124" t="s">
        <v>158</v>
      </c>
      <c r="BN1124" t="s">
        <v>225</v>
      </c>
      <c r="BO1124" t="s">
        <v>319</v>
      </c>
      <c r="BP1124" t="s">
        <v>1946</v>
      </c>
      <c r="BQ1124" t="s">
        <v>110</v>
      </c>
      <c r="BR1124" t="s">
        <v>161</v>
      </c>
      <c r="BS1124" t="s">
        <v>99</v>
      </c>
      <c r="BT1124" t="s">
        <v>214</v>
      </c>
      <c r="BU1124" t="s">
        <v>81</v>
      </c>
      <c r="BV1124" t="s">
        <v>112</v>
      </c>
      <c r="BW1124" t="s">
        <v>113</v>
      </c>
      <c r="BX1124" t="s">
        <v>114</v>
      </c>
      <c r="BY1124" s="2">
        <f>VLOOKUP(A1124,[1]Novas_distancias!$A$1:$B$2305,2,0)</f>
        <v>0.55089084708592351</v>
      </c>
      <c r="BZ1124" t="s">
        <v>313</v>
      </c>
      <c r="CA1124" t="s">
        <v>402</v>
      </c>
      <c r="CB1124" t="s">
        <v>2404</v>
      </c>
    </row>
    <row r="1125" spans="1:80" x14ac:dyDescent="0.3">
      <c r="A1125" t="s">
        <v>4341</v>
      </c>
      <c r="B1125" t="s">
        <v>2923</v>
      </c>
      <c r="C1125" t="s">
        <v>81</v>
      </c>
      <c r="D1125" t="s">
        <v>81</v>
      </c>
      <c r="E1125" t="s">
        <v>81</v>
      </c>
      <c r="F1125" t="s">
        <v>141</v>
      </c>
      <c r="G1125" t="s">
        <v>83</v>
      </c>
      <c r="H1125" t="s">
        <v>186</v>
      </c>
      <c r="I1125" t="s">
        <v>85</v>
      </c>
      <c r="BJ1125" t="s">
        <v>1611</v>
      </c>
      <c r="BK1125" t="s">
        <v>2923</v>
      </c>
      <c r="BL1125" t="s">
        <v>4111</v>
      </c>
      <c r="BM1125" t="s">
        <v>256</v>
      </c>
      <c r="BN1125" t="s">
        <v>225</v>
      </c>
      <c r="BO1125" t="s">
        <v>177</v>
      </c>
      <c r="BP1125" t="s">
        <v>160</v>
      </c>
      <c r="BQ1125" t="s">
        <v>110</v>
      </c>
      <c r="BR1125" t="s">
        <v>438</v>
      </c>
      <c r="BS1125" t="s">
        <v>99</v>
      </c>
      <c r="BT1125" t="s">
        <v>214</v>
      </c>
      <c r="BU1125" t="s">
        <v>81</v>
      </c>
      <c r="BV1125" t="s">
        <v>133</v>
      </c>
      <c r="BW1125" t="s">
        <v>113</v>
      </c>
      <c r="BX1125" t="s">
        <v>114</v>
      </c>
      <c r="BY1125" s="2">
        <f>VLOOKUP(A1125,[1]Novas_distancias!$A$1:$B$2305,2,0)</f>
        <v>10.739095199045559</v>
      </c>
      <c r="BZ1125" t="s">
        <v>115</v>
      </c>
      <c r="CA1125" t="s">
        <v>116</v>
      </c>
      <c r="CB1125" t="s">
        <v>1779</v>
      </c>
    </row>
    <row r="1126" spans="1:80" x14ac:dyDescent="0.3">
      <c r="A1126" t="s">
        <v>4375</v>
      </c>
      <c r="B1126" t="s">
        <v>2923</v>
      </c>
      <c r="C1126" t="s">
        <v>81</v>
      </c>
      <c r="D1126" t="s">
        <v>81</v>
      </c>
      <c r="E1126" t="s">
        <v>81</v>
      </c>
      <c r="F1126" t="s">
        <v>141</v>
      </c>
      <c r="G1126" t="s">
        <v>83</v>
      </c>
      <c r="H1126" t="s">
        <v>121</v>
      </c>
      <c r="I1126" t="s">
        <v>85</v>
      </c>
      <c r="BJ1126" t="s">
        <v>1611</v>
      </c>
      <c r="BK1126" t="s">
        <v>2923</v>
      </c>
      <c r="BL1126" t="s">
        <v>4111</v>
      </c>
      <c r="BM1126" t="s">
        <v>192</v>
      </c>
      <c r="BN1126" t="s">
        <v>131</v>
      </c>
      <c r="BO1126" t="s">
        <v>177</v>
      </c>
      <c r="BP1126" t="s">
        <v>160</v>
      </c>
      <c r="BQ1126" t="s">
        <v>178</v>
      </c>
      <c r="BR1126" t="s">
        <v>932</v>
      </c>
      <c r="BS1126" t="s">
        <v>99</v>
      </c>
      <c r="BT1126" t="s">
        <v>111</v>
      </c>
      <c r="BU1126" t="s">
        <v>81</v>
      </c>
      <c r="BV1126" t="s">
        <v>133</v>
      </c>
      <c r="BW1126" t="s">
        <v>196</v>
      </c>
      <c r="BX1126" t="s">
        <v>339</v>
      </c>
      <c r="BY1126" s="2">
        <f>VLOOKUP(A1126,[1]Novas_distancias!$A$1:$B$2305,2,0)</f>
        <v>5.4236125726191169</v>
      </c>
      <c r="BZ1126" t="s">
        <v>115</v>
      </c>
      <c r="CA1126" t="s">
        <v>116</v>
      </c>
      <c r="CB1126" t="s">
        <v>500</v>
      </c>
    </row>
    <row r="1127" spans="1:80" x14ac:dyDescent="0.3">
      <c r="A1127" t="s">
        <v>4404</v>
      </c>
      <c r="B1127" t="s">
        <v>2923</v>
      </c>
      <c r="C1127" t="s">
        <v>81</v>
      </c>
      <c r="D1127" t="s">
        <v>81</v>
      </c>
      <c r="E1127" t="s">
        <v>81</v>
      </c>
      <c r="F1127" t="s">
        <v>141</v>
      </c>
      <c r="G1127" t="s">
        <v>83</v>
      </c>
      <c r="H1127" t="s">
        <v>278</v>
      </c>
      <c r="I1127" t="s">
        <v>200</v>
      </c>
      <c r="BJ1127" t="s">
        <v>1611</v>
      </c>
      <c r="BK1127" t="s">
        <v>2923</v>
      </c>
      <c r="BL1127" t="s">
        <v>4111</v>
      </c>
      <c r="BM1127" t="s">
        <v>158</v>
      </c>
      <c r="BN1127" t="s">
        <v>225</v>
      </c>
      <c r="BO1127" t="s">
        <v>328</v>
      </c>
      <c r="BP1127" t="s">
        <v>213</v>
      </c>
      <c r="BQ1127" t="s">
        <v>110</v>
      </c>
      <c r="BR1127" t="s">
        <v>99</v>
      </c>
      <c r="BS1127" t="s">
        <v>99</v>
      </c>
      <c r="BT1127" t="s">
        <v>214</v>
      </c>
      <c r="BU1127" t="s">
        <v>81</v>
      </c>
      <c r="BV1127" t="s">
        <v>133</v>
      </c>
      <c r="BW1127" t="s">
        <v>113</v>
      </c>
      <c r="BX1127" t="s">
        <v>114</v>
      </c>
      <c r="BY1127" s="2">
        <f>VLOOKUP(A1127,[1]Novas_distancias!$A$1:$B$2305,2,0)</f>
        <v>1.5821150174579199</v>
      </c>
      <c r="BZ1127" t="s">
        <v>115</v>
      </c>
      <c r="CA1127" t="s">
        <v>116</v>
      </c>
      <c r="CB1127" t="s">
        <v>500</v>
      </c>
    </row>
    <row r="1128" spans="1:80" x14ac:dyDescent="0.3">
      <c r="A1128" t="s">
        <v>4417</v>
      </c>
      <c r="B1128" t="s">
        <v>2923</v>
      </c>
      <c r="C1128" t="s">
        <v>81</v>
      </c>
      <c r="D1128" t="s">
        <v>81</v>
      </c>
      <c r="E1128" t="s">
        <v>81</v>
      </c>
      <c r="F1128" t="s">
        <v>141</v>
      </c>
      <c r="G1128" t="s">
        <v>481</v>
      </c>
      <c r="H1128" t="s">
        <v>186</v>
      </c>
      <c r="I1128" t="s">
        <v>200</v>
      </c>
      <c r="BJ1128" t="s">
        <v>1611</v>
      </c>
      <c r="BK1128" t="s">
        <v>2923</v>
      </c>
      <c r="BL1128" t="s">
        <v>4111</v>
      </c>
      <c r="BM1128" t="s">
        <v>256</v>
      </c>
      <c r="BN1128" t="s">
        <v>176</v>
      </c>
      <c r="BO1128" t="s">
        <v>159</v>
      </c>
      <c r="BP1128" t="s">
        <v>160</v>
      </c>
      <c r="BQ1128" t="s">
        <v>133</v>
      </c>
      <c r="BR1128" t="s">
        <v>99</v>
      </c>
      <c r="BS1128" t="s">
        <v>99</v>
      </c>
      <c r="BT1128" t="s">
        <v>214</v>
      </c>
      <c r="BU1128" t="s">
        <v>81</v>
      </c>
      <c r="BV1128" t="s">
        <v>81</v>
      </c>
      <c r="BW1128" t="s">
        <v>81</v>
      </c>
      <c r="BX1128" t="s">
        <v>236</v>
      </c>
      <c r="BY1128" s="2">
        <f>VLOOKUP(A1128,[1]Novas_distancias!$A$1:$B$2305,2,0)</f>
        <v>5.8673042613294113</v>
      </c>
      <c r="BZ1128" t="s">
        <v>115</v>
      </c>
      <c r="CA1128" t="s">
        <v>116</v>
      </c>
      <c r="CB1128" t="s">
        <v>4418</v>
      </c>
    </row>
    <row r="1129" spans="1:80" x14ac:dyDescent="0.3">
      <c r="A1129" t="s">
        <v>4457</v>
      </c>
      <c r="B1129" t="s">
        <v>2923</v>
      </c>
      <c r="C1129" t="s">
        <v>81</v>
      </c>
      <c r="D1129" t="s">
        <v>81</v>
      </c>
      <c r="E1129" t="s">
        <v>81</v>
      </c>
      <c r="F1129" t="s">
        <v>141</v>
      </c>
      <c r="G1129" t="s">
        <v>83</v>
      </c>
      <c r="H1129" t="s">
        <v>121</v>
      </c>
      <c r="I1129" t="s">
        <v>85</v>
      </c>
      <c r="BJ1129" t="s">
        <v>1611</v>
      </c>
      <c r="BK1129" t="s">
        <v>2923</v>
      </c>
      <c r="BL1129" t="s">
        <v>4111</v>
      </c>
      <c r="BM1129" t="s">
        <v>158</v>
      </c>
      <c r="BN1129" t="s">
        <v>225</v>
      </c>
      <c r="BO1129" t="s">
        <v>159</v>
      </c>
      <c r="BP1129" t="s">
        <v>160</v>
      </c>
      <c r="BQ1129" t="s">
        <v>110</v>
      </c>
      <c r="BR1129" t="s">
        <v>485</v>
      </c>
      <c r="BS1129" t="s">
        <v>99</v>
      </c>
      <c r="BT1129" t="s">
        <v>193</v>
      </c>
      <c r="BU1129" t="s">
        <v>81</v>
      </c>
      <c r="BV1129" t="s">
        <v>133</v>
      </c>
      <c r="BW1129" t="s">
        <v>113</v>
      </c>
      <c r="BX1129" t="s">
        <v>181</v>
      </c>
      <c r="BY1129" s="2">
        <f>VLOOKUP(A1129,[1]Novas_distancias!$A$1:$B$2305,2,0)</f>
        <v>28.136635948172469</v>
      </c>
      <c r="BZ1129" t="s">
        <v>260</v>
      </c>
      <c r="CA1129" t="s">
        <v>116</v>
      </c>
      <c r="CB1129" t="s">
        <v>4458</v>
      </c>
    </row>
    <row r="1130" spans="1:80" x14ac:dyDescent="0.3">
      <c r="A1130" t="s">
        <v>4466</v>
      </c>
      <c r="B1130" t="s">
        <v>2923</v>
      </c>
      <c r="C1130" t="s">
        <v>81</v>
      </c>
      <c r="D1130" t="s">
        <v>81</v>
      </c>
      <c r="E1130" t="s">
        <v>81</v>
      </c>
      <c r="F1130" t="s">
        <v>141</v>
      </c>
      <c r="G1130" t="s">
        <v>120</v>
      </c>
      <c r="H1130" t="s">
        <v>121</v>
      </c>
      <c r="I1130" t="s">
        <v>200</v>
      </c>
      <c r="BJ1130" t="s">
        <v>1611</v>
      </c>
      <c r="BK1130" t="s">
        <v>2923</v>
      </c>
      <c r="BL1130" t="s">
        <v>4111</v>
      </c>
      <c r="BM1130" t="s">
        <v>256</v>
      </c>
      <c r="BN1130" t="s">
        <v>176</v>
      </c>
      <c r="BO1130" t="s">
        <v>319</v>
      </c>
      <c r="BP1130" t="s">
        <v>160</v>
      </c>
      <c r="BQ1130" t="s">
        <v>110</v>
      </c>
      <c r="BR1130" t="s">
        <v>485</v>
      </c>
      <c r="BS1130" t="s">
        <v>99</v>
      </c>
      <c r="BT1130" t="s">
        <v>214</v>
      </c>
      <c r="BU1130" t="s">
        <v>81</v>
      </c>
      <c r="BV1130" t="s">
        <v>133</v>
      </c>
      <c r="BW1130" t="s">
        <v>113</v>
      </c>
      <c r="BX1130" t="s">
        <v>181</v>
      </c>
      <c r="BY1130" s="2">
        <f>VLOOKUP(A1130,[1]Novas_distancias!$A$1:$B$2305,2,0)</f>
        <v>6.1006307986852093</v>
      </c>
      <c r="BZ1130" t="s">
        <v>226</v>
      </c>
      <c r="CA1130" t="s">
        <v>116</v>
      </c>
      <c r="CB1130" t="s">
        <v>4392</v>
      </c>
    </row>
    <row r="1131" spans="1:80" x14ac:dyDescent="0.3">
      <c r="A1131" t="s">
        <v>4519</v>
      </c>
      <c r="B1131" t="s">
        <v>2923</v>
      </c>
      <c r="C1131" t="s">
        <v>81</v>
      </c>
      <c r="D1131" t="s">
        <v>81</v>
      </c>
      <c r="E1131" t="s">
        <v>81</v>
      </c>
      <c r="F1131" t="s">
        <v>141</v>
      </c>
      <c r="G1131" t="s">
        <v>120</v>
      </c>
      <c r="H1131" t="s">
        <v>186</v>
      </c>
      <c r="I1131" t="s">
        <v>200</v>
      </c>
      <c r="BJ1131" t="s">
        <v>1611</v>
      </c>
      <c r="BK1131" t="s">
        <v>2923</v>
      </c>
      <c r="BL1131" t="s">
        <v>4111</v>
      </c>
      <c r="BM1131" t="s">
        <v>256</v>
      </c>
      <c r="BN1131" t="s">
        <v>176</v>
      </c>
      <c r="BO1131" t="s">
        <v>177</v>
      </c>
      <c r="BP1131" t="s">
        <v>160</v>
      </c>
      <c r="BQ1131" t="s">
        <v>110</v>
      </c>
      <c r="BR1131" t="s">
        <v>161</v>
      </c>
      <c r="BS1131" t="s">
        <v>99</v>
      </c>
      <c r="BT1131" t="s">
        <v>214</v>
      </c>
      <c r="BU1131" t="s">
        <v>81</v>
      </c>
      <c r="BV1131" t="s">
        <v>133</v>
      </c>
      <c r="BW1131" t="s">
        <v>113</v>
      </c>
      <c r="BX1131" t="s">
        <v>236</v>
      </c>
      <c r="BY1131" s="2">
        <f>VLOOKUP(A1131,[1]Novas_distancias!$A$1:$B$2305,2,0)</f>
        <v>1.3785743215998592</v>
      </c>
      <c r="BZ1131" t="s">
        <v>163</v>
      </c>
      <c r="CA1131" t="s">
        <v>402</v>
      </c>
      <c r="CB1131" t="s">
        <v>4496</v>
      </c>
    </row>
    <row r="1132" spans="1:80" x14ac:dyDescent="0.3">
      <c r="A1132" t="s">
        <v>4750</v>
      </c>
      <c r="B1132" t="s">
        <v>2923</v>
      </c>
      <c r="C1132" t="s">
        <v>828</v>
      </c>
      <c r="D1132" t="s">
        <v>1600</v>
      </c>
      <c r="E1132" t="s">
        <v>828</v>
      </c>
      <c r="F1132" t="s">
        <v>287</v>
      </c>
      <c r="G1132" t="s">
        <v>83</v>
      </c>
      <c r="H1132" t="s">
        <v>121</v>
      </c>
      <c r="I1132" t="s">
        <v>200</v>
      </c>
      <c r="J1132" t="s">
        <v>86</v>
      </c>
      <c r="K1132" t="s">
        <v>142</v>
      </c>
      <c r="L1132" t="s">
        <v>88</v>
      </c>
      <c r="M1132">
        <v>2.513558810685387</v>
      </c>
      <c r="N1132" t="s">
        <v>2012</v>
      </c>
      <c r="O1132" t="s">
        <v>90</v>
      </c>
      <c r="P1132" t="s">
        <v>91</v>
      </c>
      <c r="Q1132" t="s">
        <v>576</v>
      </c>
      <c r="R1132" t="s">
        <v>306</v>
      </c>
      <c r="S1132" t="s">
        <v>94</v>
      </c>
      <c r="T1132" t="s">
        <v>590</v>
      </c>
      <c r="U1132" t="s">
        <v>240</v>
      </c>
      <c r="V1132" t="s">
        <v>324</v>
      </c>
      <c r="W1132" t="s">
        <v>90</v>
      </c>
      <c r="X1132" t="s">
        <v>99</v>
      </c>
      <c r="Y1132" t="s">
        <v>90</v>
      </c>
      <c r="Z1132" t="s">
        <v>4111</v>
      </c>
      <c r="AA1132" t="s">
        <v>242</v>
      </c>
      <c r="AB1132" t="s">
        <v>99</v>
      </c>
      <c r="AD1132" t="s">
        <v>149</v>
      </c>
      <c r="AE1132" t="s">
        <v>149</v>
      </c>
      <c r="AF1132" t="s">
        <v>149</v>
      </c>
      <c r="AG1132" t="s">
        <v>149</v>
      </c>
      <c r="AH1132" t="s">
        <v>149</v>
      </c>
      <c r="AI1132" t="s">
        <v>149</v>
      </c>
      <c r="AM1132" t="s">
        <v>150</v>
      </c>
      <c r="AN1132" t="s">
        <v>150</v>
      </c>
      <c r="AO1132" t="s">
        <v>101</v>
      </c>
      <c r="AP1132" t="s">
        <v>101</v>
      </c>
      <c r="AR1132" t="s">
        <v>150</v>
      </c>
      <c r="AS1132" t="s">
        <v>150</v>
      </c>
      <c r="AT1132" t="s">
        <v>101</v>
      </c>
      <c r="AU1132" t="s">
        <v>101</v>
      </c>
      <c r="AV1132" t="s">
        <v>101</v>
      </c>
      <c r="AW1132" t="s">
        <v>101</v>
      </c>
      <c r="AX1132" t="s">
        <v>101</v>
      </c>
      <c r="BA1132" t="s">
        <v>101</v>
      </c>
      <c r="BB1132" t="s">
        <v>101</v>
      </c>
      <c r="BC1132" t="s">
        <v>153</v>
      </c>
      <c r="BD1132" t="s">
        <v>153</v>
      </c>
      <c r="BE1132" t="s">
        <v>153</v>
      </c>
      <c r="BF1132" t="s">
        <v>153</v>
      </c>
      <c r="BG1132" t="s">
        <v>81</v>
      </c>
      <c r="BH1132" t="s">
        <v>81</v>
      </c>
      <c r="BI1132">
        <v>9</v>
      </c>
      <c r="BJ1132" t="s">
        <v>1611</v>
      </c>
      <c r="BK1132" t="s">
        <v>2923</v>
      </c>
      <c r="BL1132" t="s">
        <v>4111</v>
      </c>
      <c r="BM1132" t="s">
        <v>192</v>
      </c>
      <c r="BN1132" t="s">
        <v>131</v>
      </c>
      <c r="BO1132" t="s">
        <v>177</v>
      </c>
      <c r="BP1132" t="s">
        <v>160</v>
      </c>
      <c r="BQ1132" t="s">
        <v>110</v>
      </c>
      <c r="BR1132" t="s">
        <v>338</v>
      </c>
      <c r="BS1132" t="s">
        <v>99</v>
      </c>
      <c r="BT1132" t="s">
        <v>111</v>
      </c>
      <c r="BU1132" t="s">
        <v>81</v>
      </c>
      <c r="BV1132" t="s">
        <v>81</v>
      </c>
      <c r="BW1132" t="s">
        <v>81</v>
      </c>
      <c r="BX1132" t="s">
        <v>181</v>
      </c>
      <c r="BY1132" s="2">
        <f>VLOOKUP(A1132,[1]Novas_distancias!$A$1:$B$2305,2,0)</f>
        <v>7.61</v>
      </c>
      <c r="BZ1132" t="s">
        <v>163</v>
      </c>
      <c r="CA1132" t="s">
        <v>116</v>
      </c>
      <c r="CB1132" t="s">
        <v>877</v>
      </c>
    </row>
    <row r="1133" spans="1:80" x14ac:dyDescent="0.3">
      <c r="A1133" t="s">
        <v>5218</v>
      </c>
      <c r="B1133" t="s">
        <v>2923</v>
      </c>
      <c r="C1133" t="s">
        <v>185</v>
      </c>
      <c r="D1133" t="s">
        <v>1600</v>
      </c>
      <c r="E1133" t="s">
        <v>81</v>
      </c>
      <c r="F1133" t="s">
        <v>141</v>
      </c>
      <c r="G1133" t="s">
        <v>83</v>
      </c>
      <c r="H1133" t="s">
        <v>84</v>
      </c>
      <c r="I1133" t="s">
        <v>311</v>
      </c>
      <c r="J1133" t="s">
        <v>86</v>
      </c>
      <c r="K1133" t="s">
        <v>201</v>
      </c>
      <c r="L1133" t="s">
        <v>202</v>
      </c>
      <c r="M1133">
        <v>0.50074662649747759</v>
      </c>
      <c r="N1133" t="s">
        <v>89</v>
      </c>
      <c r="O1133" t="s">
        <v>90</v>
      </c>
      <c r="P1133" t="s">
        <v>124</v>
      </c>
      <c r="Q1133" t="s">
        <v>358</v>
      </c>
      <c r="R1133" t="s">
        <v>306</v>
      </c>
      <c r="S1133" t="s">
        <v>94</v>
      </c>
      <c r="T1133" t="s">
        <v>543</v>
      </c>
      <c r="U1133" t="s">
        <v>99</v>
      </c>
      <c r="V1133" t="s">
        <v>96</v>
      </c>
      <c r="W1133" t="s">
        <v>99</v>
      </c>
      <c r="X1133" t="s">
        <v>99</v>
      </c>
      <c r="Y1133" t="s">
        <v>99</v>
      </c>
      <c r="Z1133" t="s">
        <v>4918</v>
      </c>
      <c r="AA1133" t="s">
        <v>495</v>
      </c>
      <c r="AB1133" t="s">
        <v>99</v>
      </c>
      <c r="AD1133" t="s">
        <v>170</v>
      </c>
      <c r="AE1133" t="s">
        <v>149</v>
      </c>
      <c r="AF1133" t="s">
        <v>170</v>
      </c>
      <c r="AG1133" t="s">
        <v>149</v>
      </c>
      <c r="AH1133" t="s">
        <v>149</v>
      </c>
      <c r="AI1133" t="s">
        <v>170</v>
      </c>
      <c r="AK1133" t="s">
        <v>150</v>
      </c>
      <c r="AL1133" t="s">
        <v>150</v>
      </c>
      <c r="AM1133" t="s">
        <v>101</v>
      </c>
      <c r="AN1133" t="s">
        <v>101</v>
      </c>
      <c r="AO1133" t="s">
        <v>101</v>
      </c>
      <c r="AP1133" t="s">
        <v>101</v>
      </c>
      <c r="AQ1133" t="s">
        <v>151</v>
      </c>
      <c r="AR1133" t="s">
        <v>150</v>
      </c>
      <c r="AS1133" t="s">
        <v>101</v>
      </c>
      <c r="AT1133" t="s">
        <v>150</v>
      </c>
      <c r="AU1133" t="s">
        <v>101</v>
      </c>
      <c r="AV1133" t="s">
        <v>151</v>
      </c>
      <c r="AW1133" t="s">
        <v>151</v>
      </c>
      <c r="AX1133" t="s">
        <v>151</v>
      </c>
      <c r="AY1133" t="s">
        <v>150</v>
      </c>
      <c r="AZ1133" t="s">
        <v>150</v>
      </c>
      <c r="BA1133" t="s">
        <v>150</v>
      </c>
      <c r="BB1133" t="s">
        <v>101</v>
      </c>
      <c r="BC1133" t="s">
        <v>150</v>
      </c>
      <c r="BD1133" t="s">
        <v>101</v>
      </c>
      <c r="BE1133" t="s">
        <v>150</v>
      </c>
      <c r="BF1133" t="s">
        <v>150</v>
      </c>
      <c r="BG1133" t="s">
        <v>451</v>
      </c>
      <c r="BH1133" t="s">
        <v>712</v>
      </c>
      <c r="BI1133">
        <v>7</v>
      </c>
      <c r="BJ1133" t="s">
        <v>1611</v>
      </c>
      <c r="BK1133" t="s">
        <v>2923</v>
      </c>
      <c r="BL1133" t="s">
        <v>4111</v>
      </c>
      <c r="BM1133" t="s">
        <v>192</v>
      </c>
      <c r="BN1133" t="s">
        <v>225</v>
      </c>
      <c r="BO1133" t="s">
        <v>319</v>
      </c>
      <c r="BP1133" t="s">
        <v>109</v>
      </c>
      <c r="BQ1133" t="s">
        <v>178</v>
      </c>
      <c r="BR1133" t="s">
        <v>99</v>
      </c>
      <c r="BS1133" t="s">
        <v>99</v>
      </c>
      <c r="BT1133" t="s">
        <v>214</v>
      </c>
      <c r="BU1133" t="s">
        <v>5219</v>
      </c>
      <c r="BV1133" t="s">
        <v>133</v>
      </c>
      <c r="BW1133" t="s">
        <v>196</v>
      </c>
      <c r="BX1133" t="s">
        <v>339</v>
      </c>
      <c r="BY1133" s="2">
        <f>VLOOKUP(A1133,[1]Novas_distancias!$A$1:$B$2305,2,0)</f>
        <v>1.6246754868676452</v>
      </c>
      <c r="BZ1133" t="s">
        <v>226</v>
      </c>
      <c r="CA1133" t="s">
        <v>138</v>
      </c>
      <c r="CB1133" t="s">
        <v>5220</v>
      </c>
    </row>
    <row r="1134" spans="1:80" x14ac:dyDescent="0.3">
      <c r="A1134" t="s">
        <v>5258</v>
      </c>
      <c r="B1134" t="s">
        <v>2923</v>
      </c>
      <c r="C1134" t="s">
        <v>185</v>
      </c>
      <c r="D1134" t="s">
        <v>1600</v>
      </c>
      <c r="E1134" t="s">
        <v>81</v>
      </c>
      <c r="F1134" t="s">
        <v>141</v>
      </c>
      <c r="G1134" t="s">
        <v>83</v>
      </c>
      <c r="H1134" t="s">
        <v>84</v>
      </c>
      <c r="I1134" t="s">
        <v>311</v>
      </c>
      <c r="J1134" t="s">
        <v>86</v>
      </c>
      <c r="K1134" t="s">
        <v>201</v>
      </c>
      <c r="L1134" t="s">
        <v>202</v>
      </c>
      <c r="M1134">
        <v>2.5438950384575629</v>
      </c>
      <c r="N1134" t="s">
        <v>89</v>
      </c>
      <c r="O1134" t="s">
        <v>90</v>
      </c>
      <c r="P1134" t="s">
        <v>124</v>
      </c>
      <c r="Q1134" t="s">
        <v>964</v>
      </c>
      <c r="R1134" t="s">
        <v>264</v>
      </c>
      <c r="S1134" t="s">
        <v>94</v>
      </c>
      <c r="T1134" t="s">
        <v>145</v>
      </c>
      <c r="U1134" t="s">
        <v>99</v>
      </c>
      <c r="V1134" t="s">
        <v>96</v>
      </c>
      <c r="W1134" t="s">
        <v>99</v>
      </c>
      <c r="X1134" t="s">
        <v>99</v>
      </c>
      <c r="Y1134" t="s">
        <v>99</v>
      </c>
      <c r="Z1134" t="s">
        <v>168</v>
      </c>
      <c r="AA1134" t="s">
        <v>169</v>
      </c>
      <c r="AB1134" t="s">
        <v>99</v>
      </c>
      <c r="AD1134" t="s">
        <v>170</v>
      </c>
      <c r="AE1134" t="s">
        <v>149</v>
      </c>
      <c r="AF1134" t="s">
        <v>170</v>
      </c>
      <c r="AG1134" t="s">
        <v>149</v>
      </c>
      <c r="AH1134" t="s">
        <v>149</v>
      </c>
      <c r="AI1134" t="s">
        <v>149</v>
      </c>
      <c r="AK1134" t="s">
        <v>101</v>
      </c>
      <c r="AL1134" t="s">
        <v>101</v>
      </c>
      <c r="AM1134" t="s">
        <v>151</v>
      </c>
      <c r="AN1134" t="s">
        <v>151</v>
      </c>
      <c r="AO1134" t="s">
        <v>151</v>
      </c>
      <c r="AP1134" t="s">
        <v>101</v>
      </c>
      <c r="AQ1134" t="s">
        <v>152</v>
      </c>
      <c r="AR1134" t="s">
        <v>151</v>
      </c>
      <c r="AS1134" t="s">
        <v>151</v>
      </c>
      <c r="AT1134" t="s">
        <v>150</v>
      </c>
      <c r="AU1134" t="s">
        <v>151</v>
      </c>
      <c r="AV1134" t="s">
        <v>151</v>
      </c>
      <c r="AW1134" t="s">
        <v>101</v>
      </c>
      <c r="AX1134" t="s">
        <v>101</v>
      </c>
      <c r="AY1134" t="s">
        <v>101</v>
      </c>
      <c r="AZ1134" t="s">
        <v>101</v>
      </c>
      <c r="BA1134" t="s">
        <v>101</v>
      </c>
      <c r="BB1134" t="s">
        <v>101</v>
      </c>
      <c r="BC1134" t="s">
        <v>150</v>
      </c>
      <c r="BD1134" t="s">
        <v>101</v>
      </c>
      <c r="BE1134" t="s">
        <v>150</v>
      </c>
      <c r="BF1134" t="s">
        <v>150</v>
      </c>
      <c r="BG1134" t="s">
        <v>451</v>
      </c>
      <c r="BH1134" t="s">
        <v>81</v>
      </c>
      <c r="BI1134">
        <v>6</v>
      </c>
      <c r="BJ1134" t="s">
        <v>1611</v>
      </c>
      <c r="BK1134" t="s">
        <v>2923</v>
      </c>
      <c r="BL1134" t="s">
        <v>4111</v>
      </c>
      <c r="BM1134" t="s">
        <v>192</v>
      </c>
      <c r="BN1134" t="s">
        <v>309</v>
      </c>
      <c r="BO1134" t="s">
        <v>319</v>
      </c>
      <c r="BP1134" t="s">
        <v>109</v>
      </c>
      <c r="BQ1134" t="s">
        <v>178</v>
      </c>
      <c r="BR1134" t="s">
        <v>99</v>
      </c>
      <c r="BS1134" t="s">
        <v>99</v>
      </c>
      <c r="BT1134" t="s">
        <v>214</v>
      </c>
      <c r="BU1134" t="s">
        <v>5259</v>
      </c>
      <c r="BV1134" t="s">
        <v>133</v>
      </c>
      <c r="BW1134" t="s">
        <v>113</v>
      </c>
      <c r="BX1134" t="s">
        <v>339</v>
      </c>
      <c r="BY1134" s="2">
        <f>VLOOKUP(A1134,[1]Novas_distancias!$A$1:$B$2305,2,0)</f>
        <v>1.7966023287725879</v>
      </c>
      <c r="BZ1134" t="s">
        <v>115</v>
      </c>
      <c r="CA1134" t="s">
        <v>138</v>
      </c>
      <c r="CB1134" t="s">
        <v>4763</v>
      </c>
    </row>
    <row r="1135" spans="1:80" x14ac:dyDescent="0.3">
      <c r="A1135" t="s">
        <v>5313</v>
      </c>
      <c r="B1135" t="s">
        <v>2923</v>
      </c>
      <c r="C1135" t="s">
        <v>185</v>
      </c>
      <c r="D1135" t="s">
        <v>1600</v>
      </c>
      <c r="E1135" t="s">
        <v>81</v>
      </c>
      <c r="F1135" t="s">
        <v>141</v>
      </c>
      <c r="G1135" t="s">
        <v>120</v>
      </c>
      <c r="H1135" t="s">
        <v>278</v>
      </c>
      <c r="I1135" t="s">
        <v>200</v>
      </c>
      <c r="J1135" t="s">
        <v>86</v>
      </c>
      <c r="K1135" t="s">
        <v>123</v>
      </c>
      <c r="L1135" t="s">
        <v>493</v>
      </c>
      <c r="M1135">
        <v>1.1022721921339029</v>
      </c>
      <c r="N1135" t="s">
        <v>89</v>
      </c>
      <c r="O1135" t="s">
        <v>90</v>
      </c>
      <c r="P1135" t="s">
        <v>124</v>
      </c>
      <c r="Q1135" t="s">
        <v>5314</v>
      </c>
      <c r="R1135" t="s">
        <v>264</v>
      </c>
      <c r="S1135" t="s">
        <v>94</v>
      </c>
      <c r="T1135" t="s">
        <v>1030</v>
      </c>
      <c r="U1135" t="s">
        <v>240</v>
      </c>
      <c r="V1135" t="s">
        <v>426</v>
      </c>
      <c r="W1135" t="s">
        <v>99</v>
      </c>
      <c r="X1135" t="s">
        <v>99</v>
      </c>
      <c r="Y1135" t="s">
        <v>99</v>
      </c>
      <c r="Z1135" t="s">
        <v>5315</v>
      </c>
      <c r="AA1135" t="s">
        <v>281</v>
      </c>
      <c r="AB1135" t="s">
        <v>99</v>
      </c>
      <c r="AD1135" t="s">
        <v>100</v>
      </c>
      <c r="AE1135" t="s">
        <v>149</v>
      </c>
      <c r="AF1135" t="s">
        <v>100</v>
      </c>
      <c r="AG1135" t="s">
        <v>170</v>
      </c>
      <c r="AH1135" t="s">
        <v>100</v>
      </c>
      <c r="AI1135" t="s">
        <v>170</v>
      </c>
      <c r="AK1135" t="s">
        <v>150</v>
      </c>
      <c r="AL1135" t="s">
        <v>150</v>
      </c>
      <c r="AM1135" t="s">
        <v>150</v>
      </c>
      <c r="AN1135" t="s">
        <v>150</v>
      </c>
      <c r="AO1135" t="s">
        <v>150</v>
      </c>
      <c r="AP1135" t="s">
        <v>150</v>
      </c>
      <c r="AQ1135" t="s">
        <v>151</v>
      </c>
      <c r="AR1135" t="s">
        <v>151</v>
      </c>
      <c r="AS1135" t="s">
        <v>150</v>
      </c>
      <c r="AT1135" t="s">
        <v>150</v>
      </c>
      <c r="AU1135" t="s">
        <v>151</v>
      </c>
      <c r="AV1135" t="s">
        <v>151</v>
      </c>
      <c r="AW1135" t="s">
        <v>151</v>
      </c>
      <c r="AX1135" t="s">
        <v>151</v>
      </c>
      <c r="AY1135" t="s">
        <v>150</v>
      </c>
      <c r="AZ1135" t="s">
        <v>101</v>
      </c>
      <c r="BA1135" t="s">
        <v>151</v>
      </c>
      <c r="BB1135" t="s">
        <v>151</v>
      </c>
      <c r="BC1135" t="s">
        <v>150</v>
      </c>
      <c r="BD1135" t="s">
        <v>151</v>
      </c>
      <c r="BE1135" t="s">
        <v>150</v>
      </c>
      <c r="BF1135" t="s">
        <v>153</v>
      </c>
      <c r="BG1135" t="s">
        <v>5057</v>
      </c>
      <c r="BH1135" t="s">
        <v>5316</v>
      </c>
      <c r="BI1135">
        <v>6</v>
      </c>
      <c r="BJ1135" t="s">
        <v>1611</v>
      </c>
      <c r="BK1135" t="s">
        <v>2923</v>
      </c>
      <c r="BL1135" t="s">
        <v>4111</v>
      </c>
      <c r="BM1135" t="s">
        <v>211</v>
      </c>
      <c r="BN1135" t="s">
        <v>212</v>
      </c>
      <c r="BO1135" t="s">
        <v>177</v>
      </c>
      <c r="BP1135" t="s">
        <v>160</v>
      </c>
      <c r="BQ1135" t="s">
        <v>178</v>
      </c>
      <c r="BR1135" t="s">
        <v>2565</v>
      </c>
      <c r="BS1135" t="s">
        <v>99</v>
      </c>
      <c r="BT1135" t="s">
        <v>214</v>
      </c>
      <c r="BU1135" t="s">
        <v>5317</v>
      </c>
      <c r="BV1135" t="s">
        <v>133</v>
      </c>
      <c r="BW1135" t="s">
        <v>113</v>
      </c>
      <c r="BX1135" t="s">
        <v>181</v>
      </c>
      <c r="BY1135" s="2">
        <f>VLOOKUP(A1135,[1]Novas_distancias!$A$1:$B$2305,2,0)</f>
        <v>7.3774443827351188</v>
      </c>
      <c r="BZ1135" t="s">
        <v>115</v>
      </c>
      <c r="CA1135" t="s">
        <v>116</v>
      </c>
      <c r="CB1135" t="s">
        <v>5312</v>
      </c>
    </row>
    <row r="1136" spans="1:80" x14ac:dyDescent="0.3">
      <c r="A1136" t="s">
        <v>4731</v>
      </c>
      <c r="B1136" t="s">
        <v>2923</v>
      </c>
      <c r="C1136" t="s">
        <v>828</v>
      </c>
      <c r="D1136" t="s">
        <v>1600</v>
      </c>
      <c r="E1136" t="s">
        <v>828</v>
      </c>
      <c r="F1136" t="s">
        <v>199</v>
      </c>
      <c r="G1136" t="s">
        <v>83</v>
      </c>
      <c r="H1136" t="s">
        <v>84</v>
      </c>
      <c r="I1136" t="s">
        <v>311</v>
      </c>
      <c r="J1136" t="s">
        <v>86</v>
      </c>
      <c r="K1136" t="s">
        <v>142</v>
      </c>
      <c r="L1136" t="s">
        <v>88</v>
      </c>
      <c r="M1136">
        <v>3.954342176486267</v>
      </c>
      <c r="N1136" t="s">
        <v>138</v>
      </c>
      <c r="O1136" t="s">
        <v>90</v>
      </c>
      <c r="P1136" t="s">
        <v>91</v>
      </c>
      <c r="Q1136" t="s">
        <v>945</v>
      </c>
      <c r="R1136" t="s">
        <v>93</v>
      </c>
      <c r="S1136" t="s">
        <v>219</v>
      </c>
      <c r="T1136" t="s">
        <v>590</v>
      </c>
      <c r="U1136" t="s">
        <v>240</v>
      </c>
      <c r="V1136" t="s">
        <v>146</v>
      </c>
      <c r="W1136" t="s">
        <v>90</v>
      </c>
      <c r="X1136" t="s">
        <v>99</v>
      </c>
      <c r="Y1136" t="s">
        <v>90</v>
      </c>
      <c r="Z1136" t="s">
        <v>4111</v>
      </c>
      <c r="AA1136" t="s">
        <v>127</v>
      </c>
      <c r="AB1136" t="s">
        <v>99</v>
      </c>
      <c r="AD1136" t="s">
        <v>170</v>
      </c>
      <c r="AE1136" t="s">
        <v>149</v>
      </c>
      <c r="AF1136" t="s">
        <v>149</v>
      </c>
      <c r="AG1136" t="s">
        <v>149</v>
      </c>
      <c r="AH1136" t="s">
        <v>149</v>
      </c>
      <c r="AI1136" t="s">
        <v>149</v>
      </c>
      <c r="AM1136" t="s">
        <v>150</v>
      </c>
      <c r="AN1136" t="s">
        <v>150</v>
      </c>
      <c r="AO1136" t="s">
        <v>150</v>
      </c>
      <c r="AP1136" t="s">
        <v>150</v>
      </c>
      <c r="AR1136" t="s">
        <v>150</v>
      </c>
      <c r="AS1136" t="s">
        <v>150</v>
      </c>
      <c r="AT1136" t="s">
        <v>151</v>
      </c>
      <c r="AU1136" t="s">
        <v>101</v>
      </c>
      <c r="AV1136" t="s">
        <v>101</v>
      </c>
      <c r="AW1136" t="s">
        <v>150</v>
      </c>
      <c r="AX1136" t="s">
        <v>150</v>
      </c>
      <c r="BA1136" t="s">
        <v>151</v>
      </c>
      <c r="BB1136" t="s">
        <v>151</v>
      </c>
      <c r="BC1136" t="s">
        <v>153</v>
      </c>
      <c r="BD1136" t="s">
        <v>150</v>
      </c>
      <c r="BE1136" t="s">
        <v>150</v>
      </c>
      <c r="BF1136" t="s">
        <v>153</v>
      </c>
      <c r="BG1136" t="s">
        <v>674</v>
      </c>
      <c r="BH1136" t="s">
        <v>3103</v>
      </c>
      <c r="BI1136">
        <v>7</v>
      </c>
      <c r="BJ1136" t="s">
        <v>1611</v>
      </c>
      <c r="BK1136" t="s">
        <v>4277</v>
      </c>
      <c r="BL1136" t="s">
        <v>4111</v>
      </c>
      <c r="BM1136" t="s">
        <v>192</v>
      </c>
      <c r="BN1136" t="s">
        <v>225</v>
      </c>
      <c r="BO1136" t="s">
        <v>328</v>
      </c>
      <c r="BP1136" t="s">
        <v>109</v>
      </c>
      <c r="BQ1136" t="s">
        <v>133</v>
      </c>
      <c r="BR1136" t="s">
        <v>99</v>
      </c>
      <c r="BS1136" t="s">
        <v>99</v>
      </c>
      <c r="BT1136" t="s">
        <v>214</v>
      </c>
      <c r="BU1136" t="s">
        <v>4732</v>
      </c>
      <c r="BV1136" t="s">
        <v>112</v>
      </c>
      <c r="BW1136" t="s">
        <v>81</v>
      </c>
      <c r="BX1136" t="s">
        <v>339</v>
      </c>
      <c r="BY1136" s="2">
        <f>VLOOKUP(A1136,[1]Novas_distancias!$A$1:$B$2305,2,0)</f>
        <v>1.05004062433861</v>
      </c>
      <c r="BZ1136" t="s">
        <v>182</v>
      </c>
      <c r="CA1136" t="s">
        <v>169</v>
      </c>
      <c r="CB1136" t="s">
        <v>2397</v>
      </c>
    </row>
    <row r="1137" spans="1:80" x14ac:dyDescent="0.3">
      <c r="A1137" t="s">
        <v>5148</v>
      </c>
      <c r="B1137" t="s">
        <v>2923</v>
      </c>
      <c r="C1137" t="s">
        <v>185</v>
      </c>
      <c r="D1137" t="s">
        <v>1600</v>
      </c>
      <c r="E1137" t="s">
        <v>828</v>
      </c>
      <c r="F1137" t="s">
        <v>199</v>
      </c>
      <c r="G1137" t="s">
        <v>120</v>
      </c>
      <c r="H1137" t="s">
        <v>84</v>
      </c>
      <c r="I1137" t="s">
        <v>311</v>
      </c>
      <c r="J1137" t="s">
        <v>122</v>
      </c>
      <c r="K1137" t="s">
        <v>201</v>
      </c>
      <c r="L1137" t="s">
        <v>202</v>
      </c>
      <c r="M1137">
        <v>1.114378327212413</v>
      </c>
      <c r="N1137" t="s">
        <v>89</v>
      </c>
      <c r="O1137" t="s">
        <v>90</v>
      </c>
      <c r="P1137" t="s">
        <v>124</v>
      </c>
      <c r="Q1137" t="s">
        <v>92</v>
      </c>
      <c r="R1137" t="s">
        <v>298</v>
      </c>
      <c r="S1137" t="s">
        <v>94</v>
      </c>
      <c r="T1137" t="s">
        <v>543</v>
      </c>
      <c r="U1137" t="s">
        <v>99</v>
      </c>
      <c r="V1137" t="s">
        <v>96</v>
      </c>
      <c r="W1137" t="s">
        <v>99</v>
      </c>
      <c r="X1137" t="s">
        <v>99</v>
      </c>
      <c r="Y1137" t="s">
        <v>99</v>
      </c>
      <c r="Z1137" t="s">
        <v>4111</v>
      </c>
      <c r="AA1137" t="s">
        <v>1013</v>
      </c>
      <c r="AB1137" t="s">
        <v>99</v>
      </c>
      <c r="AD1137" t="s">
        <v>170</v>
      </c>
      <c r="AE1137" t="s">
        <v>149</v>
      </c>
      <c r="AF1137" t="s">
        <v>170</v>
      </c>
      <c r="AG1137" t="s">
        <v>170</v>
      </c>
      <c r="AH1137" t="s">
        <v>170</v>
      </c>
      <c r="AI1137" t="s">
        <v>149</v>
      </c>
      <c r="AK1137" t="s">
        <v>150</v>
      </c>
      <c r="AL1137" t="s">
        <v>151</v>
      </c>
      <c r="AM1137" t="s">
        <v>151</v>
      </c>
      <c r="AN1137" t="s">
        <v>151</v>
      </c>
      <c r="AO1137" t="s">
        <v>101</v>
      </c>
      <c r="AP1137" t="s">
        <v>151</v>
      </c>
      <c r="AQ1137" t="s">
        <v>151</v>
      </c>
      <c r="AR1137" t="s">
        <v>151</v>
      </c>
      <c r="AS1137" t="s">
        <v>101</v>
      </c>
      <c r="AT1137" t="s">
        <v>101</v>
      </c>
      <c r="AU1137" t="s">
        <v>151</v>
      </c>
      <c r="AV1137" t="s">
        <v>151</v>
      </c>
      <c r="AW1137" t="s">
        <v>101</v>
      </c>
      <c r="AX1137" t="s">
        <v>150</v>
      </c>
      <c r="AY1137" t="s">
        <v>101</v>
      </c>
      <c r="AZ1137" t="s">
        <v>101</v>
      </c>
      <c r="BA1137" t="s">
        <v>151</v>
      </c>
      <c r="BB1137" t="s">
        <v>151</v>
      </c>
      <c r="BC1137" t="s">
        <v>153</v>
      </c>
      <c r="BD1137" t="s">
        <v>152</v>
      </c>
      <c r="BE1137" t="s">
        <v>150</v>
      </c>
      <c r="BF1137" t="s">
        <v>150</v>
      </c>
      <c r="BG1137" t="s">
        <v>5149</v>
      </c>
      <c r="BH1137" t="s">
        <v>712</v>
      </c>
      <c r="BI1137">
        <v>7</v>
      </c>
      <c r="BJ1137" t="s">
        <v>1611</v>
      </c>
      <c r="BK1137" t="s">
        <v>4277</v>
      </c>
      <c r="BL1137" t="s">
        <v>4111</v>
      </c>
      <c r="BM1137" t="s">
        <v>211</v>
      </c>
      <c r="BN1137" t="s">
        <v>108</v>
      </c>
      <c r="BO1137" t="s">
        <v>328</v>
      </c>
      <c r="BP1137" t="s">
        <v>109</v>
      </c>
      <c r="BQ1137" t="s">
        <v>133</v>
      </c>
      <c r="BR1137" t="s">
        <v>99</v>
      </c>
      <c r="BS1137" t="s">
        <v>99</v>
      </c>
      <c r="BT1137" t="s">
        <v>214</v>
      </c>
      <c r="BU1137" t="s">
        <v>5150</v>
      </c>
      <c r="BV1137" t="s">
        <v>81</v>
      </c>
      <c r="BW1137" t="s">
        <v>81</v>
      </c>
      <c r="BX1137" t="s">
        <v>114</v>
      </c>
      <c r="BY1137" s="2">
        <f>VLOOKUP(A1137,[1]Novas_distancias!$A$1:$B$2305,2,0)</f>
        <v>12.476305863606571</v>
      </c>
      <c r="BZ1137" t="s">
        <v>226</v>
      </c>
      <c r="CA1137" t="s">
        <v>138</v>
      </c>
      <c r="CB1137" t="s">
        <v>877</v>
      </c>
    </row>
    <row r="1138" spans="1:80" x14ac:dyDescent="0.3">
      <c r="A1138" t="s">
        <v>5277</v>
      </c>
      <c r="B1138" t="s">
        <v>2923</v>
      </c>
      <c r="C1138" t="s">
        <v>185</v>
      </c>
      <c r="D1138" t="s">
        <v>1600</v>
      </c>
      <c r="E1138" t="s">
        <v>81</v>
      </c>
      <c r="F1138" t="s">
        <v>287</v>
      </c>
      <c r="G1138" t="s">
        <v>83</v>
      </c>
      <c r="H1138" t="s">
        <v>278</v>
      </c>
      <c r="I1138" t="s">
        <v>200</v>
      </c>
      <c r="J1138" t="s">
        <v>86</v>
      </c>
      <c r="K1138" t="s">
        <v>201</v>
      </c>
      <c r="L1138" t="s">
        <v>202</v>
      </c>
      <c r="M1138">
        <v>4.9521002166773584</v>
      </c>
      <c r="N1138" t="s">
        <v>404</v>
      </c>
      <c r="O1138" t="s">
        <v>90</v>
      </c>
      <c r="P1138" t="s">
        <v>124</v>
      </c>
      <c r="Q1138" t="s">
        <v>1203</v>
      </c>
      <c r="R1138" t="s">
        <v>306</v>
      </c>
      <c r="S1138" t="s">
        <v>94</v>
      </c>
      <c r="T1138" t="s">
        <v>543</v>
      </c>
      <c r="U1138" t="s">
        <v>99</v>
      </c>
      <c r="V1138" t="s">
        <v>96</v>
      </c>
      <c r="W1138" t="s">
        <v>99</v>
      </c>
      <c r="X1138" t="s">
        <v>99</v>
      </c>
      <c r="Y1138" t="s">
        <v>99</v>
      </c>
      <c r="Z1138" t="s">
        <v>168</v>
      </c>
      <c r="AA1138" t="s">
        <v>242</v>
      </c>
      <c r="AB1138" t="s">
        <v>99</v>
      </c>
      <c r="AD1138" t="s">
        <v>170</v>
      </c>
      <c r="AE1138" t="s">
        <v>149</v>
      </c>
      <c r="AF1138" t="s">
        <v>170</v>
      </c>
      <c r="AG1138" t="s">
        <v>149</v>
      </c>
      <c r="AH1138" t="s">
        <v>149</v>
      </c>
      <c r="AI1138" t="s">
        <v>149</v>
      </c>
      <c r="AK1138" t="s">
        <v>150</v>
      </c>
      <c r="AL1138" t="s">
        <v>150</v>
      </c>
      <c r="AM1138" t="s">
        <v>101</v>
      </c>
      <c r="AN1138" t="s">
        <v>101</v>
      </c>
      <c r="AO1138" t="s">
        <v>101</v>
      </c>
      <c r="AP1138" t="s">
        <v>150</v>
      </c>
      <c r="AQ1138" t="s">
        <v>151</v>
      </c>
      <c r="AR1138" t="s">
        <v>151</v>
      </c>
      <c r="AS1138" t="s">
        <v>150</v>
      </c>
      <c r="AT1138" t="s">
        <v>150</v>
      </c>
      <c r="AU1138" t="s">
        <v>101</v>
      </c>
      <c r="AV1138" t="s">
        <v>101</v>
      </c>
      <c r="AW1138" t="s">
        <v>101</v>
      </c>
      <c r="AX1138" t="s">
        <v>150</v>
      </c>
      <c r="AY1138" t="s">
        <v>101</v>
      </c>
      <c r="AZ1138" t="s">
        <v>101</v>
      </c>
      <c r="BA1138" t="s">
        <v>101</v>
      </c>
      <c r="BB1138" t="s">
        <v>101</v>
      </c>
      <c r="BC1138" t="s">
        <v>150</v>
      </c>
      <c r="BD1138" t="s">
        <v>101</v>
      </c>
      <c r="BE1138" t="s">
        <v>153</v>
      </c>
      <c r="BF1138" t="s">
        <v>153</v>
      </c>
      <c r="BG1138" t="s">
        <v>81</v>
      </c>
      <c r="BH1138" t="s">
        <v>81</v>
      </c>
      <c r="BI1138">
        <v>8</v>
      </c>
      <c r="BJ1138" t="s">
        <v>1611</v>
      </c>
      <c r="BK1138" t="s">
        <v>4219</v>
      </c>
      <c r="BL1138" t="s">
        <v>4111</v>
      </c>
      <c r="BM1138" t="s">
        <v>158</v>
      </c>
      <c r="BN1138" t="s">
        <v>225</v>
      </c>
      <c r="BO1138" t="s">
        <v>177</v>
      </c>
      <c r="BP1138" t="s">
        <v>160</v>
      </c>
      <c r="BQ1138" t="s">
        <v>133</v>
      </c>
      <c r="BR1138" t="s">
        <v>99</v>
      </c>
      <c r="BS1138" t="s">
        <v>99</v>
      </c>
      <c r="BT1138" t="s">
        <v>214</v>
      </c>
      <c r="BU1138" t="s">
        <v>5278</v>
      </c>
      <c r="BV1138" t="s">
        <v>133</v>
      </c>
      <c r="BW1138" t="s">
        <v>113</v>
      </c>
      <c r="BX1138" t="s">
        <v>339</v>
      </c>
      <c r="BY1138" s="2">
        <f>VLOOKUP(A1138,[1]Novas_distancias!$A$1:$B$2305,2,0)</f>
        <v>8.0670016972478713</v>
      </c>
      <c r="BZ1138" t="s">
        <v>226</v>
      </c>
      <c r="CA1138" t="s">
        <v>116</v>
      </c>
      <c r="CB1138" t="s">
        <v>5279</v>
      </c>
    </row>
    <row r="1139" spans="1:80" x14ac:dyDescent="0.3">
      <c r="A1139" t="s">
        <v>4479</v>
      </c>
      <c r="B1139" t="s">
        <v>2923</v>
      </c>
      <c r="C1139" t="s">
        <v>81</v>
      </c>
      <c r="D1139" t="s">
        <v>81</v>
      </c>
      <c r="E1139" t="s">
        <v>81</v>
      </c>
      <c r="F1139" t="s">
        <v>199</v>
      </c>
      <c r="G1139" t="s">
        <v>83</v>
      </c>
      <c r="H1139" t="s">
        <v>84</v>
      </c>
      <c r="I1139" t="s">
        <v>311</v>
      </c>
      <c r="BJ1139" t="s">
        <v>1611</v>
      </c>
      <c r="BK1139" t="s">
        <v>2766</v>
      </c>
      <c r="BL1139" t="s">
        <v>4111</v>
      </c>
      <c r="BM1139" t="s">
        <v>158</v>
      </c>
      <c r="BN1139" t="s">
        <v>176</v>
      </c>
      <c r="BO1139" t="s">
        <v>319</v>
      </c>
      <c r="BP1139" t="s">
        <v>109</v>
      </c>
      <c r="BQ1139" t="s">
        <v>133</v>
      </c>
      <c r="BR1139" t="s">
        <v>99</v>
      </c>
      <c r="BS1139" t="s">
        <v>99</v>
      </c>
      <c r="BT1139" t="s">
        <v>111</v>
      </c>
      <c r="BU1139" t="s">
        <v>4080</v>
      </c>
      <c r="BV1139" t="s">
        <v>133</v>
      </c>
      <c r="BW1139" t="s">
        <v>81</v>
      </c>
      <c r="BX1139" t="s">
        <v>114</v>
      </c>
      <c r="BY1139" s="2">
        <f>VLOOKUP(A1139,[1]Novas_distancias!$A$1:$B$2305,2,0)</f>
        <v>4.594069931435552</v>
      </c>
      <c r="BZ1139" t="s">
        <v>226</v>
      </c>
      <c r="CA1139" t="s">
        <v>138</v>
      </c>
      <c r="CB1139" t="s">
        <v>2101</v>
      </c>
    </row>
    <row r="1140" spans="1:80" x14ac:dyDescent="0.3">
      <c r="A1140" t="s">
        <v>4484</v>
      </c>
      <c r="B1140" t="s">
        <v>2923</v>
      </c>
      <c r="C1140" t="s">
        <v>81</v>
      </c>
      <c r="D1140" t="s">
        <v>81</v>
      </c>
      <c r="E1140" t="s">
        <v>81</v>
      </c>
      <c r="F1140" t="s">
        <v>287</v>
      </c>
      <c r="G1140" t="s">
        <v>120</v>
      </c>
      <c r="H1140" t="s">
        <v>278</v>
      </c>
      <c r="I1140" t="s">
        <v>85</v>
      </c>
      <c r="BJ1140" t="s">
        <v>1611</v>
      </c>
      <c r="BK1140" t="s">
        <v>2766</v>
      </c>
      <c r="BL1140" t="s">
        <v>4111</v>
      </c>
      <c r="BM1140" t="s">
        <v>256</v>
      </c>
      <c r="BN1140" t="s">
        <v>212</v>
      </c>
      <c r="BO1140" t="s">
        <v>177</v>
      </c>
      <c r="BP1140" t="s">
        <v>160</v>
      </c>
      <c r="BQ1140" t="s">
        <v>110</v>
      </c>
      <c r="BR1140" t="s">
        <v>99</v>
      </c>
      <c r="BS1140" t="s">
        <v>99</v>
      </c>
      <c r="BT1140" t="s">
        <v>111</v>
      </c>
      <c r="BU1140" t="s">
        <v>81</v>
      </c>
      <c r="BV1140" t="s">
        <v>133</v>
      </c>
      <c r="BW1140" t="s">
        <v>196</v>
      </c>
      <c r="BX1140" t="s">
        <v>181</v>
      </c>
      <c r="BY1140" s="2">
        <f>VLOOKUP(A1140,[1]Novas_distancias!$A$1:$B$2305,2,0)</f>
        <v>7.9953579500425596</v>
      </c>
      <c r="BZ1140" t="s">
        <v>115</v>
      </c>
      <c r="CA1140" t="s">
        <v>116</v>
      </c>
      <c r="CB1140" t="s">
        <v>4385</v>
      </c>
    </row>
    <row r="1141" spans="1:80" x14ac:dyDescent="0.3">
      <c r="A1141" t="s">
        <v>4915</v>
      </c>
      <c r="B1141" t="s">
        <v>2923</v>
      </c>
      <c r="C1141" t="s">
        <v>79</v>
      </c>
      <c r="D1141" t="s">
        <v>80</v>
      </c>
      <c r="E1141" t="s">
        <v>185</v>
      </c>
      <c r="F1141" t="s">
        <v>287</v>
      </c>
      <c r="G1141" t="s">
        <v>83</v>
      </c>
      <c r="H1141" t="s">
        <v>121</v>
      </c>
      <c r="I1141" t="s">
        <v>85</v>
      </c>
      <c r="J1141" t="s">
        <v>86</v>
      </c>
      <c r="K1141" t="s">
        <v>142</v>
      </c>
      <c r="L1141" t="s">
        <v>202</v>
      </c>
      <c r="M1141">
        <v>1.851871923927831</v>
      </c>
      <c r="N1141" t="s">
        <v>2012</v>
      </c>
      <c r="O1141" t="s">
        <v>90</v>
      </c>
      <c r="P1141" t="s">
        <v>229</v>
      </c>
      <c r="Q1141" t="s">
        <v>364</v>
      </c>
      <c r="R1141" t="s">
        <v>306</v>
      </c>
      <c r="S1141" t="s">
        <v>94</v>
      </c>
      <c r="T1141" t="s">
        <v>145</v>
      </c>
      <c r="U1141" t="s">
        <v>240</v>
      </c>
      <c r="V1141" t="s">
        <v>126</v>
      </c>
      <c r="W1141" t="s">
        <v>99</v>
      </c>
      <c r="X1141" t="s">
        <v>99</v>
      </c>
      <c r="Y1141" t="s">
        <v>99</v>
      </c>
      <c r="Z1141" t="s">
        <v>4916</v>
      </c>
      <c r="AA1141" t="s">
        <v>148</v>
      </c>
      <c r="AB1141" t="s">
        <v>99</v>
      </c>
      <c r="AD1141" t="s">
        <v>170</v>
      </c>
      <c r="AE1141" t="s">
        <v>149</v>
      </c>
      <c r="AF1141" t="s">
        <v>170</v>
      </c>
      <c r="AG1141" t="s">
        <v>170</v>
      </c>
      <c r="AH1141" t="s">
        <v>100</v>
      </c>
      <c r="AI1141" t="s">
        <v>170</v>
      </c>
      <c r="AJ1141" t="s">
        <v>100</v>
      </c>
      <c r="AK1141" t="s">
        <v>150</v>
      </c>
      <c r="AL1141" t="s">
        <v>150</v>
      </c>
      <c r="AM1141" t="s">
        <v>150</v>
      </c>
      <c r="AN1141" t="s">
        <v>150</v>
      </c>
      <c r="AO1141" t="s">
        <v>151</v>
      </c>
      <c r="AP1141" t="s">
        <v>101</v>
      </c>
      <c r="AQ1141" t="s">
        <v>150</v>
      </c>
      <c r="AR1141" t="s">
        <v>150</v>
      </c>
      <c r="AS1141" t="s">
        <v>101</v>
      </c>
      <c r="AT1141" t="s">
        <v>150</v>
      </c>
      <c r="AU1141" t="s">
        <v>151</v>
      </c>
      <c r="AV1141" t="s">
        <v>151</v>
      </c>
      <c r="AW1141" t="s">
        <v>150</v>
      </c>
      <c r="AX1141" t="s">
        <v>150</v>
      </c>
      <c r="AY1141" t="s">
        <v>150</v>
      </c>
      <c r="AZ1141" t="s">
        <v>150</v>
      </c>
      <c r="BA1141" t="s">
        <v>150</v>
      </c>
      <c r="BB1141" t="s">
        <v>151</v>
      </c>
      <c r="BC1141" t="s">
        <v>153</v>
      </c>
      <c r="BD1141" t="s">
        <v>101</v>
      </c>
      <c r="BE1141" t="s">
        <v>153</v>
      </c>
      <c r="BF1141" t="s">
        <v>153</v>
      </c>
      <c r="BG1141" t="s">
        <v>1303</v>
      </c>
      <c r="BH1141" t="s">
        <v>3085</v>
      </c>
      <c r="BI1141">
        <v>7</v>
      </c>
      <c r="BJ1141" t="s">
        <v>1611</v>
      </c>
      <c r="BK1141" t="s">
        <v>4343</v>
      </c>
      <c r="BL1141" t="s">
        <v>4111</v>
      </c>
      <c r="BM1141" t="s">
        <v>256</v>
      </c>
      <c r="BN1141" t="s">
        <v>176</v>
      </c>
      <c r="BO1141" t="s">
        <v>177</v>
      </c>
      <c r="BP1141" t="s">
        <v>160</v>
      </c>
      <c r="BQ1141" t="s">
        <v>133</v>
      </c>
      <c r="BR1141" t="s">
        <v>99</v>
      </c>
      <c r="BS1141" t="s">
        <v>99</v>
      </c>
      <c r="BT1141" t="s">
        <v>214</v>
      </c>
      <c r="BU1141" t="s">
        <v>4080</v>
      </c>
      <c r="BV1141" t="s">
        <v>81</v>
      </c>
      <c r="BW1141" t="s">
        <v>81</v>
      </c>
      <c r="BX1141" t="s">
        <v>114</v>
      </c>
      <c r="BY1141" s="2">
        <f>VLOOKUP(A1141,[1]Novas_distancias!$A$1:$B$2305,2,0)</f>
        <v>6.2578786440715195</v>
      </c>
      <c r="BZ1141" t="s">
        <v>115</v>
      </c>
      <c r="CA1141" t="s">
        <v>116</v>
      </c>
      <c r="CB1141" t="s">
        <v>767</v>
      </c>
    </row>
    <row r="1142" spans="1:80" x14ac:dyDescent="0.3">
      <c r="A1142" t="s">
        <v>5428</v>
      </c>
      <c r="B1142" t="s">
        <v>2923</v>
      </c>
      <c r="C1142" t="s">
        <v>81</v>
      </c>
      <c r="D1142" t="s">
        <v>81</v>
      </c>
      <c r="E1142" t="s">
        <v>81</v>
      </c>
      <c r="F1142" t="s">
        <v>141</v>
      </c>
      <c r="G1142" t="s">
        <v>120</v>
      </c>
      <c r="H1142" t="s">
        <v>278</v>
      </c>
      <c r="I1142" t="s">
        <v>85</v>
      </c>
      <c r="BJ1142" t="s">
        <v>5530</v>
      </c>
      <c r="BK1142" t="s">
        <v>3258</v>
      </c>
      <c r="BL1142" t="s">
        <v>4111</v>
      </c>
      <c r="BM1142" t="s">
        <v>211</v>
      </c>
      <c r="BN1142" t="s">
        <v>108</v>
      </c>
      <c r="BO1142" t="s">
        <v>319</v>
      </c>
      <c r="BP1142" t="s">
        <v>160</v>
      </c>
      <c r="BQ1142" t="s">
        <v>110</v>
      </c>
      <c r="BR1142" t="s">
        <v>99</v>
      </c>
      <c r="BS1142" t="s">
        <v>99</v>
      </c>
      <c r="BT1142" t="s">
        <v>111</v>
      </c>
      <c r="BU1142" t="s">
        <v>81</v>
      </c>
      <c r="BV1142" t="s">
        <v>133</v>
      </c>
      <c r="BW1142" t="s">
        <v>81</v>
      </c>
      <c r="BX1142" t="s">
        <v>236</v>
      </c>
      <c r="BY1142" s="2">
        <f>VLOOKUP(A1142,[1]Novas_distancias!$A$1:$B$2305,2,0)</f>
        <v>4.5973367151898303</v>
      </c>
      <c r="BZ1142" t="s">
        <v>115</v>
      </c>
      <c r="CA1142" t="s">
        <v>116</v>
      </c>
      <c r="CB1142" t="s">
        <v>877</v>
      </c>
    </row>
    <row r="1143" spans="1:80" x14ac:dyDescent="0.3">
      <c r="A1143" t="s">
        <v>4990</v>
      </c>
      <c r="B1143" t="s">
        <v>2923</v>
      </c>
      <c r="C1143" t="s">
        <v>79</v>
      </c>
      <c r="D1143" t="s">
        <v>80</v>
      </c>
      <c r="E1143" t="s">
        <v>81</v>
      </c>
      <c r="F1143" t="s">
        <v>217</v>
      </c>
      <c r="G1143" t="s">
        <v>83</v>
      </c>
      <c r="H1143" t="s">
        <v>84</v>
      </c>
      <c r="I1143" t="s">
        <v>311</v>
      </c>
      <c r="J1143" t="s">
        <v>86</v>
      </c>
      <c r="K1143" t="s">
        <v>142</v>
      </c>
      <c r="L1143" t="s">
        <v>88</v>
      </c>
      <c r="M1143">
        <v>2.0218213045652789</v>
      </c>
      <c r="N1143" t="s">
        <v>2012</v>
      </c>
      <c r="O1143" t="s">
        <v>90</v>
      </c>
      <c r="P1143" t="s">
        <v>229</v>
      </c>
      <c r="Q1143" t="s">
        <v>957</v>
      </c>
      <c r="R1143" t="s">
        <v>306</v>
      </c>
      <c r="S1143" t="s">
        <v>94</v>
      </c>
      <c r="T1143" t="s">
        <v>543</v>
      </c>
      <c r="U1143" t="s">
        <v>99</v>
      </c>
      <c r="V1143" t="s">
        <v>96</v>
      </c>
      <c r="W1143" t="s">
        <v>99</v>
      </c>
      <c r="X1143" t="s">
        <v>99</v>
      </c>
      <c r="Y1143" t="s">
        <v>99</v>
      </c>
      <c r="Z1143" t="s">
        <v>4991</v>
      </c>
      <c r="AA1143" t="s">
        <v>1009</v>
      </c>
      <c r="AB1143" t="s">
        <v>99</v>
      </c>
      <c r="AD1143" t="s">
        <v>170</v>
      </c>
      <c r="AE1143" t="s">
        <v>149</v>
      </c>
      <c r="AF1143" t="s">
        <v>170</v>
      </c>
      <c r="AG1143" t="s">
        <v>149</v>
      </c>
      <c r="AH1143" t="s">
        <v>149</v>
      </c>
      <c r="AI1143" t="s">
        <v>149</v>
      </c>
      <c r="AJ1143" t="s">
        <v>100</v>
      </c>
      <c r="AK1143" t="s">
        <v>150</v>
      </c>
      <c r="AL1143" t="s">
        <v>150</v>
      </c>
      <c r="AM1143" t="s">
        <v>150</v>
      </c>
      <c r="AN1143" t="s">
        <v>101</v>
      </c>
      <c r="AO1143" t="s">
        <v>101</v>
      </c>
      <c r="AP1143" t="s">
        <v>150</v>
      </c>
      <c r="AQ1143" t="s">
        <v>150</v>
      </c>
      <c r="AR1143" t="s">
        <v>150</v>
      </c>
      <c r="AS1143" t="s">
        <v>150</v>
      </c>
      <c r="AT1143" t="s">
        <v>150</v>
      </c>
      <c r="AU1143" t="s">
        <v>151</v>
      </c>
      <c r="AV1143" t="s">
        <v>151</v>
      </c>
      <c r="AW1143" t="s">
        <v>101</v>
      </c>
      <c r="AX1143" t="s">
        <v>150</v>
      </c>
      <c r="AY1143" t="s">
        <v>150</v>
      </c>
      <c r="AZ1143" t="s">
        <v>150</v>
      </c>
      <c r="BA1143" t="s">
        <v>150</v>
      </c>
      <c r="BB1143" t="s">
        <v>101</v>
      </c>
      <c r="BC1143" t="s">
        <v>150</v>
      </c>
      <c r="BD1143" t="s">
        <v>101</v>
      </c>
      <c r="BE1143" t="s">
        <v>153</v>
      </c>
      <c r="BF1143" t="s">
        <v>153</v>
      </c>
      <c r="BG1143" t="s">
        <v>4984</v>
      </c>
      <c r="BH1143" t="s">
        <v>81</v>
      </c>
      <c r="BI1143">
        <v>7</v>
      </c>
      <c r="BJ1143" t="s">
        <v>1611</v>
      </c>
      <c r="BK1143" t="s">
        <v>4196</v>
      </c>
      <c r="BL1143" t="s">
        <v>4111</v>
      </c>
      <c r="BM1143" t="s">
        <v>158</v>
      </c>
      <c r="BN1143" t="s">
        <v>176</v>
      </c>
      <c r="BO1143" t="s">
        <v>319</v>
      </c>
      <c r="BP1143" t="s">
        <v>109</v>
      </c>
      <c r="BQ1143" t="s">
        <v>133</v>
      </c>
      <c r="BR1143" t="s">
        <v>99</v>
      </c>
      <c r="BS1143" t="s">
        <v>99</v>
      </c>
      <c r="BT1143" t="s">
        <v>193</v>
      </c>
      <c r="BU1143" t="s">
        <v>4992</v>
      </c>
      <c r="BV1143" t="s">
        <v>81</v>
      </c>
      <c r="BW1143" t="s">
        <v>81</v>
      </c>
      <c r="BX1143" t="s">
        <v>339</v>
      </c>
      <c r="BY1143" s="2">
        <f>VLOOKUP(A1143,[1]Novas_distancias!$A$1:$B$2305,2,0)</f>
        <v>4.8907951939316456</v>
      </c>
      <c r="BZ1143" t="s">
        <v>226</v>
      </c>
      <c r="CA1143" t="s">
        <v>138</v>
      </c>
      <c r="CB1143" t="s">
        <v>4143</v>
      </c>
    </row>
    <row r="1144" spans="1:80" x14ac:dyDescent="0.3">
      <c r="A1144" t="s">
        <v>4120</v>
      </c>
      <c r="B1144" t="s">
        <v>2923</v>
      </c>
      <c r="C1144" t="s">
        <v>81</v>
      </c>
      <c r="D1144" t="s">
        <v>81</v>
      </c>
      <c r="E1144" t="s">
        <v>81</v>
      </c>
      <c r="F1144" t="s">
        <v>199</v>
      </c>
      <c r="G1144" t="s">
        <v>120</v>
      </c>
      <c r="H1144" t="s">
        <v>84</v>
      </c>
      <c r="I1144" t="s">
        <v>311</v>
      </c>
      <c r="BJ1144" t="s">
        <v>5515</v>
      </c>
      <c r="BK1144" t="s">
        <v>4121</v>
      </c>
      <c r="BL1144" t="s">
        <v>4111</v>
      </c>
      <c r="BM1144" t="s">
        <v>211</v>
      </c>
      <c r="BN1144" t="s">
        <v>212</v>
      </c>
      <c r="BO1144" t="s">
        <v>177</v>
      </c>
      <c r="BP1144" t="s">
        <v>257</v>
      </c>
      <c r="BQ1144" t="s">
        <v>133</v>
      </c>
      <c r="BR1144" t="s">
        <v>99</v>
      </c>
      <c r="BS1144" t="s">
        <v>99</v>
      </c>
      <c r="BT1144" t="s">
        <v>111</v>
      </c>
      <c r="BU1144" t="s">
        <v>4080</v>
      </c>
      <c r="BV1144" t="s">
        <v>81</v>
      </c>
      <c r="BW1144" t="s">
        <v>81</v>
      </c>
      <c r="BX1144" t="s">
        <v>114</v>
      </c>
      <c r="BY1144" s="2">
        <f>VLOOKUP(A1144,[1]Novas_distancias!$A$1:$B$2305,2,0)</f>
        <v>4.9225106864419876</v>
      </c>
      <c r="BZ1144" t="s">
        <v>226</v>
      </c>
      <c r="CA1144" t="s">
        <v>138</v>
      </c>
      <c r="CB1144" t="s">
        <v>4122</v>
      </c>
    </row>
    <row r="1145" spans="1:80" x14ac:dyDescent="0.3">
      <c r="A1145" t="s">
        <v>4118</v>
      </c>
      <c r="B1145" t="s">
        <v>2923</v>
      </c>
      <c r="C1145" t="s">
        <v>81</v>
      </c>
      <c r="D1145" t="s">
        <v>81</v>
      </c>
      <c r="E1145" t="s">
        <v>81</v>
      </c>
      <c r="F1145" t="s">
        <v>199</v>
      </c>
      <c r="G1145" t="s">
        <v>83</v>
      </c>
      <c r="H1145" t="s">
        <v>84</v>
      </c>
      <c r="I1145" t="s">
        <v>311</v>
      </c>
      <c r="BJ1145" t="s">
        <v>5515</v>
      </c>
      <c r="BK1145" t="s">
        <v>4119</v>
      </c>
      <c r="BL1145" t="s">
        <v>4111</v>
      </c>
      <c r="BM1145" t="s">
        <v>158</v>
      </c>
      <c r="BN1145" t="s">
        <v>176</v>
      </c>
      <c r="BO1145" t="s">
        <v>177</v>
      </c>
      <c r="BP1145" t="s">
        <v>257</v>
      </c>
      <c r="BQ1145" t="s">
        <v>133</v>
      </c>
      <c r="BR1145" t="s">
        <v>99</v>
      </c>
      <c r="BS1145" t="s">
        <v>99</v>
      </c>
      <c r="BT1145" t="s">
        <v>214</v>
      </c>
      <c r="BU1145" t="s">
        <v>81</v>
      </c>
      <c r="BV1145" t="s">
        <v>133</v>
      </c>
      <c r="BW1145" t="s">
        <v>81</v>
      </c>
      <c r="BX1145" t="s">
        <v>114</v>
      </c>
      <c r="BY1145" s="2">
        <f>VLOOKUP(A1145,[1]Novas_distancias!$A$1:$B$2305,2,0)</f>
        <v>2.9169063740611958</v>
      </c>
      <c r="BZ1145" t="s">
        <v>163</v>
      </c>
      <c r="CA1145" t="s">
        <v>138</v>
      </c>
      <c r="CB1145" t="s">
        <v>139</v>
      </c>
    </row>
    <row r="1146" spans="1:80" x14ac:dyDescent="0.3">
      <c r="A1146" t="s">
        <v>4469</v>
      </c>
      <c r="B1146" t="s">
        <v>2923</v>
      </c>
      <c r="C1146" t="s">
        <v>81</v>
      </c>
      <c r="D1146" t="s">
        <v>81</v>
      </c>
      <c r="E1146" t="s">
        <v>81</v>
      </c>
      <c r="F1146" t="s">
        <v>141</v>
      </c>
      <c r="G1146" t="s">
        <v>120</v>
      </c>
      <c r="H1146" t="s">
        <v>278</v>
      </c>
      <c r="I1146" t="s">
        <v>200</v>
      </c>
      <c r="BJ1146" t="s">
        <v>1611</v>
      </c>
      <c r="BK1146" t="s">
        <v>2446</v>
      </c>
      <c r="BL1146" t="s">
        <v>4111</v>
      </c>
      <c r="BM1146" t="s">
        <v>256</v>
      </c>
      <c r="BN1146" t="s">
        <v>176</v>
      </c>
      <c r="BO1146" t="s">
        <v>177</v>
      </c>
      <c r="BP1146" t="s">
        <v>160</v>
      </c>
      <c r="BQ1146" t="s">
        <v>110</v>
      </c>
      <c r="BR1146" t="s">
        <v>338</v>
      </c>
      <c r="BS1146" t="s">
        <v>99</v>
      </c>
      <c r="BT1146" t="s">
        <v>214</v>
      </c>
      <c r="BU1146" t="s">
        <v>81</v>
      </c>
      <c r="BV1146" t="s">
        <v>133</v>
      </c>
      <c r="BW1146" t="s">
        <v>113</v>
      </c>
      <c r="BX1146" t="s">
        <v>181</v>
      </c>
      <c r="BY1146" s="2">
        <f>VLOOKUP(A1146,[1]Novas_distancias!$A$1:$B$2305,2,0)</f>
        <v>4.399013126441945</v>
      </c>
      <c r="BZ1146" t="s">
        <v>115</v>
      </c>
      <c r="CA1146" t="s">
        <v>116</v>
      </c>
      <c r="CB1146" t="s">
        <v>1433</v>
      </c>
    </row>
    <row r="1147" spans="1:80" x14ac:dyDescent="0.3">
      <c r="A1147" t="s">
        <v>4912</v>
      </c>
      <c r="B1147" t="s">
        <v>2923</v>
      </c>
      <c r="C1147" t="s">
        <v>79</v>
      </c>
      <c r="D1147" t="s">
        <v>80</v>
      </c>
      <c r="E1147" t="s">
        <v>79</v>
      </c>
      <c r="F1147" t="s">
        <v>199</v>
      </c>
      <c r="G1147" t="s">
        <v>83</v>
      </c>
      <c r="H1147" t="s">
        <v>84</v>
      </c>
      <c r="I1147" t="s">
        <v>311</v>
      </c>
      <c r="J1147" t="s">
        <v>86</v>
      </c>
      <c r="K1147" t="s">
        <v>201</v>
      </c>
      <c r="L1147" t="s">
        <v>202</v>
      </c>
      <c r="M1147">
        <v>1.3474836121469209</v>
      </c>
      <c r="N1147" t="s">
        <v>89</v>
      </c>
      <c r="O1147" t="s">
        <v>90</v>
      </c>
      <c r="P1147" t="s">
        <v>124</v>
      </c>
      <c r="Q1147" t="s">
        <v>92</v>
      </c>
      <c r="R1147" t="s">
        <v>93</v>
      </c>
      <c r="S1147" t="s">
        <v>313</v>
      </c>
      <c r="T1147" t="s">
        <v>145</v>
      </c>
      <c r="U1147" t="s">
        <v>99</v>
      </c>
      <c r="V1147" t="s">
        <v>96</v>
      </c>
      <c r="W1147" t="s">
        <v>99</v>
      </c>
      <c r="X1147" t="s">
        <v>99</v>
      </c>
      <c r="Y1147" t="s">
        <v>99</v>
      </c>
      <c r="Z1147" t="s">
        <v>4124</v>
      </c>
      <c r="AA1147" t="s">
        <v>189</v>
      </c>
      <c r="AB1147" t="s">
        <v>99</v>
      </c>
      <c r="AD1147" t="s">
        <v>149</v>
      </c>
      <c r="AE1147" t="s">
        <v>149</v>
      </c>
      <c r="AF1147" t="s">
        <v>149</v>
      </c>
      <c r="AG1147" t="s">
        <v>149</v>
      </c>
      <c r="AH1147" t="s">
        <v>170</v>
      </c>
      <c r="AI1147" t="s">
        <v>149</v>
      </c>
      <c r="AJ1147" t="s">
        <v>171</v>
      </c>
      <c r="AK1147" t="s">
        <v>150</v>
      </c>
      <c r="AL1147" t="s">
        <v>150</v>
      </c>
      <c r="AM1147" t="s">
        <v>150</v>
      </c>
      <c r="AN1147" t="s">
        <v>150</v>
      </c>
      <c r="AO1147" t="s">
        <v>151</v>
      </c>
      <c r="AP1147" t="s">
        <v>150</v>
      </c>
      <c r="AQ1147" t="s">
        <v>150</v>
      </c>
      <c r="AR1147" t="s">
        <v>150</v>
      </c>
      <c r="AS1147" t="s">
        <v>150</v>
      </c>
      <c r="AT1147" t="s">
        <v>150</v>
      </c>
      <c r="AU1147" t="s">
        <v>151</v>
      </c>
      <c r="AV1147" t="s">
        <v>151</v>
      </c>
      <c r="AW1147" t="s">
        <v>101</v>
      </c>
      <c r="AX1147" t="s">
        <v>101</v>
      </c>
      <c r="AY1147" t="s">
        <v>101</v>
      </c>
      <c r="AZ1147" t="s">
        <v>150</v>
      </c>
      <c r="BA1147" t="s">
        <v>101</v>
      </c>
      <c r="BB1147" t="s">
        <v>151</v>
      </c>
      <c r="BC1147" t="s">
        <v>150</v>
      </c>
      <c r="BD1147" t="s">
        <v>151</v>
      </c>
      <c r="BE1147" t="s">
        <v>153</v>
      </c>
      <c r="BF1147" t="s">
        <v>153</v>
      </c>
      <c r="BG1147" t="s">
        <v>3525</v>
      </c>
      <c r="BH1147" t="s">
        <v>1464</v>
      </c>
      <c r="BI1147">
        <v>7</v>
      </c>
      <c r="BJ1147" t="s">
        <v>1611</v>
      </c>
      <c r="BK1147" t="s">
        <v>4913</v>
      </c>
      <c r="BL1147" t="s">
        <v>4086</v>
      </c>
      <c r="BM1147" t="s">
        <v>256</v>
      </c>
      <c r="BN1147" t="s">
        <v>176</v>
      </c>
      <c r="BO1147" t="s">
        <v>319</v>
      </c>
      <c r="BP1147" t="s">
        <v>109</v>
      </c>
      <c r="BQ1147" t="s">
        <v>112</v>
      </c>
      <c r="BR1147" t="s">
        <v>99</v>
      </c>
      <c r="BS1147" t="s">
        <v>99</v>
      </c>
      <c r="BT1147" t="s">
        <v>214</v>
      </c>
      <c r="BU1147" t="s">
        <v>4142</v>
      </c>
      <c r="BV1147" t="s">
        <v>81</v>
      </c>
      <c r="BW1147" t="s">
        <v>81</v>
      </c>
      <c r="BX1147" t="s">
        <v>114</v>
      </c>
      <c r="BY1147" s="2">
        <f>VLOOKUP(A1147,[1]Novas_distancias!$A$1:$B$2305,2,0)</f>
        <v>10.858904107087101</v>
      </c>
      <c r="BZ1147" t="s">
        <v>226</v>
      </c>
      <c r="CA1147" t="s">
        <v>138</v>
      </c>
      <c r="CB1147" t="s">
        <v>767</v>
      </c>
    </row>
    <row r="1148" spans="1:80" x14ac:dyDescent="0.3">
      <c r="A1148" t="s">
        <v>4454</v>
      </c>
      <c r="B1148" t="s">
        <v>2923</v>
      </c>
      <c r="C1148" t="s">
        <v>81</v>
      </c>
      <c r="D1148" t="s">
        <v>81</v>
      </c>
      <c r="E1148" t="s">
        <v>81</v>
      </c>
      <c r="F1148" t="s">
        <v>287</v>
      </c>
      <c r="G1148" t="s">
        <v>83</v>
      </c>
      <c r="H1148" t="s">
        <v>121</v>
      </c>
      <c r="I1148" t="s">
        <v>200</v>
      </c>
      <c r="BJ1148" t="s">
        <v>1611</v>
      </c>
      <c r="BK1148" t="s">
        <v>4412</v>
      </c>
      <c r="BL1148" t="s">
        <v>4086</v>
      </c>
      <c r="BM1148" t="s">
        <v>256</v>
      </c>
      <c r="BN1148" t="s">
        <v>176</v>
      </c>
      <c r="BO1148" t="s">
        <v>328</v>
      </c>
      <c r="BP1148" t="s">
        <v>160</v>
      </c>
      <c r="BQ1148" t="s">
        <v>133</v>
      </c>
      <c r="BR1148" t="s">
        <v>99</v>
      </c>
      <c r="BS1148" t="s">
        <v>99</v>
      </c>
      <c r="BT1148" t="s">
        <v>214</v>
      </c>
      <c r="BU1148" t="s">
        <v>81</v>
      </c>
      <c r="BV1148" t="s">
        <v>112</v>
      </c>
      <c r="BW1148" t="s">
        <v>113</v>
      </c>
      <c r="BX1148" t="s">
        <v>114</v>
      </c>
      <c r="BY1148" s="2">
        <f>VLOOKUP(A1148,[1]Novas_distancias!$A$1:$B$2305,2,0)</f>
        <v>17.35304896327909</v>
      </c>
      <c r="BZ1148" t="s">
        <v>766</v>
      </c>
      <c r="CA1148" t="s">
        <v>116</v>
      </c>
      <c r="CB1148" t="s">
        <v>4096</v>
      </c>
    </row>
    <row r="1149" spans="1:80" x14ac:dyDescent="0.3">
      <c r="A1149" t="s">
        <v>5292</v>
      </c>
      <c r="B1149" t="s">
        <v>2923</v>
      </c>
      <c r="C1149" t="s">
        <v>185</v>
      </c>
      <c r="D1149" t="s">
        <v>1600</v>
      </c>
      <c r="E1149" t="s">
        <v>81</v>
      </c>
      <c r="F1149" t="s">
        <v>217</v>
      </c>
      <c r="G1149" t="s">
        <v>120</v>
      </c>
      <c r="H1149" t="s">
        <v>186</v>
      </c>
      <c r="I1149" t="s">
        <v>200</v>
      </c>
      <c r="J1149" t="s">
        <v>122</v>
      </c>
      <c r="K1149" t="s">
        <v>123</v>
      </c>
      <c r="L1149" t="s">
        <v>493</v>
      </c>
      <c r="M1149">
        <v>2.2753371067257588</v>
      </c>
      <c r="N1149" t="s">
        <v>2012</v>
      </c>
      <c r="O1149" t="s">
        <v>90</v>
      </c>
      <c r="P1149" t="s">
        <v>91</v>
      </c>
      <c r="Q1149" t="s">
        <v>5261</v>
      </c>
      <c r="R1149" t="s">
        <v>125</v>
      </c>
      <c r="S1149" t="s">
        <v>94</v>
      </c>
      <c r="T1149" t="s">
        <v>145</v>
      </c>
      <c r="U1149" t="s">
        <v>240</v>
      </c>
      <c r="V1149" t="s">
        <v>426</v>
      </c>
      <c r="W1149" t="s">
        <v>99</v>
      </c>
      <c r="X1149" t="s">
        <v>99</v>
      </c>
      <c r="Y1149" t="s">
        <v>99</v>
      </c>
      <c r="Z1149" t="s">
        <v>5293</v>
      </c>
      <c r="AA1149" t="s">
        <v>335</v>
      </c>
      <c r="AB1149" t="s">
        <v>90</v>
      </c>
      <c r="AC1149" t="s">
        <v>99</v>
      </c>
      <c r="AD1149" t="s">
        <v>170</v>
      </c>
      <c r="AE1149" t="s">
        <v>149</v>
      </c>
      <c r="AF1149" t="s">
        <v>170</v>
      </c>
      <c r="AG1149" t="s">
        <v>149</v>
      </c>
      <c r="AH1149" t="s">
        <v>149</v>
      </c>
      <c r="AI1149" t="s">
        <v>149</v>
      </c>
      <c r="AK1149" t="s">
        <v>150</v>
      </c>
      <c r="AL1149" t="s">
        <v>101</v>
      </c>
      <c r="AM1149" t="s">
        <v>150</v>
      </c>
      <c r="AN1149" t="s">
        <v>101</v>
      </c>
      <c r="AO1149" t="s">
        <v>150</v>
      </c>
      <c r="AP1149" t="s">
        <v>150</v>
      </c>
      <c r="AQ1149" t="s">
        <v>151</v>
      </c>
      <c r="AR1149" t="s">
        <v>101</v>
      </c>
      <c r="AS1149" t="s">
        <v>101</v>
      </c>
      <c r="AT1149" t="s">
        <v>150</v>
      </c>
      <c r="AU1149" t="s">
        <v>151</v>
      </c>
      <c r="AV1149" t="s">
        <v>151</v>
      </c>
      <c r="AW1149" t="s">
        <v>151</v>
      </c>
      <c r="AX1149" t="s">
        <v>151</v>
      </c>
      <c r="AY1149" t="s">
        <v>101</v>
      </c>
      <c r="AZ1149" t="s">
        <v>151</v>
      </c>
      <c r="BA1149" t="s">
        <v>151</v>
      </c>
      <c r="BB1149" t="s">
        <v>151</v>
      </c>
      <c r="BC1149" t="s">
        <v>151</v>
      </c>
      <c r="BD1149" t="s">
        <v>150</v>
      </c>
      <c r="BE1149" t="s">
        <v>153</v>
      </c>
      <c r="BF1149" t="s">
        <v>153</v>
      </c>
      <c r="BG1149" t="s">
        <v>81</v>
      </c>
      <c r="BH1149" t="s">
        <v>429</v>
      </c>
      <c r="BI1149">
        <v>6</v>
      </c>
      <c r="BJ1149" t="s">
        <v>1611</v>
      </c>
      <c r="BK1149" t="s">
        <v>4449</v>
      </c>
      <c r="BL1149" t="s">
        <v>4086</v>
      </c>
      <c r="BM1149" t="s">
        <v>256</v>
      </c>
      <c r="BN1149" t="s">
        <v>212</v>
      </c>
      <c r="BO1149" t="s">
        <v>177</v>
      </c>
      <c r="BP1149" t="s">
        <v>257</v>
      </c>
      <c r="BQ1149" t="s">
        <v>133</v>
      </c>
      <c r="BR1149" t="s">
        <v>99</v>
      </c>
      <c r="BS1149" t="s">
        <v>99</v>
      </c>
      <c r="BT1149" t="s">
        <v>193</v>
      </c>
      <c r="BU1149" t="s">
        <v>4714</v>
      </c>
      <c r="BV1149" t="s">
        <v>112</v>
      </c>
      <c r="BW1149" t="s">
        <v>81</v>
      </c>
      <c r="BX1149" t="s">
        <v>181</v>
      </c>
      <c r="BY1149" s="2">
        <f>VLOOKUP(A1149,[1]Novas_distancias!$A$1:$B$2305,2,0)</f>
        <v>2.6185233014412952</v>
      </c>
      <c r="BZ1149" t="s">
        <v>226</v>
      </c>
      <c r="CA1149" t="s">
        <v>138</v>
      </c>
      <c r="CB1149" t="s">
        <v>1433</v>
      </c>
    </row>
    <row r="1150" spans="1:80" x14ac:dyDescent="0.3">
      <c r="A1150" t="s">
        <v>5046</v>
      </c>
      <c r="B1150" t="s">
        <v>2923</v>
      </c>
      <c r="C1150" t="s">
        <v>79</v>
      </c>
      <c r="D1150" t="s">
        <v>80</v>
      </c>
      <c r="E1150" t="s">
        <v>81</v>
      </c>
      <c r="F1150" t="s">
        <v>141</v>
      </c>
      <c r="G1150" t="s">
        <v>120</v>
      </c>
      <c r="H1150" t="s">
        <v>121</v>
      </c>
      <c r="I1150" t="s">
        <v>200</v>
      </c>
      <c r="J1150" t="s">
        <v>122</v>
      </c>
      <c r="K1150" t="s">
        <v>123</v>
      </c>
      <c r="L1150" t="s">
        <v>493</v>
      </c>
      <c r="M1150">
        <v>3.2009537426288031</v>
      </c>
      <c r="N1150" t="s">
        <v>296</v>
      </c>
      <c r="O1150" t="s">
        <v>90</v>
      </c>
      <c r="P1150" t="s">
        <v>91</v>
      </c>
      <c r="Q1150" t="s">
        <v>1390</v>
      </c>
      <c r="R1150" t="s">
        <v>264</v>
      </c>
      <c r="S1150" t="s">
        <v>94</v>
      </c>
      <c r="T1150" t="s">
        <v>145</v>
      </c>
      <c r="U1150" t="s">
        <v>90</v>
      </c>
      <c r="V1150" t="s">
        <v>426</v>
      </c>
      <c r="W1150" t="s">
        <v>99</v>
      </c>
      <c r="X1150" t="s">
        <v>99</v>
      </c>
      <c r="Y1150" t="s">
        <v>99</v>
      </c>
      <c r="Z1150" t="s">
        <v>4079</v>
      </c>
      <c r="AA1150" t="s">
        <v>242</v>
      </c>
      <c r="AB1150" t="s">
        <v>99</v>
      </c>
      <c r="AD1150" t="s">
        <v>100</v>
      </c>
      <c r="AE1150" t="s">
        <v>149</v>
      </c>
      <c r="AF1150" t="s">
        <v>170</v>
      </c>
      <c r="AG1150" t="s">
        <v>170</v>
      </c>
      <c r="AH1150" t="s">
        <v>100</v>
      </c>
      <c r="AI1150" t="s">
        <v>170</v>
      </c>
      <c r="AJ1150" t="s">
        <v>100</v>
      </c>
      <c r="AK1150" t="s">
        <v>153</v>
      </c>
      <c r="AL1150" t="s">
        <v>153</v>
      </c>
      <c r="AM1150" t="s">
        <v>153</v>
      </c>
      <c r="AN1150" t="s">
        <v>101</v>
      </c>
      <c r="AO1150" t="s">
        <v>150</v>
      </c>
      <c r="AP1150" t="s">
        <v>153</v>
      </c>
      <c r="AQ1150" t="s">
        <v>153</v>
      </c>
      <c r="AR1150" t="s">
        <v>153</v>
      </c>
      <c r="AS1150" t="s">
        <v>101</v>
      </c>
      <c r="AT1150" t="s">
        <v>151</v>
      </c>
      <c r="AU1150" t="s">
        <v>152</v>
      </c>
      <c r="AV1150" t="s">
        <v>152</v>
      </c>
      <c r="AW1150" t="s">
        <v>152</v>
      </c>
      <c r="AX1150" t="s">
        <v>151</v>
      </c>
      <c r="AY1150" t="s">
        <v>153</v>
      </c>
      <c r="AZ1150" t="s">
        <v>153</v>
      </c>
      <c r="BA1150" t="s">
        <v>151</v>
      </c>
      <c r="BB1150" t="s">
        <v>152</v>
      </c>
      <c r="BC1150" t="s">
        <v>150</v>
      </c>
      <c r="BD1150" t="s">
        <v>151</v>
      </c>
      <c r="BE1150" t="s">
        <v>153</v>
      </c>
      <c r="BF1150" t="s">
        <v>153</v>
      </c>
      <c r="BG1150" t="s">
        <v>5047</v>
      </c>
      <c r="BH1150" t="s">
        <v>5048</v>
      </c>
      <c r="BI1150">
        <v>9</v>
      </c>
      <c r="BJ1150" t="s">
        <v>1611</v>
      </c>
      <c r="BK1150" t="s">
        <v>4391</v>
      </c>
      <c r="BL1150" t="s">
        <v>4086</v>
      </c>
      <c r="BM1150" t="s">
        <v>256</v>
      </c>
      <c r="BN1150" t="s">
        <v>176</v>
      </c>
      <c r="BO1150" t="s">
        <v>177</v>
      </c>
      <c r="BP1150" t="s">
        <v>160</v>
      </c>
      <c r="BQ1150" t="s">
        <v>133</v>
      </c>
      <c r="BR1150" t="s">
        <v>99</v>
      </c>
      <c r="BS1150" t="s">
        <v>99</v>
      </c>
      <c r="BT1150" t="s">
        <v>193</v>
      </c>
      <c r="BU1150" t="s">
        <v>4992</v>
      </c>
      <c r="BV1150" t="s">
        <v>81</v>
      </c>
      <c r="BW1150" t="s">
        <v>81</v>
      </c>
      <c r="BX1150" t="s">
        <v>236</v>
      </c>
      <c r="BY1150" s="2">
        <f>VLOOKUP(A1150,[1]Novas_distancias!$A$1:$B$2305,2,0)</f>
        <v>4.07921110713374</v>
      </c>
      <c r="BZ1150" t="s">
        <v>163</v>
      </c>
      <c r="CA1150" t="s">
        <v>116</v>
      </c>
      <c r="CB1150" t="s">
        <v>5049</v>
      </c>
    </row>
    <row r="1151" spans="1:80" x14ac:dyDescent="0.3">
      <c r="A1151" t="s">
        <v>5260</v>
      </c>
      <c r="B1151" t="s">
        <v>2923</v>
      </c>
      <c r="C1151" t="s">
        <v>185</v>
      </c>
      <c r="D1151" t="s">
        <v>1600</v>
      </c>
      <c r="E1151" t="s">
        <v>81</v>
      </c>
      <c r="F1151" t="s">
        <v>199</v>
      </c>
      <c r="G1151" t="s">
        <v>120</v>
      </c>
      <c r="H1151" t="s">
        <v>186</v>
      </c>
      <c r="I1151" t="s">
        <v>200</v>
      </c>
      <c r="J1151" t="s">
        <v>86</v>
      </c>
      <c r="K1151" t="s">
        <v>123</v>
      </c>
      <c r="L1151" t="s">
        <v>493</v>
      </c>
      <c r="M1151">
        <v>0.61374412327119066</v>
      </c>
      <c r="N1151" t="s">
        <v>89</v>
      </c>
      <c r="O1151" t="s">
        <v>90</v>
      </c>
      <c r="P1151" t="s">
        <v>369</v>
      </c>
      <c r="Q1151" t="s">
        <v>5261</v>
      </c>
      <c r="R1151" t="s">
        <v>264</v>
      </c>
      <c r="S1151" t="s">
        <v>219</v>
      </c>
      <c r="T1151" t="s">
        <v>590</v>
      </c>
      <c r="U1151" t="s">
        <v>99</v>
      </c>
      <c r="V1151" t="s">
        <v>96</v>
      </c>
      <c r="W1151" t="s">
        <v>99</v>
      </c>
      <c r="X1151" t="s">
        <v>99</v>
      </c>
      <c r="Y1151" t="s">
        <v>99</v>
      </c>
      <c r="Z1151" t="s">
        <v>5094</v>
      </c>
      <c r="AA1151" t="s">
        <v>351</v>
      </c>
      <c r="AB1151" t="s">
        <v>99</v>
      </c>
      <c r="AD1151" t="s">
        <v>170</v>
      </c>
      <c r="AE1151" t="s">
        <v>149</v>
      </c>
      <c r="AF1151" t="s">
        <v>170</v>
      </c>
      <c r="AG1151" t="s">
        <v>149</v>
      </c>
      <c r="AH1151" t="s">
        <v>170</v>
      </c>
      <c r="AI1151" t="s">
        <v>149</v>
      </c>
      <c r="AK1151" t="s">
        <v>101</v>
      </c>
      <c r="AL1151" t="s">
        <v>101</v>
      </c>
      <c r="AM1151" t="s">
        <v>151</v>
      </c>
      <c r="AN1151" t="s">
        <v>101</v>
      </c>
      <c r="AO1151" t="s">
        <v>151</v>
      </c>
      <c r="AP1151" t="s">
        <v>151</v>
      </c>
      <c r="AQ1151" t="s">
        <v>151</v>
      </c>
      <c r="AR1151" t="s">
        <v>151</v>
      </c>
      <c r="AS1151" t="s">
        <v>101</v>
      </c>
      <c r="AT1151" t="s">
        <v>150</v>
      </c>
      <c r="AU1151" t="s">
        <v>151</v>
      </c>
      <c r="AV1151" t="s">
        <v>151</v>
      </c>
      <c r="AW1151" t="s">
        <v>151</v>
      </c>
      <c r="AX1151" t="s">
        <v>151</v>
      </c>
      <c r="AY1151" t="s">
        <v>101</v>
      </c>
      <c r="AZ1151" t="s">
        <v>151</v>
      </c>
      <c r="BA1151" t="s">
        <v>151</v>
      </c>
      <c r="BB1151" t="s">
        <v>152</v>
      </c>
      <c r="BC1151" t="s">
        <v>150</v>
      </c>
      <c r="BD1151" t="s">
        <v>151</v>
      </c>
      <c r="BE1151" t="s">
        <v>150</v>
      </c>
      <c r="BF1151" t="s">
        <v>153</v>
      </c>
      <c r="BG1151" t="s">
        <v>5262</v>
      </c>
      <c r="BH1151" t="s">
        <v>5263</v>
      </c>
      <c r="BI1151">
        <v>7</v>
      </c>
      <c r="BJ1151" t="s">
        <v>1611</v>
      </c>
      <c r="BK1151" t="s">
        <v>4391</v>
      </c>
      <c r="BL1151" t="s">
        <v>4086</v>
      </c>
      <c r="BM1151" t="s">
        <v>256</v>
      </c>
      <c r="BN1151" t="s">
        <v>212</v>
      </c>
      <c r="BO1151" t="s">
        <v>177</v>
      </c>
      <c r="BP1151" t="s">
        <v>257</v>
      </c>
      <c r="BQ1151" t="s">
        <v>133</v>
      </c>
      <c r="BR1151" t="s">
        <v>99</v>
      </c>
      <c r="BS1151" t="s">
        <v>99</v>
      </c>
      <c r="BT1151" t="s">
        <v>193</v>
      </c>
      <c r="BU1151" t="s">
        <v>4136</v>
      </c>
      <c r="BV1151" t="s">
        <v>81</v>
      </c>
      <c r="BW1151" t="s">
        <v>81</v>
      </c>
      <c r="BX1151" t="s">
        <v>181</v>
      </c>
      <c r="BY1151" s="2">
        <f>VLOOKUP(A1151,[1]Novas_distancias!$A$1:$B$2305,2,0)</f>
        <v>8.2097161730899018</v>
      </c>
      <c r="BZ1151" t="s">
        <v>226</v>
      </c>
      <c r="CA1151" t="s">
        <v>138</v>
      </c>
      <c r="CB1151" t="s">
        <v>5264</v>
      </c>
    </row>
    <row r="1152" spans="1:80" x14ac:dyDescent="0.3">
      <c r="A1152" t="s">
        <v>5373</v>
      </c>
      <c r="B1152" t="s">
        <v>2923</v>
      </c>
      <c r="C1152" t="s">
        <v>185</v>
      </c>
      <c r="D1152" t="s">
        <v>1600</v>
      </c>
      <c r="E1152" t="s">
        <v>81</v>
      </c>
      <c r="F1152" t="s">
        <v>82</v>
      </c>
      <c r="G1152" t="s">
        <v>120</v>
      </c>
      <c r="H1152" t="s">
        <v>84</v>
      </c>
      <c r="I1152" t="s">
        <v>200</v>
      </c>
      <c r="J1152" t="s">
        <v>122</v>
      </c>
      <c r="K1152" t="s">
        <v>123</v>
      </c>
      <c r="L1152" t="s">
        <v>88</v>
      </c>
      <c r="M1152">
        <v>0.66481533098146284</v>
      </c>
      <c r="N1152" t="s">
        <v>89</v>
      </c>
      <c r="O1152" t="s">
        <v>90</v>
      </c>
      <c r="P1152" t="s">
        <v>124</v>
      </c>
      <c r="Q1152" t="s">
        <v>614</v>
      </c>
      <c r="R1152" t="s">
        <v>264</v>
      </c>
      <c r="S1152" t="s">
        <v>313</v>
      </c>
      <c r="T1152" t="s">
        <v>1030</v>
      </c>
      <c r="U1152" t="s">
        <v>99</v>
      </c>
      <c r="V1152" t="s">
        <v>96</v>
      </c>
      <c r="W1152" t="s">
        <v>99</v>
      </c>
      <c r="X1152" t="s">
        <v>99</v>
      </c>
      <c r="Y1152" t="s">
        <v>99</v>
      </c>
      <c r="Z1152" t="s">
        <v>168</v>
      </c>
      <c r="AA1152" t="s">
        <v>169</v>
      </c>
      <c r="AB1152" t="s">
        <v>99</v>
      </c>
      <c r="AD1152" t="s">
        <v>170</v>
      </c>
      <c r="AE1152" t="s">
        <v>149</v>
      </c>
      <c r="AF1152" t="s">
        <v>170</v>
      </c>
      <c r="AG1152" t="s">
        <v>149</v>
      </c>
      <c r="AH1152" t="s">
        <v>100</v>
      </c>
      <c r="AI1152" t="s">
        <v>170</v>
      </c>
      <c r="AK1152" t="s">
        <v>101</v>
      </c>
      <c r="AL1152" t="s">
        <v>101</v>
      </c>
      <c r="AM1152" t="s">
        <v>101</v>
      </c>
      <c r="AN1152" t="s">
        <v>101</v>
      </c>
      <c r="AO1152" t="s">
        <v>101</v>
      </c>
      <c r="AP1152" t="s">
        <v>101</v>
      </c>
      <c r="AQ1152" t="s">
        <v>150</v>
      </c>
      <c r="AR1152" t="s">
        <v>150</v>
      </c>
      <c r="AS1152" t="s">
        <v>150</v>
      </c>
      <c r="AT1152" t="s">
        <v>101</v>
      </c>
      <c r="AU1152" t="s">
        <v>151</v>
      </c>
      <c r="AV1152" t="s">
        <v>101</v>
      </c>
      <c r="AW1152" t="s">
        <v>101</v>
      </c>
      <c r="AX1152" t="s">
        <v>101</v>
      </c>
      <c r="AY1152" t="s">
        <v>150</v>
      </c>
      <c r="AZ1152" t="s">
        <v>150</v>
      </c>
      <c r="BA1152" t="s">
        <v>101</v>
      </c>
      <c r="BB1152" t="s">
        <v>101</v>
      </c>
      <c r="BC1152" t="s">
        <v>150</v>
      </c>
      <c r="BD1152" t="s">
        <v>101</v>
      </c>
      <c r="BE1152" t="s">
        <v>150</v>
      </c>
      <c r="BF1152" t="s">
        <v>150</v>
      </c>
      <c r="BG1152" t="s">
        <v>81</v>
      </c>
      <c r="BH1152" t="s">
        <v>81</v>
      </c>
      <c r="BI1152">
        <v>7</v>
      </c>
      <c r="BJ1152" t="s">
        <v>5525</v>
      </c>
      <c r="BK1152" t="s">
        <v>2814</v>
      </c>
      <c r="BL1152" t="s">
        <v>4086</v>
      </c>
      <c r="BM1152" t="s">
        <v>256</v>
      </c>
      <c r="BN1152" t="s">
        <v>176</v>
      </c>
      <c r="BO1152" t="s">
        <v>177</v>
      </c>
      <c r="BP1152" t="s">
        <v>160</v>
      </c>
      <c r="BQ1152" t="s">
        <v>133</v>
      </c>
      <c r="BR1152" t="s">
        <v>99</v>
      </c>
      <c r="BS1152" t="s">
        <v>99</v>
      </c>
      <c r="BT1152" t="s">
        <v>193</v>
      </c>
      <c r="BU1152" t="s">
        <v>4128</v>
      </c>
      <c r="BV1152" t="s">
        <v>81</v>
      </c>
      <c r="BW1152" t="s">
        <v>81</v>
      </c>
      <c r="BX1152" t="s">
        <v>114</v>
      </c>
      <c r="BY1152" s="2">
        <f>VLOOKUP(A1152,[1]Novas_distancias!$A$1:$B$2305,2,0)</f>
        <v>4.5898505942357524</v>
      </c>
      <c r="BZ1152" t="s">
        <v>226</v>
      </c>
      <c r="CA1152" t="s">
        <v>116</v>
      </c>
      <c r="CB1152" t="s">
        <v>767</v>
      </c>
    </row>
    <row r="1153" spans="1:80" x14ac:dyDescent="0.3">
      <c r="A1153" t="s">
        <v>5443</v>
      </c>
      <c r="B1153" t="s">
        <v>2923</v>
      </c>
      <c r="C1153" t="s">
        <v>79</v>
      </c>
      <c r="D1153" t="s">
        <v>80</v>
      </c>
      <c r="E1153" t="s">
        <v>331</v>
      </c>
      <c r="F1153" t="s">
        <v>141</v>
      </c>
      <c r="G1153" t="s">
        <v>83</v>
      </c>
      <c r="H1153" t="s">
        <v>121</v>
      </c>
      <c r="I1153" t="s">
        <v>200</v>
      </c>
      <c r="J1153" t="s">
        <v>86</v>
      </c>
      <c r="K1153" t="s">
        <v>142</v>
      </c>
      <c r="L1153" t="s">
        <v>202</v>
      </c>
      <c r="M1153">
        <v>3.0862240019466891</v>
      </c>
      <c r="N1153" t="s">
        <v>116</v>
      </c>
      <c r="O1153" t="s">
        <v>99</v>
      </c>
      <c r="Q1153" t="s">
        <v>323</v>
      </c>
      <c r="R1153" t="s">
        <v>306</v>
      </c>
      <c r="S1153" t="s">
        <v>144</v>
      </c>
      <c r="T1153" t="s">
        <v>145</v>
      </c>
      <c r="U1153" t="s">
        <v>99</v>
      </c>
      <c r="V1153" t="s">
        <v>324</v>
      </c>
      <c r="W1153" t="s">
        <v>90</v>
      </c>
      <c r="X1153" t="s">
        <v>90</v>
      </c>
      <c r="Y1153" t="s">
        <v>90</v>
      </c>
      <c r="Z1153" t="s">
        <v>168</v>
      </c>
      <c r="AA1153" t="s">
        <v>127</v>
      </c>
      <c r="AB1153" t="s">
        <v>99</v>
      </c>
      <c r="AD1153" t="s">
        <v>170</v>
      </c>
      <c r="AE1153" t="s">
        <v>149</v>
      </c>
      <c r="AF1153" t="s">
        <v>149</v>
      </c>
      <c r="AG1153" t="s">
        <v>170</v>
      </c>
      <c r="AH1153" t="s">
        <v>170</v>
      </c>
      <c r="AI1153" t="s">
        <v>149</v>
      </c>
      <c r="AJ1153" t="s">
        <v>170</v>
      </c>
      <c r="AK1153" t="s">
        <v>101</v>
      </c>
      <c r="AL1153" t="s">
        <v>150</v>
      </c>
      <c r="AM1153" t="s">
        <v>101</v>
      </c>
      <c r="AN1153" t="s">
        <v>150</v>
      </c>
      <c r="AO1153" t="s">
        <v>101</v>
      </c>
      <c r="AP1153" t="s">
        <v>101</v>
      </c>
      <c r="AQ1153" t="s">
        <v>101</v>
      </c>
      <c r="AR1153" t="s">
        <v>150</v>
      </c>
      <c r="AS1153" t="s">
        <v>153</v>
      </c>
      <c r="AT1153" t="s">
        <v>101</v>
      </c>
      <c r="AU1153" t="s">
        <v>150</v>
      </c>
      <c r="AV1153" t="s">
        <v>150</v>
      </c>
      <c r="AW1153" t="s">
        <v>150</v>
      </c>
      <c r="AX1153" t="s">
        <v>150</v>
      </c>
      <c r="AY1153" t="s">
        <v>153</v>
      </c>
      <c r="AZ1153" t="s">
        <v>153</v>
      </c>
      <c r="BA1153" t="s">
        <v>150</v>
      </c>
      <c r="BB1153" t="s">
        <v>151</v>
      </c>
      <c r="BC1153" t="s">
        <v>153</v>
      </c>
      <c r="BD1153" t="s">
        <v>150</v>
      </c>
      <c r="BE1153" t="s">
        <v>150</v>
      </c>
      <c r="BF1153" t="s">
        <v>153</v>
      </c>
      <c r="BG1153" t="s">
        <v>549</v>
      </c>
      <c r="BH1153" t="s">
        <v>5444</v>
      </c>
      <c r="BI1153">
        <v>8</v>
      </c>
      <c r="BJ1153" t="s">
        <v>1611</v>
      </c>
      <c r="BK1153" t="s">
        <v>5445</v>
      </c>
      <c r="BL1153" t="s">
        <v>4086</v>
      </c>
      <c r="BM1153" t="s">
        <v>158</v>
      </c>
      <c r="BN1153" t="s">
        <v>225</v>
      </c>
      <c r="BO1153" t="s">
        <v>177</v>
      </c>
      <c r="BP1153" t="s">
        <v>213</v>
      </c>
      <c r="BQ1153" t="s">
        <v>178</v>
      </c>
      <c r="BR1153" t="s">
        <v>99</v>
      </c>
      <c r="BS1153" t="s">
        <v>99</v>
      </c>
      <c r="BT1153" t="s">
        <v>111</v>
      </c>
      <c r="BU1153" t="s">
        <v>942</v>
      </c>
      <c r="BV1153" t="s">
        <v>112</v>
      </c>
      <c r="BW1153" t="s">
        <v>81</v>
      </c>
      <c r="BX1153" t="s">
        <v>236</v>
      </c>
      <c r="BY1153" s="2">
        <f>VLOOKUP(A1153,[1]Novas_distancias!$A$1:$B$2305,2,0)</f>
        <v>0.28800724661093524</v>
      </c>
      <c r="BZ1153" t="s">
        <v>313</v>
      </c>
      <c r="CA1153" t="s">
        <v>320</v>
      </c>
      <c r="CB1153" t="s">
        <v>117</v>
      </c>
    </row>
    <row r="1154" spans="1:80" x14ac:dyDescent="0.3">
      <c r="A1154" t="s">
        <v>5508</v>
      </c>
      <c r="B1154" t="s">
        <v>2923</v>
      </c>
      <c r="C1154" t="s">
        <v>185</v>
      </c>
      <c r="D1154" t="s">
        <v>1600</v>
      </c>
      <c r="E1154" t="s">
        <v>81</v>
      </c>
      <c r="F1154" t="s">
        <v>287</v>
      </c>
      <c r="G1154" t="s">
        <v>83</v>
      </c>
      <c r="H1154" t="s">
        <v>278</v>
      </c>
      <c r="I1154" t="s">
        <v>363</v>
      </c>
      <c r="J1154" t="s">
        <v>86</v>
      </c>
      <c r="K1154" t="s">
        <v>123</v>
      </c>
      <c r="L1154" t="s">
        <v>493</v>
      </c>
      <c r="M1154">
        <v>1.8575281182786509</v>
      </c>
      <c r="N1154" t="s">
        <v>138</v>
      </c>
      <c r="O1154" t="s">
        <v>90</v>
      </c>
      <c r="P1154" t="s">
        <v>91</v>
      </c>
      <c r="Q1154" t="s">
        <v>3596</v>
      </c>
      <c r="R1154" t="s">
        <v>125</v>
      </c>
      <c r="S1154" t="s">
        <v>94</v>
      </c>
      <c r="T1154" t="s">
        <v>590</v>
      </c>
      <c r="U1154" t="s">
        <v>99</v>
      </c>
      <c r="V1154" t="s">
        <v>96</v>
      </c>
      <c r="W1154" t="s">
        <v>99</v>
      </c>
      <c r="X1154" t="s">
        <v>99</v>
      </c>
      <c r="Y1154" t="s">
        <v>99</v>
      </c>
      <c r="Z1154" t="s">
        <v>168</v>
      </c>
      <c r="AA1154" t="s">
        <v>169</v>
      </c>
      <c r="AB1154" t="s">
        <v>99</v>
      </c>
      <c r="AD1154" t="s">
        <v>170</v>
      </c>
      <c r="AE1154" t="s">
        <v>170</v>
      </c>
      <c r="AF1154" t="s">
        <v>170</v>
      </c>
      <c r="AG1154" t="s">
        <v>170</v>
      </c>
      <c r="AH1154" t="s">
        <v>170</v>
      </c>
      <c r="AI1154" t="s">
        <v>170</v>
      </c>
      <c r="AK1154" t="s">
        <v>101</v>
      </c>
      <c r="AL1154" t="s">
        <v>101</v>
      </c>
      <c r="AM1154" t="s">
        <v>101</v>
      </c>
      <c r="AN1154" t="s">
        <v>101</v>
      </c>
      <c r="AO1154" t="s">
        <v>101</v>
      </c>
      <c r="AP1154" t="s">
        <v>101</v>
      </c>
      <c r="AQ1154" t="s">
        <v>151</v>
      </c>
      <c r="AR1154" t="s">
        <v>101</v>
      </c>
      <c r="AS1154" t="s">
        <v>150</v>
      </c>
      <c r="AT1154" t="s">
        <v>101</v>
      </c>
      <c r="AU1154" t="s">
        <v>151</v>
      </c>
      <c r="AV1154" t="s">
        <v>101</v>
      </c>
      <c r="AW1154" t="s">
        <v>150</v>
      </c>
      <c r="AX1154" t="s">
        <v>150</v>
      </c>
      <c r="AY1154" t="s">
        <v>150</v>
      </c>
      <c r="AZ1154" t="s">
        <v>101</v>
      </c>
      <c r="BA1154" t="s">
        <v>101</v>
      </c>
      <c r="BB1154" t="s">
        <v>151</v>
      </c>
      <c r="BC1154" t="s">
        <v>150</v>
      </c>
      <c r="BD1154" t="s">
        <v>101</v>
      </c>
      <c r="BE1154" t="s">
        <v>150</v>
      </c>
      <c r="BF1154" t="s">
        <v>150</v>
      </c>
      <c r="BG1154" t="s">
        <v>190</v>
      </c>
      <c r="BH1154" t="s">
        <v>1688</v>
      </c>
      <c r="BI1154">
        <v>6</v>
      </c>
      <c r="BJ1154" t="s">
        <v>1868</v>
      </c>
      <c r="BK1154" t="s">
        <v>5483</v>
      </c>
      <c r="BL1154" t="s">
        <v>4086</v>
      </c>
      <c r="BM1154" t="s">
        <v>158</v>
      </c>
      <c r="BN1154" t="s">
        <v>225</v>
      </c>
      <c r="BO1154" t="s">
        <v>328</v>
      </c>
      <c r="BP1154" t="s">
        <v>160</v>
      </c>
      <c r="BQ1154" t="s">
        <v>178</v>
      </c>
      <c r="BR1154" t="s">
        <v>179</v>
      </c>
      <c r="BS1154" t="s">
        <v>136</v>
      </c>
      <c r="BT1154" t="s">
        <v>246</v>
      </c>
      <c r="BU1154" t="s">
        <v>5509</v>
      </c>
      <c r="BV1154" t="s">
        <v>112</v>
      </c>
      <c r="BW1154" t="s">
        <v>81</v>
      </c>
      <c r="BX1154" t="s">
        <v>339</v>
      </c>
      <c r="BY1154" s="2">
        <f>VLOOKUP(A1154,[1]Novas_distancias!$A$1:$B$2305,2,0)</f>
        <v>9.2130034878270166</v>
      </c>
      <c r="BZ1154" t="s">
        <v>226</v>
      </c>
      <c r="CA1154" t="s">
        <v>116</v>
      </c>
      <c r="CB1154" t="s">
        <v>5510</v>
      </c>
    </row>
    <row r="1155" spans="1:80" x14ac:dyDescent="0.3">
      <c r="A1155" t="s">
        <v>5511</v>
      </c>
      <c r="B1155" t="s">
        <v>2923</v>
      </c>
      <c r="C1155" t="s">
        <v>185</v>
      </c>
      <c r="D1155" t="s">
        <v>1600</v>
      </c>
      <c r="E1155" t="s">
        <v>81</v>
      </c>
      <c r="F1155" t="s">
        <v>199</v>
      </c>
      <c r="G1155" t="s">
        <v>83</v>
      </c>
      <c r="H1155" t="s">
        <v>186</v>
      </c>
      <c r="I1155" t="s">
        <v>363</v>
      </c>
      <c r="J1155" t="s">
        <v>86</v>
      </c>
      <c r="K1155" t="s">
        <v>123</v>
      </c>
      <c r="L1155" t="s">
        <v>493</v>
      </c>
      <c r="M1155">
        <v>2.2031152652815091</v>
      </c>
      <c r="N1155" t="s">
        <v>89</v>
      </c>
      <c r="O1155" t="s">
        <v>90</v>
      </c>
      <c r="P1155" t="s">
        <v>124</v>
      </c>
      <c r="Q1155" t="s">
        <v>1532</v>
      </c>
      <c r="R1155" t="s">
        <v>125</v>
      </c>
      <c r="S1155" t="s">
        <v>94</v>
      </c>
      <c r="T1155" t="s">
        <v>818</v>
      </c>
      <c r="U1155" t="s">
        <v>99</v>
      </c>
      <c r="V1155" t="s">
        <v>146</v>
      </c>
      <c r="W1155" t="s">
        <v>99</v>
      </c>
      <c r="X1155" t="s">
        <v>99</v>
      </c>
      <c r="Y1155" t="s">
        <v>99</v>
      </c>
      <c r="Z1155" t="s">
        <v>168</v>
      </c>
      <c r="AA1155" t="s">
        <v>220</v>
      </c>
      <c r="AB1155" t="s">
        <v>99</v>
      </c>
      <c r="AD1155" t="s">
        <v>170</v>
      </c>
      <c r="AE1155" t="s">
        <v>149</v>
      </c>
      <c r="AF1155" t="s">
        <v>170</v>
      </c>
      <c r="AG1155" t="s">
        <v>149</v>
      </c>
      <c r="AH1155" t="s">
        <v>149</v>
      </c>
      <c r="AI1155" t="s">
        <v>149</v>
      </c>
      <c r="AK1155" t="s">
        <v>150</v>
      </c>
      <c r="AL1155" t="s">
        <v>150</v>
      </c>
      <c r="AM1155" t="s">
        <v>150</v>
      </c>
      <c r="AN1155" t="s">
        <v>150</v>
      </c>
      <c r="AO1155" t="s">
        <v>150</v>
      </c>
      <c r="AP1155" t="s">
        <v>150</v>
      </c>
      <c r="AQ1155" t="s">
        <v>101</v>
      </c>
      <c r="AR1155" t="s">
        <v>150</v>
      </c>
      <c r="AS1155" t="s">
        <v>101</v>
      </c>
      <c r="AT1155" t="s">
        <v>150</v>
      </c>
      <c r="AU1155" t="s">
        <v>150</v>
      </c>
      <c r="AV1155" t="s">
        <v>101</v>
      </c>
      <c r="AW1155" t="s">
        <v>150</v>
      </c>
      <c r="AX1155" t="s">
        <v>150</v>
      </c>
      <c r="AY1155" t="s">
        <v>150</v>
      </c>
      <c r="AZ1155" t="s">
        <v>150</v>
      </c>
      <c r="BA1155" t="s">
        <v>150</v>
      </c>
      <c r="BB1155" t="s">
        <v>101</v>
      </c>
      <c r="BC1155" t="s">
        <v>150</v>
      </c>
      <c r="BD1155" t="s">
        <v>101</v>
      </c>
      <c r="BE1155" t="s">
        <v>153</v>
      </c>
      <c r="BF1155" t="s">
        <v>153</v>
      </c>
      <c r="BG1155" t="s">
        <v>81</v>
      </c>
      <c r="BH1155" t="s">
        <v>81</v>
      </c>
      <c r="BI1155">
        <v>9</v>
      </c>
      <c r="BJ1155" t="s">
        <v>1868</v>
      </c>
      <c r="BK1155" t="s">
        <v>5483</v>
      </c>
      <c r="BL1155" t="s">
        <v>4086</v>
      </c>
      <c r="BM1155" t="s">
        <v>192</v>
      </c>
      <c r="BN1155" t="s">
        <v>225</v>
      </c>
      <c r="BO1155" t="s">
        <v>328</v>
      </c>
      <c r="BP1155" t="s">
        <v>160</v>
      </c>
      <c r="BQ1155" t="s">
        <v>178</v>
      </c>
      <c r="BR1155" t="s">
        <v>161</v>
      </c>
      <c r="BS1155" t="s">
        <v>99</v>
      </c>
      <c r="BT1155" t="s">
        <v>193</v>
      </c>
      <c r="BU1155" t="s">
        <v>5326</v>
      </c>
      <c r="BV1155" t="s">
        <v>81</v>
      </c>
      <c r="BW1155" t="s">
        <v>81</v>
      </c>
      <c r="BX1155" t="s">
        <v>339</v>
      </c>
      <c r="BY1155" s="2">
        <f>VLOOKUP(A1155,[1]Novas_distancias!$A$1:$B$2305,2,0)</f>
        <v>8.1786205661112561</v>
      </c>
      <c r="BZ1155" t="s">
        <v>226</v>
      </c>
      <c r="CA1155" t="s">
        <v>116</v>
      </c>
      <c r="CB1155" t="s">
        <v>1433</v>
      </c>
    </row>
    <row r="1156" spans="1:80" x14ac:dyDescent="0.3">
      <c r="A1156" t="s">
        <v>4613</v>
      </c>
      <c r="B1156" t="s">
        <v>2923</v>
      </c>
      <c r="C1156" t="s">
        <v>331</v>
      </c>
      <c r="D1156" t="s">
        <v>80</v>
      </c>
      <c r="E1156" t="s">
        <v>331</v>
      </c>
      <c r="F1156" t="s">
        <v>199</v>
      </c>
      <c r="G1156" t="s">
        <v>83</v>
      </c>
      <c r="H1156" t="s">
        <v>278</v>
      </c>
      <c r="I1156" t="s">
        <v>85</v>
      </c>
      <c r="J1156" t="s">
        <v>86</v>
      </c>
      <c r="K1156" t="s">
        <v>87</v>
      </c>
      <c r="L1156" t="s">
        <v>88</v>
      </c>
      <c r="M1156">
        <v>2.34493879040699</v>
      </c>
      <c r="N1156" t="s">
        <v>116</v>
      </c>
      <c r="O1156" t="s">
        <v>90</v>
      </c>
      <c r="P1156" t="s">
        <v>229</v>
      </c>
      <c r="Q1156" t="s">
        <v>2033</v>
      </c>
      <c r="R1156" t="s">
        <v>93</v>
      </c>
      <c r="S1156" t="s">
        <v>94</v>
      </c>
      <c r="T1156" t="s">
        <v>859</v>
      </c>
      <c r="U1156" t="s">
        <v>99</v>
      </c>
      <c r="V1156" t="s">
        <v>126</v>
      </c>
      <c r="W1156" t="s">
        <v>90</v>
      </c>
      <c r="X1156" t="s">
        <v>90</v>
      </c>
      <c r="Y1156" t="s">
        <v>90</v>
      </c>
      <c r="Z1156" t="s">
        <v>4086</v>
      </c>
      <c r="AA1156" t="s">
        <v>242</v>
      </c>
      <c r="AB1156" t="s">
        <v>90</v>
      </c>
      <c r="AC1156" t="s">
        <v>90</v>
      </c>
      <c r="AD1156" t="s">
        <v>149</v>
      </c>
      <c r="AE1156" t="s">
        <v>149</v>
      </c>
      <c r="AF1156" t="s">
        <v>170</v>
      </c>
      <c r="AG1156" t="s">
        <v>170</v>
      </c>
      <c r="AH1156" t="s">
        <v>170</v>
      </c>
      <c r="AI1156" t="s">
        <v>149</v>
      </c>
      <c r="AJ1156" t="s">
        <v>580</v>
      </c>
      <c r="AM1156" t="s">
        <v>150</v>
      </c>
      <c r="AN1156" t="s">
        <v>101</v>
      </c>
      <c r="AO1156" t="s">
        <v>101</v>
      </c>
      <c r="AP1156" t="s">
        <v>101</v>
      </c>
      <c r="AR1156" t="s">
        <v>101</v>
      </c>
      <c r="AS1156" t="s">
        <v>101</v>
      </c>
      <c r="AT1156" t="s">
        <v>151</v>
      </c>
      <c r="AU1156" t="s">
        <v>151</v>
      </c>
      <c r="AV1156" t="s">
        <v>151</v>
      </c>
      <c r="AW1156" t="s">
        <v>101</v>
      </c>
      <c r="AX1156" t="s">
        <v>101</v>
      </c>
      <c r="BA1156" t="s">
        <v>101</v>
      </c>
      <c r="BB1156" t="s">
        <v>151</v>
      </c>
      <c r="BC1156" t="s">
        <v>150</v>
      </c>
      <c r="BD1156" t="s">
        <v>151</v>
      </c>
      <c r="BE1156" t="s">
        <v>150</v>
      </c>
      <c r="BF1156" t="s">
        <v>150</v>
      </c>
      <c r="BG1156" t="s">
        <v>674</v>
      </c>
      <c r="BH1156" t="s">
        <v>675</v>
      </c>
      <c r="BI1156">
        <v>6</v>
      </c>
      <c r="BJ1156" t="s">
        <v>1611</v>
      </c>
      <c r="BK1156" t="s">
        <v>2897</v>
      </c>
      <c r="BL1156" t="s">
        <v>4086</v>
      </c>
      <c r="BM1156" t="s">
        <v>158</v>
      </c>
      <c r="BN1156" t="s">
        <v>131</v>
      </c>
      <c r="BO1156" t="s">
        <v>177</v>
      </c>
      <c r="BP1156" t="s">
        <v>160</v>
      </c>
      <c r="BQ1156" t="s">
        <v>110</v>
      </c>
      <c r="BR1156" t="s">
        <v>338</v>
      </c>
      <c r="BS1156" t="s">
        <v>99</v>
      </c>
      <c r="BT1156" t="s">
        <v>193</v>
      </c>
      <c r="BU1156" t="s">
        <v>4080</v>
      </c>
      <c r="BV1156" t="s">
        <v>112</v>
      </c>
      <c r="BW1156" t="s">
        <v>113</v>
      </c>
      <c r="BX1156" t="s">
        <v>181</v>
      </c>
      <c r="BY1156" s="2">
        <f>VLOOKUP(A1156,[1]Novas_distancias!$A$1:$B$2305,2,0)</f>
        <v>2.4577286100571709</v>
      </c>
      <c r="BZ1156" t="s">
        <v>182</v>
      </c>
      <c r="CA1156" t="s">
        <v>116</v>
      </c>
      <c r="CB1156" t="s">
        <v>4612</v>
      </c>
    </row>
    <row r="1157" spans="1:80" x14ac:dyDescent="0.3">
      <c r="A1157" t="s">
        <v>4181</v>
      </c>
      <c r="B1157" t="s">
        <v>2923</v>
      </c>
      <c r="C1157" t="s">
        <v>81</v>
      </c>
      <c r="D1157" t="s">
        <v>81</v>
      </c>
      <c r="E1157" t="s">
        <v>81</v>
      </c>
      <c r="F1157" t="s">
        <v>141</v>
      </c>
      <c r="G1157" t="s">
        <v>83</v>
      </c>
      <c r="H1157" t="s">
        <v>425</v>
      </c>
      <c r="I1157" t="s">
        <v>363</v>
      </c>
      <c r="BJ1157" t="s">
        <v>4179</v>
      </c>
      <c r="BK1157" t="s">
        <v>4182</v>
      </c>
      <c r="BL1157" t="s">
        <v>4086</v>
      </c>
      <c r="BM1157" t="s">
        <v>158</v>
      </c>
      <c r="BN1157" t="s">
        <v>225</v>
      </c>
      <c r="BO1157" t="s">
        <v>328</v>
      </c>
      <c r="BP1157" t="s">
        <v>160</v>
      </c>
      <c r="BQ1157" t="s">
        <v>110</v>
      </c>
      <c r="BR1157" t="s">
        <v>99</v>
      </c>
      <c r="BS1157" t="s">
        <v>99</v>
      </c>
      <c r="BT1157" t="s">
        <v>193</v>
      </c>
      <c r="BU1157" t="s">
        <v>81</v>
      </c>
      <c r="BV1157" t="s">
        <v>81</v>
      </c>
      <c r="BW1157" t="s">
        <v>81</v>
      </c>
      <c r="BX1157" t="s">
        <v>339</v>
      </c>
      <c r="BY1157" s="2">
        <f>VLOOKUP(A1157,[1]Novas_distancias!$A$1:$B$2305,2,0)</f>
        <v>10.995378977823609</v>
      </c>
      <c r="BZ1157" t="s">
        <v>115</v>
      </c>
      <c r="CA1157" t="s">
        <v>116</v>
      </c>
      <c r="CB1157" t="s">
        <v>877</v>
      </c>
    </row>
    <row r="1158" spans="1:80" x14ac:dyDescent="0.3">
      <c r="A1158" t="s">
        <v>4467</v>
      </c>
      <c r="B1158" t="s">
        <v>2923</v>
      </c>
      <c r="C1158" t="s">
        <v>81</v>
      </c>
      <c r="D1158" t="s">
        <v>81</v>
      </c>
      <c r="E1158" t="s">
        <v>81</v>
      </c>
      <c r="F1158" t="s">
        <v>217</v>
      </c>
      <c r="G1158" t="s">
        <v>83</v>
      </c>
      <c r="H1158" t="s">
        <v>84</v>
      </c>
      <c r="I1158" t="s">
        <v>311</v>
      </c>
      <c r="BJ1158" t="s">
        <v>1611</v>
      </c>
      <c r="BK1158" t="s">
        <v>2901</v>
      </c>
      <c r="BL1158" t="s">
        <v>4086</v>
      </c>
      <c r="BM1158" t="s">
        <v>158</v>
      </c>
      <c r="BN1158" t="s">
        <v>176</v>
      </c>
      <c r="BO1158" t="s">
        <v>319</v>
      </c>
      <c r="BP1158" t="s">
        <v>109</v>
      </c>
      <c r="BQ1158" t="s">
        <v>133</v>
      </c>
      <c r="BR1158" t="s">
        <v>99</v>
      </c>
      <c r="BS1158" t="s">
        <v>99</v>
      </c>
      <c r="BT1158" t="s">
        <v>214</v>
      </c>
      <c r="BU1158" t="s">
        <v>81</v>
      </c>
      <c r="BV1158" t="s">
        <v>112</v>
      </c>
      <c r="BW1158" t="s">
        <v>81</v>
      </c>
      <c r="BX1158" t="s">
        <v>114</v>
      </c>
      <c r="BY1158" s="2">
        <f>VLOOKUP(A1158,[1]Novas_distancias!$A$1:$B$2305,2,0)</f>
        <v>6.7219237975833854</v>
      </c>
      <c r="BZ1158" t="s">
        <v>115</v>
      </c>
      <c r="CA1158" t="s">
        <v>138</v>
      </c>
      <c r="CB1158" t="s">
        <v>2521</v>
      </c>
    </row>
    <row r="1159" spans="1:80" x14ac:dyDescent="0.3">
      <c r="A1159" t="s">
        <v>5394</v>
      </c>
      <c r="B1159" t="s">
        <v>2923</v>
      </c>
      <c r="C1159" t="s">
        <v>81</v>
      </c>
      <c r="D1159" t="s">
        <v>81</v>
      </c>
      <c r="E1159" t="s">
        <v>81</v>
      </c>
      <c r="F1159" t="s">
        <v>141</v>
      </c>
      <c r="G1159" t="s">
        <v>83</v>
      </c>
      <c r="H1159" t="s">
        <v>425</v>
      </c>
      <c r="I1159" t="s">
        <v>363</v>
      </c>
      <c r="BJ1159" t="s">
        <v>5528</v>
      </c>
      <c r="BK1159" t="s">
        <v>5392</v>
      </c>
      <c r="BL1159" t="s">
        <v>4086</v>
      </c>
      <c r="BM1159" t="s">
        <v>256</v>
      </c>
      <c r="BN1159" t="s">
        <v>176</v>
      </c>
      <c r="BO1159" t="s">
        <v>319</v>
      </c>
      <c r="BP1159" t="s">
        <v>160</v>
      </c>
      <c r="BQ1159" t="s">
        <v>178</v>
      </c>
      <c r="BR1159" t="s">
        <v>438</v>
      </c>
      <c r="BS1159" t="s">
        <v>99</v>
      </c>
      <c r="BT1159" t="s">
        <v>193</v>
      </c>
      <c r="BU1159" t="s">
        <v>81</v>
      </c>
      <c r="BV1159" t="s">
        <v>81</v>
      </c>
      <c r="BW1159" t="s">
        <v>81</v>
      </c>
      <c r="BX1159" t="s">
        <v>181</v>
      </c>
      <c r="BY1159" s="2">
        <f>VLOOKUP(A1159,[1]Novas_distancias!$A$1:$B$2305,2,0)</f>
        <v>7.3556569108981087</v>
      </c>
      <c r="BZ1159" t="s">
        <v>260</v>
      </c>
      <c r="CA1159" t="s">
        <v>116</v>
      </c>
      <c r="CB1159" t="s">
        <v>4159</v>
      </c>
    </row>
    <row r="1160" spans="1:80" x14ac:dyDescent="0.3">
      <c r="A1160" t="s">
        <v>4576</v>
      </c>
      <c r="B1160" t="s">
        <v>2923</v>
      </c>
      <c r="C1160" t="s">
        <v>331</v>
      </c>
      <c r="D1160" t="s">
        <v>80</v>
      </c>
      <c r="E1160" t="s">
        <v>331</v>
      </c>
      <c r="F1160" t="s">
        <v>141</v>
      </c>
      <c r="G1160" t="s">
        <v>83</v>
      </c>
      <c r="H1160" t="s">
        <v>121</v>
      </c>
      <c r="I1160" t="s">
        <v>85</v>
      </c>
      <c r="J1160" t="s">
        <v>86</v>
      </c>
      <c r="K1160" t="s">
        <v>87</v>
      </c>
      <c r="L1160" t="s">
        <v>88</v>
      </c>
      <c r="M1160">
        <v>6.3427194132263329</v>
      </c>
      <c r="N1160" t="s">
        <v>116</v>
      </c>
      <c r="O1160" t="s">
        <v>90</v>
      </c>
      <c r="P1160" t="s">
        <v>91</v>
      </c>
      <c r="Q1160" t="s">
        <v>1646</v>
      </c>
      <c r="R1160" t="s">
        <v>93</v>
      </c>
      <c r="S1160" t="s">
        <v>144</v>
      </c>
      <c r="T1160" t="s">
        <v>859</v>
      </c>
      <c r="U1160" t="s">
        <v>240</v>
      </c>
      <c r="V1160" t="s">
        <v>96</v>
      </c>
      <c r="W1160" t="s">
        <v>90</v>
      </c>
      <c r="X1160" t="s">
        <v>90</v>
      </c>
      <c r="Y1160" t="s">
        <v>90</v>
      </c>
      <c r="Z1160" t="s">
        <v>4086</v>
      </c>
      <c r="AA1160" t="s">
        <v>220</v>
      </c>
      <c r="AB1160" t="s">
        <v>99</v>
      </c>
      <c r="AD1160" t="s">
        <v>149</v>
      </c>
      <c r="AE1160" t="s">
        <v>149</v>
      </c>
      <c r="AF1160" t="s">
        <v>149</v>
      </c>
      <c r="AG1160" t="s">
        <v>149</v>
      </c>
      <c r="AH1160" t="s">
        <v>149</v>
      </c>
      <c r="AI1160" t="s">
        <v>149</v>
      </c>
      <c r="AJ1160" t="s">
        <v>149</v>
      </c>
      <c r="AM1160" t="s">
        <v>150</v>
      </c>
      <c r="AN1160" t="s">
        <v>101</v>
      </c>
      <c r="AO1160" t="s">
        <v>101</v>
      </c>
      <c r="AP1160" t="s">
        <v>101</v>
      </c>
      <c r="AR1160" t="s">
        <v>150</v>
      </c>
      <c r="AS1160" t="s">
        <v>150</v>
      </c>
      <c r="AT1160" t="s">
        <v>150</v>
      </c>
      <c r="AU1160" t="s">
        <v>101</v>
      </c>
      <c r="AV1160" t="s">
        <v>101</v>
      </c>
      <c r="AW1160" t="s">
        <v>150</v>
      </c>
      <c r="AX1160" t="s">
        <v>150</v>
      </c>
      <c r="BA1160" t="s">
        <v>150</v>
      </c>
      <c r="BB1160" t="s">
        <v>101</v>
      </c>
      <c r="BC1160" t="s">
        <v>153</v>
      </c>
      <c r="BD1160" t="s">
        <v>101</v>
      </c>
      <c r="BE1160" t="s">
        <v>153</v>
      </c>
      <c r="BF1160" t="s">
        <v>153</v>
      </c>
      <c r="BG1160" t="s">
        <v>81</v>
      </c>
      <c r="BH1160" t="s">
        <v>81</v>
      </c>
      <c r="BI1160">
        <v>8</v>
      </c>
      <c r="BJ1160" t="s">
        <v>1611</v>
      </c>
      <c r="BK1160" t="s">
        <v>4199</v>
      </c>
      <c r="BL1160" t="s">
        <v>4086</v>
      </c>
      <c r="BM1160" t="s">
        <v>158</v>
      </c>
      <c r="BN1160" t="s">
        <v>176</v>
      </c>
      <c r="BO1160" t="s">
        <v>159</v>
      </c>
      <c r="BP1160" t="s">
        <v>160</v>
      </c>
      <c r="BQ1160" t="s">
        <v>110</v>
      </c>
      <c r="BR1160" t="s">
        <v>161</v>
      </c>
      <c r="BS1160" t="s">
        <v>99</v>
      </c>
      <c r="BT1160" t="s">
        <v>246</v>
      </c>
      <c r="BU1160" t="s">
        <v>4080</v>
      </c>
      <c r="BV1160" t="s">
        <v>81</v>
      </c>
      <c r="BW1160" t="s">
        <v>81</v>
      </c>
      <c r="BX1160" t="s">
        <v>339</v>
      </c>
      <c r="BY1160" s="2">
        <f>VLOOKUP(A1160,[1]Novas_distancias!$A$1:$B$2305,2,0)</f>
        <v>1.2569530210213951</v>
      </c>
      <c r="BZ1160" t="s">
        <v>163</v>
      </c>
      <c r="CA1160" t="s">
        <v>404</v>
      </c>
      <c r="CB1160" t="s">
        <v>356</v>
      </c>
    </row>
    <row r="1161" spans="1:80" x14ac:dyDescent="0.3">
      <c r="A1161" t="s">
        <v>4406</v>
      </c>
      <c r="B1161" t="s">
        <v>2923</v>
      </c>
      <c r="C1161" t="s">
        <v>81</v>
      </c>
      <c r="D1161" t="s">
        <v>81</v>
      </c>
      <c r="E1161" t="s">
        <v>81</v>
      </c>
      <c r="F1161" t="s">
        <v>287</v>
      </c>
      <c r="G1161" t="s">
        <v>83</v>
      </c>
      <c r="H1161" t="s">
        <v>121</v>
      </c>
      <c r="I1161" t="s">
        <v>200</v>
      </c>
      <c r="BJ1161" t="s">
        <v>1611</v>
      </c>
      <c r="BK1161" t="s">
        <v>4199</v>
      </c>
      <c r="BL1161" t="s">
        <v>4086</v>
      </c>
      <c r="BM1161" t="s">
        <v>158</v>
      </c>
      <c r="BN1161" t="s">
        <v>309</v>
      </c>
      <c r="BO1161" t="s">
        <v>159</v>
      </c>
      <c r="BP1161" t="s">
        <v>160</v>
      </c>
      <c r="BQ1161" t="s">
        <v>110</v>
      </c>
      <c r="BR1161" t="s">
        <v>338</v>
      </c>
      <c r="BS1161" t="s">
        <v>99</v>
      </c>
      <c r="BT1161" t="s">
        <v>193</v>
      </c>
      <c r="BU1161" t="s">
        <v>81</v>
      </c>
      <c r="BV1161" t="s">
        <v>133</v>
      </c>
      <c r="BW1161" t="s">
        <v>196</v>
      </c>
      <c r="BX1161" t="s">
        <v>339</v>
      </c>
      <c r="BY1161" s="2">
        <f>VLOOKUP(A1161,[1]Novas_distancias!$A$1:$B$2305,2,0)</f>
        <v>7.6120454887276221</v>
      </c>
      <c r="BZ1161" t="s">
        <v>115</v>
      </c>
      <c r="CA1161" t="s">
        <v>116</v>
      </c>
      <c r="CB1161" t="s">
        <v>1779</v>
      </c>
    </row>
    <row r="1162" spans="1:80" x14ac:dyDescent="0.3">
      <c r="A1162" t="s">
        <v>4606</v>
      </c>
      <c r="B1162" t="s">
        <v>2923</v>
      </c>
      <c r="C1162" t="s">
        <v>331</v>
      </c>
      <c r="D1162" t="s">
        <v>80</v>
      </c>
      <c r="E1162" t="s">
        <v>331</v>
      </c>
      <c r="F1162" t="s">
        <v>141</v>
      </c>
      <c r="G1162" t="s">
        <v>120</v>
      </c>
      <c r="H1162" t="s">
        <v>278</v>
      </c>
      <c r="I1162" t="s">
        <v>85</v>
      </c>
      <c r="J1162" t="s">
        <v>86</v>
      </c>
      <c r="K1162" t="s">
        <v>87</v>
      </c>
      <c r="L1162" t="s">
        <v>88</v>
      </c>
      <c r="M1162">
        <v>2.6295212671005803</v>
      </c>
      <c r="N1162" t="s">
        <v>116</v>
      </c>
      <c r="O1162" t="s">
        <v>90</v>
      </c>
      <c r="P1162" t="s">
        <v>91</v>
      </c>
      <c r="Q1162" t="s">
        <v>516</v>
      </c>
      <c r="R1162" t="s">
        <v>93</v>
      </c>
      <c r="S1162" t="s">
        <v>219</v>
      </c>
      <c r="T1162" t="s">
        <v>590</v>
      </c>
      <c r="U1162" t="s">
        <v>90</v>
      </c>
      <c r="V1162" t="s">
        <v>96</v>
      </c>
      <c r="W1162" t="s">
        <v>90</v>
      </c>
      <c r="X1162" t="s">
        <v>90</v>
      </c>
      <c r="Y1162" t="s">
        <v>90</v>
      </c>
      <c r="Z1162" t="s">
        <v>4086</v>
      </c>
      <c r="AA1162" t="s">
        <v>127</v>
      </c>
      <c r="AB1162" t="s">
        <v>90</v>
      </c>
      <c r="AC1162" t="s">
        <v>99</v>
      </c>
      <c r="AD1162" t="s">
        <v>170</v>
      </c>
      <c r="AE1162" t="s">
        <v>149</v>
      </c>
      <c r="AF1162" t="s">
        <v>100</v>
      </c>
      <c r="AG1162" t="s">
        <v>170</v>
      </c>
      <c r="AH1162" t="s">
        <v>100</v>
      </c>
      <c r="AI1162" t="s">
        <v>170</v>
      </c>
      <c r="AJ1162" t="s">
        <v>170</v>
      </c>
      <c r="AM1162" t="s">
        <v>101</v>
      </c>
      <c r="AN1162" t="s">
        <v>101</v>
      </c>
      <c r="AO1162" t="s">
        <v>152</v>
      </c>
      <c r="AP1162" t="s">
        <v>151</v>
      </c>
      <c r="AR1162" t="s">
        <v>101</v>
      </c>
      <c r="AS1162" t="s">
        <v>101</v>
      </c>
      <c r="AT1162" t="s">
        <v>150</v>
      </c>
      <c r="AU1162" t="s">
        <v>152</v>
      </c>
      <c r="AV1162" t="s">
        <v>152</v>
      </c>
      <c r="AW1162" t="s">
        <v>101</v>
      </c>
      <c r="AX1162" t="s">
        <v>101</v>
      </c>
      <c r="BA1162" t="s">
        <v>101</v>
      </c>
      <c r="BB1162" t="s">
        <v>151</v>
      </c>
      <c r="BC1162" t="s">
        <v>153</v>
      </c>
      <c r="BD1162" t="s">
        <v>152</v>
      </c>
      <c r="BE1162" t="s">
        <v>153</v>
      </c>
      <c r="BF1162" t="s">
        <v>153</v>
      </c>
      <c r="BG1162" t="s">
        <v>674</v>
      </c>
      <c r="BH1162" t="s">
        <v>4607</v>
      </c>
      <c r="BI1162">
        <v>7</v>
      </c>
      <c r="BJ1162" t="s">
        <v>1611</v>
      </c>
      <c r="BK1162" t="s">
        <v>2923</v>
      </c>
      <c r="BL1162" t="s">
        <v>4086</v>
      </c>
      <c r="BM1162" t="s">
        <v>211</v>
      </c>
      <c r="BN1162" t="s">
        <v>176</v>
      </c>
      <c r="BO1162" t="s">
        <v>159</v>
      </c>
      <c r="BP1162" t="s">
        <v>160</v>
      </c>
      <c r="BQ1162" t="s">
        <v>133</v>
      </c>
      <c r="BR1162" t="s">
        <v>99</v>
      </c>
      <c r="BS1162" t="s">
        <v>99</v>
      </c>
      <c r="BT1162" t="s">
        <v>193</v>
      </c>
      <c r="BU1162" t="s">
        <v>4080</v>
      </c>
      <c r="BV1162" t="s">
        <v>112</v>
      </c>
      <c r="BW1162" t="s">
        <v>113</v>
      </c>
      <c r="BX1162" t="s">
        <v>181</v>
      </c>
      <c r="BY1162" s="2">
        <f>VLOOKUP(A1162,[1]Novas_distancias!$A$1:$B$2305,2,0)</f>
        <v>1.9913477389052658</v>
      </c>
      <c r="BZ1162" t="s">
        <v>182</v>
      </c>
      <c r="CA1162" t="s">
        <v>404</v>
      </c>
      <c r="CB1162" t="s">
        <v>321</v>
      </c>
    </row>
    <row r="1163" spans="1:80" x14ac:dyDescent="0.3">
      <c r="A1163" t="s">
        <v>4662</v>
      </c>
      <c r="B1163" t="s">
        <v>2923</v>
      </c>
      <c r="C1163" t="s">
        <v>331</v>
      </c>
      <c r="D1163" t="s">
        <v>80</v>
      </c>
      <c r="E1163" t="s">
        <v>331</v>
      </c>
      <c r="F1163" t="s">
        <v>141</v>
      </c>
      <c r="G1163" t="s">
        <v>83</v>
      </c>
      <c r="H1163" t="s">
        <v>278</v>
      </c>
      <c r="I1163" t="s">
        <v>85</v>
      </c>
      <c r="J1163" t="s">
        <v>86</v>
      </c>
      <c r="K1163" t="s">
        <v>87</v>
      </c>
      <c r="L1163" t="s">
        <v>88</v>
      </c>
      <c r="M1163">
        <v>9.0977739653222383</v>
      </c>
      <c r="N1163" t="s">
        <v>89</v>
      </c>
      <c r="O1163" t="s">
        <v>90</v>
      </c>
      <c r="P1163" t="s">
        <v>91</v>
      </c>
      <c r="Q1163" t="s">
        <v>1595</v>
      </c>
      <c r="R1163" t="s">
        <v>264</v>
      </c>
      <c r="S1163" t="s">
        <v>219</v>
      </c>
      <c r="T1163" t="s">
        <v>590</v>
      </c>
      <c r="U1163" t="s">
        <v>90</v>
      </c>
      <c r="V1163" t="s">
        <v>96</v>
      </c>
      <c r="W1163" t="s">
        <v>90</v>
      </c>
      <c r="X1163" t="s">
        <v>90</v>
      </c>
      <c r="Y1163" t="s">
        <v>90</v>
      </c>
      <c r="Z1163" t="s">
        <v>4086</v>
      </c>
      <c r="AA1163" t="s">
        <v>220</v>
      </c>
      <c r="AB1163" t="s">
        <v>90</v>
      </c>
      <c r="AC1163" t="s">
        <v>90</v>
      </c>
      <c r="AD1163" t="s">
        <v>170</v>
      </c>
      <c r="AE1163" t="s">
        <v>149</v>
      </c>
      <c r="AF1163" t="s">
        <v>149</v>
      </c>
      <c r="AG1163" t="s">
        <v>149</v>
      </c>
      <c r="AH1163" t="s">
        <v>149</v>
      </c>
      <c r="AI1163" t="s">
        <v>149</v>
      </c>
      <c r="AJ1163" t="s">
        <v>171</v>
      </c>
      <c r="AM1163" t="s">
        <v>150</v>
      </c>
      <c r="AN1163" t="s">
        <v>101</v>
      </c>
      <c r="AO1163" t="s">
        <v>151</v>
      </c>
      <c r="AP1163" t="s">
        <v>101</v>
      </c>
      <c r="AR1163" t="s">
        <v>101</v>
      </c>
      <c r="AS1163" t="s">
        <v>150</v>
      </c>
      <c r="AT1163" t="s">
        <v>150</v>
      </c>
      <c r="AU1163" t="s">
        <v>151</v>
      </c>
      <c r="AV1163" t="s">
        <v>151</v>
      </c>
      <c r="AW1163" t="s">
        <v>150</v>
      </c>
      <c r="AX1163" t="s">
        <v>101</v>
      </c>
      <c r="BA1163" t="s">
        <v>150</v>
      </c>
      <c r="BB1163" t="s">
        <v>151</v>
      </c>
      <c r="BC1163" t="s">
        <v>150</v>
      </c>
      <c r="BD1163" t="s">
        <v>101</v>
      </c>
      <c r="BE1163" t="s">
        <v>153</v>
      </c>
      <c r="BF1163" t="s">
        <v>153</v>
      </c>
      <c r="BG1163" t="s">
        <v>1303</v>
      </c>
      <c r="BH1163" t="s">
        <v>3085</v>
      </c>
      <c r="BI1163">
        <v>8</v>
      </c>
      <c r="BJ1163" t="s">
        <v>1611</v>
      </c>
      <c r="BK1163" t="s">
        <v>2923</v>
      </c>
      <c r="BL1163" t="s">
        <v>4086</v>
      </c>
      <c r="BM1163" t="s">
        <v>158</v>
      </c>
      <c r="BN1163" t="s">
        <v>176</v>
      </c>
      <c r="BO1163" t="s">
        <v>132</v>
      </c>
      <c r="BP1163" t="s">
        <v>160</v>
      </c>
      <c r="BQ1163" t="s">
        <v>110</v>
      </c>
      <c r="BR1163" t="s">
        <v>702</v>
      </c>
      <c r="BS1163" t="s">
        <v>99</v>
      </c>
      <c r="BT1163" t="s">
        <v>246</v>
      </c>
      <c r="BU1163" t="s">
        <v>81</v>
      </c>
      <c r="BV1163" t="s">
        <v>112</v>
      </c>
      <c r="BW1163" t="s">
        <v>113</v>
      </c>
      <c r="BX1163" t="s">
        <v>339</v>
      </c>
      <c r="BY1163" s="2">
        <f>VLOOKUP(A1163,[1]Novas_distancias!$A$1:$B$2305,2,0)</f>
        <v>7.6360751570468972</v>
      </c>
      <c r="BZ1163" t="s">
        <v>226</v>
      </c>
      <c r="CA1163" t="s">
        <v>116</v>
      </c>
      <c r="CB1163" t="s">
        <v>4663</v>
      </c>
    </row>
    <row r="1164" spans="1:80" x14ac:dyDescent="0.3">
      <c r="A1164" t="s">
        <v>4799</v>
      </c>
      <c r="B1164" t="s">
        <v>2923</v>
      </c>
      <c r="C1164" t="s">
        <v>79</v>
      </c>
      <c r="D1164" t="s">
        <v>80</v>
      </c>
      <c r="E1164" t="s">
        <v>79</v>
      </c>
      <c r="F1164" t="s">
        <v>141</v>
      </c>
      <c r="G1164" t="s">
        <v>120</v>
      </c>
      <c r="H1164" t="s">
        <v>121</v>
      </c>
      <c r="I1164" t="s">
        <v>200</v>
      </c>
      <c r="J1164" t="s">
        <v>122</v>
      </c>
      <c r="K1164" t="s">
        <v>142</v>
      </c>
      <c r="L1164" t="s">
        <v>88</v>
      </c>
      <c r="M1164">
        <v>8.2270579570256093</v>
      </c>
      <c r="N1164" t="s">
        <v>116</v>
      </c>
      <c r="O1164" t="s">
        <v>90</v>
      </c>
      <c r="P1164" t="s">
        <v>229</v>
      </c>
      <c r="Q1164" t="s">
        <v>2033</v>
      </c>
      <c r="R1164" t="s">
        <v>264</v>
      </c>
      <c r="S1164" t="s">
        <v>144</v>
      </c>
      <c r="T1164" t="s">
        <v>95</v>
      </c>
      <c r="U1164" t="s">
        <v>240</v>
      </c>
      <c r="V1164" t="s">
        <v>426</v>
      </c>
      <c r="W1164" t="s">
        <v>90</v>
      </c>
      <c r="X1164" t="s">
        <v>90</v>
      </c>
      <c r="Y1164" t="s">
        <v>90</v>
      </c>
      <c r="Z1164" t="s">
        <v>4111</v>
      </c>
      <c r="AA1164" t="s">
        <v>242</v>
      </c>
      <c r="AB1164" t="s">
        <v>99</v>
      </c>
      <c r="AD1164" t="s">
        <v>170</v>
      </c>
      <c r="AE1164" t="s">
        <v>170</v>
      </c>
      <c r="AF1164" t="s">
        <v>170</v>
      </c>
      <c r="AG1164" t="s">
        <v>170</v>
      </c>
      <c r="AH1164" t="s">
        <v>100</v>
      </c>
      <c r="AI1164" t="s">
        <v>100</v>
      </c>
      <c r="AJ1164" t="s">
        <v>170</v>
      </c>
      <c r="AK1164" t="s">
        <v>150</v>
      </c>
      <c r="AL1164" t="s">
        <v>101</v>
      </c>
      <c r="AM1164" t="s">
        <v>150</v>
      </c>
      <c r="AN1164" t="s">
        <v>101</v>
      </c>
      <c r="AO1164" t="s">
        <v>150</v>
      </c>
      <c r="AP1164" t="s">
        <v>150</v>
      </c>
      <c r="AQ1164" t="s">
        <v>150</v>
      </c>
      <c r="AR1164" t="s">
        <v>101</v>
      </c>
      <c r="AS1164" t="s">
        <v>150</v>
      </c>
      <c r="AT1164" t="s">
        <v>151</v>
      </c>
      <c r="AU1164" t="s">
        <v>101</v>
      </c>
      <c r="AV1164" t="s">
        <v>101</v>
      </c>
      <c r="AW1164" t="s">
        <v>150</v>
      </c>
      <c r="AX1164" t="s">
        <v>150</v>
      </c>
      <c r="AY1164" t="s">
        <v>101</v>
      </c>
      <c r="AZ1164" t="s">
        <v>151</v>
      </c>
      <c r="BA1164" t="s">
        <v>151</v>
      </c>
      <c r="BB1164" t="s">
        <v>101</v>
      </c>
      <c r="BC1164" t="s">
        <v>153</v>
      </c>
      <c r="BD1164" t="s">
        <v>153</v>
      </c>
      <c r="BE1164" t="s">
        <v>153</v>
      </c>
      <c r="BF1164" t="s">
        <v>153</v>
      </c>
      <c r="BG1164" t="s">
        <v>4800</v>
      </c>
      <c r="BH1164" t="s">
        <v>4801</v>
      </c>
      <c r="BI1164">
        <v>8</v>
      </c>
      <c r="BJ1164" t="s">
        <v>1611</v>
      </c>
      <c r="BK1164" t="s">
        <v>2923</v>
      </c>
      <c r="BL1164" t="s">
        <v>4086</v>
      </c>
      <c r="BM1164" t="s">
        <v>256</v>
      </c>
      <c r="BN1164" t="s">
        <v>212</v>
      </c>
      <c r="BO1164" t="s">
        <v>177</v>
      </c>
      <c r="BP1164" t="s">
        <v>213</v>
      </c>
      <c r="BQ1164" t="s">
        <v>133</v>
      </c>
      <c r="BR1164" t="s">
        <v>99</v>
      </c>
      <c r="BS1164" t="s">
        <v>99</v>
      </c>
      <c r="BT1164" t="s">
        <v>214</v>
      </c>
      <c r="BU1164" t="s">
        <v>4208</v>
      </c>
      <c r="BV1164" t="s">
        <v>133</v>
      </c>
      <c r="BW1164" t="s">
        <v>113</v>
      </c>
      <c r="BX1164" t="s">
        <v>114</v>
      </c>
      <c r="BY1164" s="2">
        <f>VLOOKUP(A1164,[1]Novas_distancias!$A$1:$B$2305,2,0)</f>
        <v>10.1638788713715</v>
      </c>
      <c r="BZ1164" t="s">
        <v>226</v>
      </c>
      <c r="CA1164" t="s">
        <v>116</v>
      </c>
      <c r="CB1164" t="s">
        <v>530</v>
      </c>
    </row>
    <row r="1165" spans="1:80" x14ac:dyDescent="0.3">
      <c r="A1165" t="s">
        <v>4849</v>
      </c>
      <c r="B1165" t="s">
        <v>2923</v>
      </c>
      <c r="C1165" t="s">
        <v>79</v>
      </c>
      <c r="D1165" t="s">
        <v>80</v>
      </c>
      <c r="E1165" t="s">
        <v>79</v>
      </c>
      <c r="F1165" t="s">
        <v>141</v>
      </c>
      <c r="G1165" t="s">
        <v>83</v>
      </c>
      <c r="H1165" t="s">
        <v>84</v>
      </c>
      <c r="I1165" t="s">
        <v>311</v>
      </c>
      <c r="J1165" t="s">
        <v>86</v>
      </c>
      <c r="K1165" t="s">
        <v>142</v>
      </c>
      <c r="L1165" t="s">
        <v>202</v>
      </c>
      <c r="M1165">
        <v>3.0997652169292302</v>
      </c>
      <c r="N1165" t="s">
        <v>89</v>
      </c>
      <c r="O1165" t="s">
        <v>90</v>
      </c>
      <c r="P1165" t="s">
        <v>124</v>
      </c>
      <c r="Q1165" t="s">
        <v>92</v>
      </c>
      <c r="R1165" t="s">
        <v>298</v>
      </c>
      <c r="S1165" t="s">
        <v>219</v>
      </c>
      <c r="T1165" t="s">
        <v>145</v>
      </c>
      <c r="U1165" t="s">
        <v>99</v>
      </c>
      <c r="V1165" t="s">
        <v>96</v>
      </c>
      <c r="W1165" t="s">
        <v>99</v>
      </c>
      <c r="X1165" t="s">
        <v>99</v>
      </c>
      <c r="Y1165" t="s">
        <v>99</v>
      </c>
      <c r="Z1165" t="s">
        <v>4176</v>
      </c>
      <c r="AA1165" t="s">
        <v>148</v>
      </c>
      <c r="AB1165" t="s">
        <v>99</v>
      </c>
      <c r="AD1165" t="s">
        <v>170</v>
      </c>
      <c r="AE1165" t="s">
        <v>149</v>
      </c>
      <c r="AF1165" t="s">
        <v>170</v>
      </c>
      <c r="AG1165" t="s">
        <v>170</v>
      </c>
      <c r="AH1165" t="s">
        <v>170</v>
      </c>
      <c r="AI1165" t="s">
        <v>170</v>
      </c>
      <c r="AJ1165" t="s">
        <v>149</v>
      </c>
      <c r="AK1165" t="s">
        <v>153</v>
      </c>
      <c r="AL1165" t="s">
        <v>153</v>
      </c>
      <c r="AM1165" t="s">
        <v>101</v>
      </c>
      <c r="AN1165" t="s">
        <v>101</v>
      </c>
      <c r="AO1165" t="s">
        <v>151</v>
      </c>
      <c r="AP1165" t="s">
        <v>151</v>
      </c>
      <c r="AQ1165" t="s">
        <v>150</v>
      </c>
      <c r="AR1165" t="s">
        <v>150</v>
      </c>
      <c r="AS1165" t="s">
        <v>101</v>
      </c>
      <c r="AT1165" t="s">
        <v>101</v>
      </c>
      <c r="AU1165" t="s">
        <v>151</v>
      </c>
      <c r="AV1165" t="s">
        <v>101</v>
      </c>
      <c r="AW1165" t="s">
        <v>101</v>
      </c>
      <c r="AX1165" t="s">
        <v>101</v>
      </c>
      <c r="AY1165" t="s">
        <v>101</v>
      </c>
      <c r="AZ1165" t="s">
        <v>150</v>
      </c>
      <c r="BA1165" t="s">
        <v>150</v>
      </c>
      <c r="BB1165" t="s">
        <v>151</v>
      </c>
      <c r="BC1165" t="s">
        <v>153</v>
      </c>
      <c r="BD1165" t="s">
        <v>101</v>
      </c>
      <c r="BE1165" t="s">
        <v>153</v>
      </c>
      <c r="BF1165" t="s">
        <v>153</v>
      </c>
      <c r="BG1165" t="s">
        <v>81</v>
      </c>
      <c r="BH1165" t="s">
        <v>81</v>
      </c>
      <c r="BI1165">
        <v>8</v>
      </c>
      <c r="BJ1165" t="s">
        <v>1611</v>
      </c>
      <c r="BK1165" t="s">
        <v>2923</v>
      </c>
      <c r="BL1165" t="s">
        <v>4086</v>
      </c>
      <c r="BM1165" t="s">
        <v>256</v>
      </c>
      <c r="BN1165" t="s">
        <v>176</v>
      </c>
      <c r="BO1165" t="s">
        <v>177</v>
      </c>
      <c r="BP1165" t="s">
        <v>109</v>
      </c>
      <c r="BQ1165" t="s">
        <v>110</v>
      </c>
      <c r="BR1165" t="s">
        <v>99</v>
      </c>
      <c r="BS1165" t="s">
        <v>136</v>
      </c>
      <c r="BT1165" t="s">
        <v>246</v>
      </c>
      <c r="BU1165" t="s">
        <v>4688</v>
      </c>
      <c r="BV1165" t="s">
        <v>112</v>
      </c>
      <c r="BW1165" t="s">
        <v>113</v>
      </c>
      <c r="BX1165" t="s">
        <v>114</v>
      </c>
      <c r="BY1165" s="2">
        <f>VLOOKUP(A1165,[1]Novas_distancias!$A$1:$B$2305,2,0)</f>
        <v>12.50690763793077</v>
      </c>
      <c r="BZ1165" t="s">
        <v>226</v>
      </c>
      <c r="CA1165" t="s">
        <v>138</v>
      </c>
      <c r="CB1165" t="s">
        <v>1709</v>
      </c>
    </row>
    <row r="1166" spans="1:80" x14ac:dyDescent="0.3">
      <c r="A1166" t="s">
        <v>4948</v>
      </c>
      <c r="B1166" t="s">
        <v>2923</v>
      </c>
      <c r="C1166" t="s">
        <v>79</v>
      </c>
      <c r="D1166" t="s">
        <v>80</v>
      </c>
      <c r="E1166" t="s">
        <v>185</v>
      </c>
      <c r="F1166" t="s">
        <v>141</v>
      </c>
      <c r="G1166" t="s">
        <v>120</v>
      </c>
      <c r="H1166" t="s">
        <v>121</v>
      </c>
      <c r="I1166" t="s">
        <v>85</v>
      </c>
      <c r="J1166" t="s">
        <v>86</v>
      </c>
      <c r="K1166" t="s">
        <v>142</v>
      </c>
      <c r="L1166" t="s">
        <v>202</v>
      </c>
      <c r="M1166">
        <v>4.6138589586992484</v>
      </c>
      <c r="N1166" t="s">
        <v>116</v>
      </c>
      <c r="O1166" t="s">
        <v>90</v>
      </c>
      <c r="P1166" t="s">
        <v>166</v>
      </c>
      <c r="Q1166" t="s">
        <v>833</v>
      </c>
      <c r="R1166" t="s">
        <v>93</v>
      </c>
      <c r="S1166" t="s">
        <v>144</v>
      </c>
      <c r="T1166" t="s">
        <v>145</v>
      </c>
      <c r="U1166" t="s">
        <v>90</v>
      </c>
      <c r="V1166" t="s">
        <v>96</v>
      </c>
      <c r="W1166" t="s">
        <v>99</v>
      </c>
      <c r="X1166" t="s">
        <v>548</v>
      </c>
      <c r="Y1166" t="s">
        <v>90</v>
      </c>
      <c r="Z1166" t="s">
        <v>4918</v>
      </c>
      <c r="AA1166" t="s">
        <v>242</v>
      </c>
      <c r="AB1166" t="s">
        <v>90</v>
      </c>
      <c r="AC1166" t="s">
        <v>99</v>
      </c>
      <c r="AD1166" t="s">
        <v>100</v>
      </c>
      <c r="AE1166" t="s">
        <v>149</v>
      </c>
      <c r="AF1166" t="s">
        <v>100</v>
      </c>
      <c r="AG1166" t="s">
        <v>170</v>
      </c>
      <c r="AH1166" t="s">
        <v>170</v>
      </c>
      <c r="AI1166" t="s">
        <v>149</v>
      </c>
      <c r="AJ1166" t="s">
        <v>170</v>
      </c>
      <c r="AK1166" t="s">
        <v>101</v>
      </c>
      <c r="AL1166" t="s">
        <v>101</v>
      </c>
      <c r="AM1166" t="s">
        <v>151</v>
      </c>
      <c r="AN1166" t="s">
        <v>151</v>
      </c>
      <c r="AO1166" t="s">
        <v>152</v>
      </c>
      <c r="AP1166" t="s">
        <v>152</v>
      </c>
      <c r="AQ1166" t="s">
        <v>101</v>
      </c>
      <c r="AR1166" t="s">
        <v>151</v>
      </c>
      <c r="AS1166" t="s">
        <v>101</v>
      </c>
      <c r="AT1166" t="s">
        <v>150</v>
      </c>
      <c r="AU1166" t="s">
        <v>151</v>
      </c>
      <c r="AV1166" t="s">
        <v>152</v>
      </c>
      <c r="AW1166" t="s">
        <v>152</v>
      </c>
      <c r="AX1166" t="s">
        <v>152</v>
      </c>
      <c r="AY1166" t="s">
        <v>150</v>
      </c>
      <c r="AZ1166" t="s">
        <v>151</v>
      </c>
      <c r="BA1166" t="s">
        <v>151</v>
      </c>
      <c r="BB1166" t="s">
        <v>151</v>
      </c>
      <c r="BC1166" t="s">
        <v>153</v>
      </c>
      <c r="BD1166" t="s">
        <v>101</v>
      </c>
      <c r="BE1166" t="s">
        <v>153</v>
      </c>
      <c r="BF1166" t="s">
        <v>153</v>
      </c>
      <c r="BG1166" t="s">
        <v>4949</v>
      </c>
      <c r="BH1166" t="s">
        <v>4950</v>
      </c>
      <c r="BI1166">
        <v>7</v>
      </c>
      <c r="BJ1166" t="s">
        <v>1611</v>
      </c>
      <c r="BK1166" t="s">
        <v>2923</v>
      </c>
      <c r="BL1166" t="s">
        <v>4086</v>
      </c>
      <c r="BM1166" t="s">
        <v>256</v>
      </c>
      <c r="BN1166" t="s">
        <v>176</v>
      </c>
      <c r="BO1166" t="s">
        <v>177</v>
      </c>
      <c r="BP1166" t="s">
        <v>213</v>
      </c>
      <c r="BQ1166" t="s">
        <v>133</v>
      </c>
      <c r="BR1166" t="s">
        <v>99</v>
      </c>
      <c r="BS1166" t="s">
        <v>99</v>
      </c>
      <c r="BT1166" t="s">
        <v>214</v>
      </c>
      <c r="BU1166" t="s">
        <v>4208</v>
      </c>
      <c r="BV1166" t="s">
        <v>133</v>
      </c>
      <c r="BW1166" t="s">
        <v>113</v>
      </c>
      <c r="BX1166" t="s">
        <v>114</v>
      </c>
      <c r="BY1166" s="2">
        <f>VLOOKUP(A1166,[1]Novas_distancias!$A$1:$B$2305,2,0)</f>
        <v>4.9407607719051461</v>
      </c>
      <c r="BZ1166" t="s">
        <v>226</v>
      </c>
      <c r="CA1166" t="s">
        <v>116</v>
      </c>
      <c r="CB1166" t="s">
        <v>80</v>
      </c>
    </row>
    <row r="1167" spans="1:80" x14ac:dyDescent="0.3">
      <c r="A1167" t="s">
        <v>5007</v>
      </c>
      <c r="B1167" t="s">
        <v>2923</v>
      </c>
      <c r="C1167" t="s">
        <v>79</v>
      </c>
      <c r="D1167" t="s">
        <v>80</v>
      </c>
      <c r="E1167" t="s">
        <v>81</v>
      </c>
      <c r="F1167" t="s">
        <v>141</v>
      </c>
      <c r="G1167" t="s">
        <v>120</v>
      </c>
      <c r="H1167" t="s">
        <v>121</v>
      </c>
      <c r="I1167" t="s">
        <v>200</v>
      </c>
      <c r="J1167" t="s">
        <v>122</v>
      </c>
      <c r="K1167" t="s">
        <v>123</v>
      </c>
      <c r="L1167" t="s">
        <v>493</v>
      </c>
      <c r="M1167">
        <v>0.91204858037001557</v>
      </c>
      <c r="N1167" t="s">
        <v>296</v>
      </c>
      <c r="O1167" t="s">
        <v>90</v>
      </c>
      <c r="P1167" t="s">
        <v>124</v>
      </c>
      <c r="Q1167" t="s">
        <v>5008</v>
      </c>
      <c r="R1167" t="s">
        <v>306</v>
      </c>
      <c r="S1167" t="s">
        <v>219</v>
      </c>
      <c r="T1167" t="s">
        <v>145</v>
      </c>
      <c r="U1167" t="s">
        <v>240</v>
      </c>
      <c r="V1167" t="s">
        <v>96</v>
      </c>
      <c r="W1167" t="s">
        <v>99</v>
      </c>
      <c r="X1167" t="s">
        <v>99</v>
      </c>
      <c r="Y1167" t="s">
        <v>99</v>
      </c>
      <c r="Z1167" t="s">
        <v>5009</v>
      </c>
      <c r="AA1167" t="s">
        <v>189</v>
      </c>
      <c r="AB1167" t="s">
        <v>99</v>
      </c>
      <c r="AD1167" t="s">
        <v>170</v>
      </c>
      <c r="AE1167" t="s">
        <v>149</v>
      </c>
      <c r="AF1167" t="s">
        <v>149</v>
      </c>
      <c r="AG1167" t="s">
        <v>149</v>
      </c>
      <c r="AH1167" t="s">
        <v>170</v>
      </c>
      <c r="AI1167" t="s">
        <v>149</v>
      </c>
      <c r="AJ1167" t="s">
        <v>170</v>
      </c>
      <c r="AK1167" t="s">
        <v>150</v>
      </c>
      <c r="AL1167" t="s">
        <v>150</v>
      </c>
      <c r="AM1167" t="s">
        <v>150</v>
      </c>
      <c r="AN1167" t="s">
        <v>101</v>
      </c>
      <c r="AO1167" t="s">
        <v>151</v>
      </c>
      <c r="AP1167" t="s">
        <v>150</v>
      </c>
      <c r="AQ1167" t="s">
        <v>101</v>
      </c>
      <c r="AR1167" t="s">
        <v>101</v>
      </c>
      <c r="AS1167" t="s">
        <v>101</v>
      </c>
      <c r="AT1167" t="s">
        <v>101</v>
      </c>
      <c r="AU1167" t="s">
        <v>151</v>
      </c>
      <c r="AV1167" t="s">
        <v>151</v>
      </c>
      <c r="AW1167" t="s">
        <v>101</v>
      </c>
      <c r="AX1167" t="s">
        <v>101</v>
      </c>
      <c r="AY1167" t="s">
        <v>150</v>
      </c>
      <c r="AZ1167" t="s">
        <v>101</v>
      </c>
      <c r="BA1167" t="s">
        <v>101</v>
      </c>
      <c r="BB1167" t="s">
        <v>151</v>
      </c>
      <c r="BC1167" t="s">
        <v>150</v>
      </c>
      <c r="BD1167" t="s">
        <v>151</v>
      </c>
      <c r="BE1167" t="s">
        <v>150</v>
      </c>
      <c r="BF1167" t="s">
        <v>150</v>
      </c>
      <c r="BG1167" t="s">
        <v>81</v>
      </c>
      <c r="BH1167" t="s">
        <v>81</v>
      </c>
      <c r="BI1167">
        <v>7</v>
      </c>
      <c r="BJ1167" t="s">
        <v>1611</v>
      </c>
      <c r="BK1167" t="s">
        <v>2923</v>
      </c>
      <c r="BL1167" t="s">
        <v>4086</v>
      </c>
      <c r="BM1167" t="s">
        <v>158</v>
      </c>
      <c r="BN1167" t="s">
        <v>225</v>
      </c>
      <c r="BO1167" t="s">
        <v>177</v>
      </c>
      <c r="BP1167" t="s">
        <v>160</v>
      </c>
      <c r="BQ1167" t="s">
        <v>133</v>
      </c>
      <c r="BR1167" t="s">
        <v>99</v>
      </c>
      <c r="BS1167" t="s">
        <v>99</v>
      </c>
      <c r="BT1167" t="s">
        <v>193</v>
      </c>
      <c r="BU1167" t="s">
        <v>4864</v>
      </c>
      <c r="BV1167" t="s">
        <v>112</v>
      </c>
      <c r="BW1167" t="s">
        <v>113</v>
      </c>
      <c r="BX1167" t="s">
        <v>114</v>
      </c>
      <c r="BY1167" s="2">
        <f>VLOOKUP(A1167,[1]Novas_distancias!$A$1:$B$2305,2,0)</f>
        <v>9.3933798092146041</v>
      </c>
      <c r="BZ1167" t="s">
        <v>226</v>
      </c>
      <c r="CA1167" t="s">
        <v>116</v>
      </c>
      <c r="CB1167" t="s">
        <v>5010</v>
      </c>
    </row>
    <row r="1168" spans="1:80" x14ac:dyDescent="0.3">
      <c r="A1168" t="s">
        <v>4234</v>
      </c>
      <c r="B1168" t="s">
        <v>2923</v>
      </c>
      <c r="C1168" t="s">
        <v>81</v>
      </c>
      <c r="D1168" t="s">
        <v>81</v>
      </c>
      <c r="E1168" t="s">
        <v>81</v>
      </c>
      <c r="F1168" t="s">
        <v>141</v>
      </c>
      <c r="G1168" t="s">
        <v>83</v>
      </c>
      <c r="H1168" t="s">
        <v>278</v>
      </c>
      <c r="I1168" t="s">
        <v>200</v>
      </c>
      <c r="BJ1168" t="s">
        <v>1611</v>
      </c>
      <c r="BK1168" t="s">
        <v>2923</v>
      </c>
      <c r="BL1168" t="s">
        <v>4086</v>
      </c>
      <c r="BM1168" t="s">
        <v>158</v>
      </c>
      <c r="BN1168" t="s">
        <v>212</v>
      </c>
      <c r="BO1168" t="s">
        <v>177</v>
      </c>
      <c r="BP1168" t="s">
        <v>160</v>
      </c>
      <c r="BQ1168" t="s">
        <v>178</v>
      </c>
      <c r="BR1168" t="s">
        <v>99</v>
      </c>
      <c r="BS1168" t="s">
        <v>99</v>
      </c>
      <c r="BT1168" t="s">
        <v>111</v>
      </c>
      <c r="BU1168" t="s">
        <v>81</v>
      </c>
      <c r="BV1168" t="s">
        <v>195</v>
      </c>
      <c r="BW1168" t="s">
        <v>113</v>
      </c>
      <c r="BX1168" t="s">
        <v>81</v>
      </c>
      <c r="BY1168" s="2">
        <f>VLOOKUP(A1168,[1]Novas_distancias!$A$1:$B$2305,2,0)</f>
        <v>5.993068085580191</v>
      </c>
      <c r="BZ1168" t="s">
        <v>163</v>
      </c>
      <c r="CA1168" t="s">
        <v>116</v>
      </c>
      <c r="CB1168" t="s">
        <v>139</v>
      </c>
    </row>
    <row r="1169" spans="1:80" x14ac:dyDescent="0.3">
      <c r="A1169" t="s">
        <v>4256</v>
      </c>
      <c r="B1169" t="s">
        <v>2923</v>
      </c>
      <c r="C1169" t="s">
        <v>81</v>
      </c>
      <c r="D1169" t="s">
        <v>81</v>
      </c>
      <c r="E1169" t="s">
        <v>81</v>
      </c>
      <c r="F1169" t="s">
        <v>141</v>
      </c>
      <c r="G1169" t="s">
        <v>656</v>
      </c>
      <c r="H1169" t="s">
        <v>1024</v>
      </c>
      <c r="I1169" t="s">
        <v>85</v>
      </c>
      <c r="BJ1169" t="s">
        <v>1611</v>
      </c>
      <c r="BK1169" t="s">
        <v>2923</v>
      </c>
      <c r="BL1169" t="s">
        <v>4086</v>
      </c>
      <c r="BM1169" t="s">
        <v>256</v>
      </c>
      <c r="BN1169" t="s">
        <v>212</v>
      </c>
      <c r="BO1169" t="s">
        <v>328</v>
      </c>
      <c r="BP1169" t="s">
        <v>160</v>
      </c>
      <c r="BQ1169" t="s">
        <v>110</v>
      </c>
      <c r="BR1169" t="s">
        <v>99</v>
      </c>
      <c r="BS1169" t="s">
        <v>99</v>
      </c>
      <c r="BT1169" t="s">
        <v>258</v>
      </c>
      <c r="BU1169" t="s">
        <v>81</v>
      </c>
      <c r="BV1169" t="s">
        <v>112</v>
      </c>
      <c r="BW1169" t="s">
        <v>81</v>
      </c>
      <c r="BX1169" t="s">
        <v>114</v>
      </c>
      <c r="BY1169" s="2">
        <f>VLOOKUP(A1169,[1]Novas_distancias!$A$1:$B$2305,2,0)</f>
        <v>5.1776486650781566</v>
      </c>
      <c r="BZ1169" t="s">
        <v>226</v>
      </c>
      <c r="CA1169" t="s">
        <v>116</v>
      </c>
      <c r="CB1169" t="s">
        <v>2241</v>
      </c>
    </row>
    <row r="1170" spans="1:80" x14ac:dyDescent="0.3">
      <c r="A1170" t="s">
        <v>4300</v>
      </c>
      <c r="B1170" t="s">
        <v>2923</v>
      </c>
      <c r="C1170" t="s">
        <v>81</v>
      </c>
      <c r="D1170" t="s">
        <v>81</v>
      </c>
      <c r="E1170" t="s">
        <v>81</v>
      </c>
      <c r="F1170" t="s">
        <v>141</v>
      </c>
      <c r="G1170" t="s">
        <v>83</v>
      </c>
      <c r="H1170" t="s">
        <v>425</v>
      </c>
      <c r="I1170" t="s">
        <v>200</v>
      </c>
      <c r="BJ1170" t="s">
        <v>1611</v>
      </c>
      <c r="BK1170" t="s">
        <v>2923</v>
      </c>
      <c r="BL1170" t="s">
        <v>4086</v>
      </c>
      <c r="BM1170" t="s">
        <v>158</v>
      </c>
      <c r="BN1170" t="s">
        <v>225</v>
      </c>
      <c r="BO1170" t="s">
        <v>319</v>
      </c>
      <c r="BP1170" t="s">
        <v>160</v>
      </c>
      <c r="BQ1170" t="s">
        <v>178</v>
      </c>
      <c r="BR1170" t="s">
        <v>338</v>
      </c>
      <c r="BS1170" t="s">
        <v>99</v>
      </c>
      <c r="BT1170" t="s">
        <v>214</v>
      </c>
      <c r="BU1170" t="s">
        <v>4080</v>
      </c>
      <c r="BV1170" t="s">
        <v>195</v>
      </c>
      <c r="BW1170" t="s">
        <v>113</v>
      </c>
      <c r="BX1170" t="s">
        <v>339</v>
      </c>
      <c r="BY1170" s="2">
        <f>VLOOKUP(A1170,[1]Novas_distancias!$A$1:$B$2305,2,0)</f>
        <v>3.6339477133270028</v>
      </c>
      <c r="BZ1170" t="s">
        <v>163</v>
      </c>
      <c r="CA1170" t="s">
        <v>116</v>
      </c>
      <c r="CB1170" t="s">
        <v>139</v>
      </c>
    </row>
    <row r="1171" spans="1:80" x14ac:dyDescent="0.3">
      <c r="A1171" t="s">
        <v>4324</v>
      </c>
      <c r="B1171" t="s">
        <v>2923</v>
      </c>
      <c r="C1171" t="s">
        <v>81</v>
      </c>
      <c r="D1171" t="s">
        <v>81</v>
      </c>
      <c r="E1171" t="s">
        <v>81</v>
      </c>
      <c r="F1171" t="s">
        <v>141</v>
      </c>
      <c r="G1171" t="s">
        <v>120</v>
      </c>
      <c r="H1171" t="s">
        <v>425</v>
      </c>
      <c r="I1171" t="s">
        <v>200</v>
      </c>
      <c r="BJ1171" t="s">
        <v>1611</v>
      </c>
      <c r="BK1171" t="s">
        <v>2923</v>
      </c>
      <c r="BL1171" t="s">
        <v>4086</v>
      </c>
      <c r="BM1171" t="s">
        <v>158</v>
      </c>
      <c r="BN1171" t="s">
        <v>225</v>
      </c>
      <c r="BO1171" t="s">
        <v>159</v>
      </c>
      <c r="BP1171" t="s">
        <v>160</v>
      </c>
      <c r="BQ1171" t="s">
        <v>178</v>
      </c>
      <c r="BR1171" t="s">
        <v>338</v>
      </c>
      <c r="BS1171" t="s">
        <v>99</v>
      </c>
      <c r="BT1171" t="s">
        <v>214</v>
      </c>
      <c r="BU1171" t="s">
        <v>4080</v>
      </c>
      <c r="BV1171" t="s">
        <v>133</v>
      </c>
      <c r="BW1171" t="s">
        <v>113</v>
      </c>
      <c r="BX1171" t="s">
        <v>339</v>
      </c>
      <c r="BY1171" s="2">
        <f>VLOOKUP(A1171,[1]Novas_distancias!$A$1:$B$2305,2,0)</f>
        <v>8.8522567051958951</v>
      </c>
      <c r="BZ1171" t="s">
        <v>226</v>
      </c>
      <c r="CA1171" t="s">
        <v>116</v>
      </c>
      <c r="CB1171" t="s">
        <v>2497</v>
      </c>
    </row>
    <row r="1172" spans="1:80" x14ac:dyDescent="0.3">
      <c r="A1172" t="s">
        <v>4329</v>
      </c>
      <c r="B1172" t="s">
        <v>2923</v>
      </c>
      <c r="C1172" t="s">
        <v>81</v>
      </c>
      <c r="D1172" t="s">
        <v>81</v>
      </c>
      <c r="E1172" t="s">
        <v>81</v>
      </c>
      <c r="F1172" t="s">
        <v>141</v>
      </c>
      <c r="G1172" t="s">
        <v>83</v>
      </c>
      <c r="H1172" t="s">
        <v>121</v>
      </c>
      <c r="I1172" t="s">
        <v>85</v>
      </c>
      <c r="BJ1172" t="s">
        <v>1611</v>
      </c>
      <c r="BK1172" t="s">
        <v>2923</v>
      </c>
      <c r="BL1172" t="s">
        <v>4086</v>
      </c>
      <c r="BM1172" t="s">
        <v>158</v>
      </c>
      <c r="BN1172" t="s">
        <v>131</v>
      </c>
      <c r="BO1172" t="s">
        <v>177</v>
      </c>
      <c r="BP1172" t="s">
        <v>160</v>
      </c>
      <c r="BQ1172" t="s">
        <v>110</v>
      </c>
      <c r="BR1172" t="s">
        <v>161</v>
      </c>
      <c r="BS1172" t="s">
        <v>99</v>
      </c>
      <c r="BT1172" t="s">
        <v>193</v>
      </c>
      <c r="BU1172" t="s">
        <v>81</v>
      </c>
      <c r="BV1172" t="s">
        <v>133</v>
      </c>
      <c r="BW1172" t="s">
        <v>113</v>
      </c>
      <c r="BX1172" t="s">
        <v>114</v>
      </c>
      <c r="BY1172" s="2">
        <f>VLOOKUP(A1172,[1]Novas_distancias!$A$1:$B$2305,2,0)</f>
        <v>10.573830348715591</v>
      </c>
      <c r="BZ1172" t="s">
        <v>115</v>
      </c>
      <c r="CA1172" t="s">
        <v>116</v>
      </c>
      <c r="CB1172" t="s">
        <v>500</v>
      </c>
    </row>
    <row r="1173" spans="1:80" x14ac:dyDescent="0.3">
      <c r="A1173" t="s">
        <v>4347</v>
      </c>
      <c r="B1173" t="s">
        <v>2923</v>
      </c>
      <c r="C1173" t="s">
        <v>81</v>
      </c>
      <c r="D1173" t="s">
        <v>81</v>
      </c>
      <c r="E1173" t="s">
        <v>81</v>
      </c>
      <c r="F1173" t="s">
        <v>141</v>
      </c>
      <c r="G1173" t="s">
        <v>83</v>
      </c>
      <c r="H1173" t="s">
        <v>425</v>
      </c>
      <c r="I1173" t="s">
        <v>85</v>
      </c>
      <c r="BJ1173" t="s">
        <v>1611</v>
      </c>
      <c r="BK1173" t="s">
        <v>2923</v>
      </c>
      <c r="BL1173" t="s">
        <v>4086</v>
      </c>
      <c r="BM1173" t="s">
        <v>158</v>
      </c>
      <c r="BN1173" t="s">
        <v>285</v>
      </c>
      <c r="BO1173" t="s">
        <v>319</v>
      </c>
      <c r="BP1173" t="s">
        <v>430</v>
      </c>
      <c r="BQ1173" t="s">
        <v>133</v>
      </c>
      <c r="BR1173" t="s">
        <v>99</v>
      </c>
      <c r="BS1173" t="s">
        <v>99</v>
      </c>
      <c r="BT1173" t="s">
        <v>214</v>
      </c>
      <c r="BU1173" t="s">
        <v>81</v>
      </c>
      <c r="BV1173" t="s">
        <v>133</v>
      </c>
      <c r="BW1173" t="s">
        <v>113</v>
      </c>
      <c r="BX1173" t="s">
        <v>114</v>
      </c>
      <c r="BY1173" s="2">
        <f>VLOOKUP(A1173,[1]Novas_distancias!$A$1:$B$2305,2,0)</f>
        <v>4.4050062261328868</v>
      </c>
      <c r="BZ1173" t="s">
        <v>226</v>
      </c>
      <c r="CA1173" t="s">
        <v>402</v>
      </c>
      <c r="CB1173" t="s">
        <v>1721</v>
      </c>
    </row>
    <row r="1174" spans="1:80" x14ac:dyDescent="0.3">
      <c r="A1174" t="s">
        <v>4348</v>
      </c>
      <c r="B1174" t="s">
        <v>2923</v>
      </c>
      <c r="C1174" t="s">
        <v>81</v>
      </c>
      <c r="D1174" t="s">
        <v>81</v>
      </c>
      <c r="E1174" t="s">
        <v>81</v>
      </c>
      <c r="F1174" t="s">
        <v>141</v>
      </c>
      <c r="G1174" t="s">
        <v>83</v>
      </c>
      <c r="H1174" t="s">
        <v>425</v>
      </c>
      <c r="I1174" t="s">
        <v>85</v>
      </c>
      <c r="BJ1174" t="s">
        <v>1611</v>
      </c>
      <c r="BK1174" t="s">
        <v>2923</v>
      </c>
      <c r="BL1174" t="s">
        <v>4086</v>
      </c>
      <c r="BM1174" t="s">
        <v>158</v>
      </c>
      <c r="BN1174" t="s">
        <v>285</v>
      </c>
      <c r="BO1174" t="s">
        <v>319</v>
      </c>
      <c r="BP1174" t="s">
        <v>430</v>
      </c>
      <c r="BQ1174" t="s">
        <v>133</v>
      </c>
      <c r="BR1174" t="s">
        <v>99</v>
      </c>
      <c r="BS1174" t="s">
        <v>99</v>
      </c>
      <c r="BT1174" t="s">
        <v>214</v>
      </c>
      <c r="BU1174" t="s">
        <v>81</v>
      </c>
      <c r="BV1174" t="s">
        <v>133</v>
      </c>
      <c r="BW1174" t="s">
        <v>113</v>
      </c>
      <c r="BX1174" t="s">
        <v>114</v>
      </c>
      <c r="BY1174" s="2">
        <f>VLOOKUP(A1174,[1]Novas_distancias!$A$1:$B$2305,2,0)</f>
        <v>4.4050062261328868</v>
      </c>
      <c r="BZ1174" t="s">
        <v>226</v>
      </c>
      <c r="CA1174" t="s">
        <v>402</v>
      </c>
      <c r="CB1174" t="s">
        <v>1721</v>
      </c>
    </row>
    <row r="1175" spans="1:80" x14ac:dyDescent="0.3">
      <c r="A1175" t="s">
        <v>4349</v>
      </c>
      <c r="B1175" t="s">
        <v>2923</v>
      </c>
      <c r="C1175" t="s">
        <v>81</v>
      </c>
      <c r="D1175" t="s">
        <v>81</v>
      </c>
      <c r="E1175" t="s">
        <v>81</v>
      </c>
      <c r="F1175" t="s">
        <v>141</v>
      </c>
      <c r="G1175" t="s">
        <v>83</v>
      </c>
      <c r="H1175" t="s">
        <v>425</v>
      </c>
      <c r="I1175" t="s">
        <v>85</v>
      </c>
      <c r="BJ1175" t="s">
        <v>1611</v>
      </c>
      <c r="BK1175" t="s">
        <v>2923</v>
      </c>
      <c r="BL1175" t="s">
        <v>4086</v>
      </c>
      <c r="BM1175" t="s">
        <v>158</v>
      </c>
      <c r="BN1175" t="s">
        <v>285</v>
      </c>
      <c r="BO1175" t="s">
        <v>319</v>
      </c>
      <c r="BP1175" t="s">
        <v>430</v>
      </c>
      <c r="BQ1175" t="s">
        <v>133</v>
      </c>
      <c r="BR1175" t="s">
        <v>99</v>
      </c>
      <c r="BS1175" t="s">
        <v>99</v>
      </c>
      <c r="BT1175" t="s">
        <v>214</v>
      </c>
      <c r="BU1175" t="s">
        <v>81</v>
      </c>
      <c r="BV1175" t="s">
        <v>133</v>
      </c>
      <c r="BW1175" t="s">
        <v>113</v>
      </c>
      <c r="BX1175" t="s">
        <v>114</v>
      </c>
      <c r="BY1175" s="2">
        <f>VLOOKUP(A1175,[1]Novas_distancias!$A$1:$B$2305,2,0)</f>
        <v>4.4050062261328868</v>
      </c>
      <c r="BZ1175" t="s">
        <v>226</v>
      </c>
      <c r="CA1175" t="s">
        <v>402</v>
      </c>
      <c r="CB1175" t="s">
        <v>1721</v>
      </c>
    </row>
    <row r="1176" spans="1:80" x14ac:dyDescent="0.3">
      <c r="A1176" t="s">
        <v>4350</v>
      </c>
      <c r="B1176" t="s">
        <v>2923</v>
      </c>
      <c r="C1176" t="s">
        <v>81</v>
      </c>
      <c r="D1176" t="s">
        <v>81</v>
      </c>
      <c r="E1176" t="s">
        <v>81</v>
      </c>
      <c r="F1176" t="s">
        <v>141</v>
      </c>
      <c r="G1176" t="s">
        <v>83</v>
      </c>
      <c r="H1176" t="s">
        <v>425</v>
      </c>
      <c r="I1176" t="s">
        <v>85</v>
      </c>
      <c r="BJ1176" t="s">
        <v>1611</v>
      </c>
      <c r="BK1176" t="s">
        <v>2923</v>
      </c>
      <c r="BL1176" t="s">
        <v>4086</v>
      </c>
      <c r="BM1176" t="s">
        <v>158</v>
      </c>
      <c r="BN1176" t="s">
        <v>285</v>
      </c>
      <c r="BO1176" t="s">
        <v>319</v>
      </c>
      <c r="BP1176" t="s">
        <v>430</v>
      </c>
      <c r="BQ1176" t="s">
        <v>133</v>
      </c>
      <c r="BR1176" t="s">
        <v>99</v>
      </c>
      <c r="BS1176" t="s">
        <v>99</v>
      </c>
      <c r="BT1176" t="s">
        <v>214</v>
      </c>
      <c r="BU1176" t="s">
        <v>81</v>
      </c>
      <c r="BV1176" t="s">
        <v>133</v>
      </c>
      <c r="BW1176" t="s">
        <v>113</v>
      </c>
      <c r="BX1176" t="s">
        <v>114</v>
      </c>
      <c r="BY1176" s="2">
        <f>VLOOKUP(A1176,[1]Novas_distancias!$A$1:$B$2305,2,0)</f>
        <v>4.4050062261328868</v>
      </c>
      <c r="BZ1176" t="s">
        <v>226</v>
      </c>
      <c r="CA1176" t="s">
        <v>402</v>
      </c>
      <c r="CB1176" t="s">
        <v>1721</v>
      </c>
    </row>
    <row r="1177" spans="1:80" x14ac:dyDescent="0.3">
      <c r="A1177" t="s">
        <v>4351</v>
      </c>
      <c r="B1177" t="s">
        <v>2923</v>
      </c>
      <c r="C1177" t="s">
        <v>81</v>
      </c>
      <c r="D1177" t="s">
        <v>81</v>
      </c>
      <c r="E1177" t="s">
        <v>81</v>
      </c>
      <c r="F1177" t="s">
        <v>141</v>
      </c>
      <c r="G1177" t="s">
        <v>83</v>
      </c>
      <c r="H1177" t="s">
        <v>425</v>
      </c>
      <c r="I1177" t="s">
        <v>85</v>
      </c>
      <c r="BJ1177" t="s">
        <v>1611</v>
      </c>
      <c r="BK1177" t="s">
        <v>2923</v>
      </c>
      <c r="BL1177" t="s">
        <v>4086</v>
      </c>
      <c r="BM1177" t="s">
        <v>158</v>
      </c>
      <c r="BN1177" t="s">
        <v>285</v>
      </c>
      <c r="BO1177" t="s">
        <v>319</v>
      </c>
      <c r="BP1177" t="s">
        <v>430</v>
      </c>
      <c r="BQ1177" t="s">
        <v>133</v>
      </c>
      <c r="BR1177" t="s">
        <v>99</v>
      </c>
      <c r="BS1177" t="s">
        <v>99</v>
      </c>
      <c r="BT1177" t="s">
        <v>214</v>
      </c>
      <c r="BU1177" t="s">
        <v>81</v>
      </c>
      <c r="BV1177" t="s">
        <v>133</v>
      </c>
      <c r="BW1177" t="s">
        <v>113</v>
      </c>
      <c r="BX1177" t="s">
        <v>114</v>
      </c>
      <c r="BY1177" s="2">
        <f>VLOOKUP(A1177,[1]Novas_distancias!$A$1:$B$2305,2,0)</f>
        <v>4.4050062261328868</v>
      </c>
      <c r="BZ1177" t="s">
        <v>226</v>
      </c>
      <c r="CA1177" t="s">
        <v>402</v>
      </c>
      <c r="CB1177" t="s">
        <v>1721</v>
      </c>
    </row>
    <row r="1178" spans="1:80" x14ac:dyDescent="0.3">
      <c r="A1178" t="s">
        <v>4352</v>
      </c>
      <c r="B1178" t="s">
        <v>2923</v>
      </c>
      <c r="C1178" t="s">
        <v>81</v>
      </c>
      <c r="D1178" t="s">
        <v>81</v>
      </c>
      <c r="E1178" t="s">
        <v>81</v>
      </c>
      <c r="F1178" t="s">
        <v>141</v>
      </c>
      <c r="G1178" t="s">
        <v>83</v>
      </c>
      <c r="H1178" t="s">
        <v>425</v>
      </c>
      <c r="I1178" t="s">
        <v>85</v>
      </c>
      <c r="BJ1178" t="s">
        <v>1611</v>
      </c>
      <c r="BK1178" t="s">
        <v>2923</v>
      </c>
      <c r="BL1178" t="s">
        <v>4086</v>
      </c>
      <c r="BM1178" t="s">
        <v>158</v>
      </c>
      <c r="BN1178" t="s">
        <v>285</v>
      </c>
      <c r="BO1178" t="s">
        <v>319</v>
      </c>
      <c r="BP1178" t="s">
        <v>430</v>
      </c>
      <c r="BQ1178" t="s">
        <v>133</v>
      </c>
      <c r="BR1178" t="s">
        <v>99</v>
      </c>
      <c r="BS1178" t="s">
        <v>99</v>
      </c>
      <c r="BT1178" t="s">
        <v>214</v>
      </c>
      <c r="BU1178" t="s">
        <v>81</v>
      </c>
      <c r="BV1178" t="s">
        <v>133</v>
      </c>
      <c r="BW1178" t="s">
        <v>113</v>
      </c>
      <c r="BX1178" t="s">
        <v>114</v>
      </c>
      <c r="BY1178" s="2">
        <f>VLOOKUP(A1178,[1]Novas_distancias!$A$1:$B$2305,2,0)</f>
        <v>4.4050062261328868</v>
      </c>
      <c r="BZ1178" t="s">
        <v>226</v>
      </c>
      <c r="CA1178" t="s">
        <v>402</v>
      </c>
      <c r="CB1178" t="s">
        <v>1721</v>
      </c>
    </row>
    <row r="1179" spans="1:80" x14ac:dyDescent="0.3">
      <c r="A1179" t="s">
        <v>4353</v>
      </c>
      <c r="B1179" t="s">
        <v>2923</v>
      </c>
      <c r="C1179" t="s">
        <v>81</v>
      </c>
      <c r="D1179" t="s">
        <v>81</v>
      </c>
      <c r="E1179" t="s">
        <v>81</v>
      </c>
      <c r="F1179" t="s">
        <v>141</v>
      </c>
      <c r="G1179" t="s">
        <v>83</v>
      </c>
      <c r="H1179" t="s">
        <v>425</v>
      </c>
      <c r="I1179" t="s">
        <v>85</v>
      </c>
      <c r="BJ1179" t="s">
        <v>1611</v>
      </c>
      <c r="BK1179" t="s">
        <v>2923</v>
      </c>
      <c r="BL1179" t="s">
        <v>4086</v>
      </c>
      <c r="BM1179" t="s">
        <v>158</v>
      </c>
      <c r="BN1179" t="s">
        <v>285</v>
      </c>
      <c r="BO1179" t="s">
        <v>319</v>
      </c>
      <c r="BP1179" t="s">
        <v>430</v>
      </c>
      <c r="BQ1179" t="s">
        <v>133</v>
      </c>
      <c r="BR1179" t="s">
        <v>99</v>
      </c>
      <c r="BS1179" t="s">
        <v>99</v>
      </c>
      <c r="BT1179" t="s">
        <v>214</v>
      </c>
      <c r="BU1179" t="s">
        <v>81</v>
      </c>
      <c r="BV1179" t="s">
        <v>133</v>
      </c>
      <c r="BW1179" t="s">
        <v>113</v>
      </c>
      <c r="BX1179" t="s">
        <v>114</v>
      </c>
      <c r="BY1179" s="2">
        <f>VLOOKUP(A1179,[1]Novas_distancias!$A$1:$B$2305,2,0)</f>
        <v>4.4050062261328868</v>
      </c>
      <c r="BZ1179" t="s">
        <v>226</v>
      </c>
      <c r="CA1179" t="s">
        <v>402</v>
      </c>
      <c r="CB1179" t="s">
        <v>1721</v>
      </c>
    </row>
    <row r="1180" spans="1:80" x14ac:dyDescent="0.3">
      <c r="A1180" t="s">
        <v>4354</v>
      </c>
      <c r="B1180" t="s">
        <v>2923</v>
      </c>
      <c r="C1180" t="s">
        <v>81</v>
      </c>
      <c r="D1180" t="s">
        <v>81</v>
      </c>
      <c r="E1180" t="s">
        <v>81</v>
      </c>
      <c r="F1180" t="s">
        <v>141</v>
      </c>
      <c r="G1180" t="s">
        <v>83</v>
      </c>
      <c r="H1180" t="s">
        <v>425</v>
      </c>
      <c r="I1180" t="s">
        <v>85</v>
      </c>
      <c r="BJ1180" t="s">
        <v>1611</v>
      </c>
      <c r="BK1180" t="s">
        <v>2923</v>
      </c>
      <c r="BL1180" t="s">
        <v>4086</v>
      </c>
      <c r="BM1180" t="s">
        <v>158</v>
      </c>
      <c r="BN1180" t="s">
        <v>285</v>
      </c>
      <c r="BO1180" t="s">
        <v>319</v>
      </c>
      <c r="BP1180" t="s">
        <v>430</v>
      </c>
      <c r="BQ1180" t="s">
        <v>133</v>
      </c>
      <c r="BR1180" t="s">
        <v>99</v>
      </c>
      <c r="BS1180" t="s">
        <v>99</v>
      </c>
      <c r="BT1180" t="s">
        <v>214</v>
      </c>
      <c r="BU1180" t="s">
        <v>81</v>
      </c>
      <c r="BV1180" t="s">
        <v>133</v>
      </c>
      <c r="BW1180" t="s">
        <v>113</v>
      </c>
      <c r="BX1180" t="s">
        <v>114</v>
      </c>
      <c r="BY1180" s="2">
        <f>VLOOKUP(A1180,[1]Novas_distancias!$A$1:$B$2305,2,0)</f>
        <v>4.4050062261328868</v>
      </c>
      <c r="BZ1180" t="s">
        <v>226</v>
      </c>
      <c r="CA1180" t="s">
        <v>402</v>
      </c>
      <c r="CB1180" t="s">
        <v>1721</v>
      </c>
    </row>
    <row r="1181" spans="1:80" x14ac:dyDescent="0.3">
      <c r="A1181" t="s">
        <v>4384</v>
      </c>
      <c r="B1181" t="s">
        <v>2923</v>
      </c>
      <c r="C1181" t="s">
        <v>81</v>
      </c>
      <c r="D1181" t="s">
        <v>81</v>
      </c>
      <c r="E1181" t="s">
        <v>81</v>
      </c>
      <c r="F1181" t="s">
        <v>141</v>
      </c>
      <c r="G1181" t="s">
        <v>120</v>
      </c>
      <c r="H1181" t="s">
        <v>121</v>
      </c>
      <c r="I1181" t="s">
        <v>85</v>
      </c>
      <c r="BJ1181" t="s">
        <v>1611</v>
      </c>
      <c r="BK1181" t="s">
        <v>2923</v>
      </c>
      <c r="BL1181" t="s">
        <v>4086</v>
      </c>
      <c r="BM1181" t="s">
        <v>211</v>
      </c>
      <c r="BN1181" t="s">
        <v>176</v>
      </c>
      <c r="BO1181" t="s">
        <v>177</v>
      </c>
      <c r="BP1181" t="s">
        <v>160</v>
      </c>
      <c r="BQ1181" t="s">
        <v>178</v>
      </c>
      <c r="BR1181" t="s">
        <v>235</v>
      </c>
      <c r="BS1181" t="s">
        <v>99</v>
      </c>
      <c r="BT1181" t="s">
        <v>193</v>
      </c>
      <c r="BU1181" t="s">
        <v>81</v>
      </c>
      <c r="BV1181" t="s">
        <v>133</v>
      </c>
      <c r="BW1181" t="s">
        <v>113</v>
      </c>
      <c r="BX1181" t="s">
        <v>181</v>
      </c>
      <c r="BY1181" s="2">
        <f>VLOOKUP(A1181,[1]Novas_distancias!$A$1:$B$2305,2,0)</f>
        <v>7.1739141136481512</v>
      </c>
      <c r="BZ1181" t="s">
        <v>226</v>
      </c>
      <c r="CA1181" t="s">
        <v>116</v>
      </c>
      <c r="CB1181" t="s">
        <v>4385</v>
      </c>
    </row>
    <row r="1182" spans="1:80" x14ac:dyDescent="0.3">
      <c r="A1182" t="s">
        <v>4386</v>
      </c>
      <c r="B1182" t="s">
        <v>2923</v>
      </c>
      <c r="C1182" t="s">
        <v>81</v>
      </c>
      <c r="D1182" t="s">
        <v>81</v>
      </c>
      <c r="E1182" t="s">
        <v>81</v>
      </c>
      <c r="F1182" t="s">
        <v>141</v>
      </c>
      <c r="G1182" t="s">
        <v>83</v>
      </c>
      <c r="H1182" t="s">
        <v>121</v>
      </c>
      <c r="I1182" t="s">
        <v>85</v>
      </c>
      <c r="BJ1182" t="s">
        <v>1611</v>
      </c>
      <c r="BK1182" t="s">
        <v>2923</v>
      </c>
      <c r="BL1182" t="s">
        <v>4086</v>
      </c>
      <c r="BM1182" t="s">
        <v>158</v>
      </c>
      <c r="BN1182" t="s">
        <v>131</v>
      </c>
      <c r="BO1182" t="s">
        <v>159</v>
      </c>
      <c r="BP1182" t="s">
        <v>160</v>
      </c>
      <c r="BQ1182" t="s">
        <v>110</v>
      </c>
      <c r="BR1182" t="s">
        <v>338</v>
      </c>
      <c r="BS1182" t="s">
        <v>99</v>
      </c>
      <c r="BT1182" t="s">
        <v>193</v>
      </c>
      <c r="BU1182" t="s">
        <v>81</v>
      </c>
      <c r="BV1182" t="s">
        <v>133</v>
      </c>
      <c r="BW1182" t="s">
        <v>113</v>
      </c>
      <c r="BX1182" t="s">
        <v>114</v>
      </c>
      <c r="BY1182" s="2">
        <f>VLOOKUP(A1182,[1]Novas_distancias!$A$1:$B$2305,2,0)</f>
        <v>16.060097136725311</v>
      </c>
      <c r="BZ1182" t="s">
        <v>115</v>
      </c>
      <c r="CA1182" t="s">
        <v>116</v>
      </c>
      <c r="CB1182" t="s">
        <v>4387</v>
      </c>
    </row>
    <row r="1183" spans="1:80" x14ac:dyDescent="0.3">
      <c r="A1183" t="s">
        <v>4433</v>
      </c>
      <c r="B1183" t="s">
        <v>2923</v>
      </c>
      <c r="C1183" t="s">
        <v>81</v>
      </c>
      <c r="D1183" t="s">
        <v>81</v>
      </c>
      <c r="E1183" t="s">
        <v>81</v>
      </c>
      <c r="F1183" t="s">
        <v>287</v>
      </c>
      <c r="G1183" t="s">
        <v>120</v>
      </c>
      <c r="H1183" t="s">
        <v>425</v>
      </c>
      <c r="I1183" t="s">
        <v>200</v>
      </c>
      <c r="BJ1183" t="s">
        <v>1611</v>
      </c>
      <c r="BK1183" t="s">
        <v>2923</v>
      </c>
      <c r="BL1183" t="s">
        <v>4086</v>
      </c>
      <c r="BM1183" t="s">
        <v>256</v>
      </c>
      <c r="BN1183" t="s">
        <v>176</v>
      </c>
      <c r="BO1183" t="s">
        <v>328</v>
      </c>
      <c r="BP1183" t="s">
        <v>160</v>
      </c>
      <c r="BQ1183" t="s">
        <v>110</v>
      </c>
      <c r="BR1183" t="s">
        <v>99</v>
      </c>
      <c r="BS1183" t="s">
        <v>99</v>
      </c>
      <c r="BT1183" t="s">
        <v>193</v>
      </c>
      <c r="BU1183" t="s">
        <v>81</v>
      </c>
      <c r="BV1183" t="s">
        <v>133</v>
      </c>
      <c r="BW1183" t="s">
        <v>113</v>
      </c>
      <c r="BX1183" t="s">
        <v>339</v>
      </c>
      <c r="BY1183" s="2">
        <f>VLOOKUP(A1183,[1]Novas_distancias!$A$1:$B$2305,2,0)</f>
        <v>7.1426153542853887</v>
      </c>
      <c r="BZ1183" t="s">
        <v>226</v>
      </c>
      <c r="CA1183" t="s">
        <v>116</v>
      </c>
      <c r="CB1183" t="s">
        <v>2404</v>
      </c>
    </row>
    <row r="1184" spans="1:80" x14ac:dyDescent="0.3">
      <c r="A1184" t="s">
        <v>4486</v>
      </c>
      <c r="B1184" t="s">
        <v>2923</v>
      </c>
      <c r="C1184" t="s">
        <v>81</v>
      </c>
      <c r="D1184" t="s">
        <v>81</v>
      </c>
      <c r="E1184" t="s">
        <v>81</v>
      </c>
      <c r="F1184" t="s">
        <v>141</v>
      </c>
      <c r="G1184" t="s">
        <v>481</v>
      </c>
      <c r="H1184" t="s">
        <v>121</v>
      </c>
      <c r="I1184" t="s">
        <v>85</v>
      </c>
      <c r="BJ1184" t="s">
        <v>1611</v>
      </c>
      <c r="BK1184" t="s">
        <v>2923</v>
      </c>
      <c r="BL1184" t="s">
        <v>4086</v>
      </c>
      <c r="BM1184" t="s">
        <v>256</v>
      </c>
      <c r="BN1184" t="s">
        <v>176</v>
      </c>
      <c r="BO1184" t="s">
        <v>159</v>
      </c>
      <c r="BP1184" t="s">
        <v>160</v>
      </c>
      <c r="BQ1184" t="s">
        <v>133</v>
      </c>
      <c r="BR1184" t="s">
        <v>99</v>
      </c>
      <c r="BS1184" t="s">
        <v>99</v>
      </c>
      <c r="BT1184" t="s">
        <v>111</v>
      </c>
      <c r="BU1184" t="s">
        <v>81</v>
      </c>
      <c r="BV1184" t="s">
        <v>81</v>
      </c>
      <c r="BW1184" t="s">
        <v>81</v>
      </c>
      <c r="BX1184" t="s">
        <v>114</v>
      </c>
      <c r="BY1184" s="2">
        <f>VLOOKUP(A1184,[1]Novas_distancias!$A$1:$B$2305,2,0)</f>
        <v>8.0707656519523248</v>
      </c>
      <c r="BZ1184" t="s">
        <v>115</v>
      </c>
      <c r="CA1184" t="s">
        <v>116</v>
      </c>
      <c r="CB1184" t="s">
        <v>1433</v>
      </c>
    </row>
    <row r="1185" spans="1:80" x14ac:dyDescent="0.3">
      <c r="A1185" t="s">
        <v>4501</v>
      </c>
      <c r="B1185" t="s">
        <v>2923</v>
      </c>
      <c r="C1185" t="s">
        <v>81</v>
      </c>
      <c r="D1185" t="s">
        <v>81</v>
      </c>
      <c r="E1185" t="s">
        <v>81</v>
      </c>
      <c r="F1185" t="s">
        <v>141</v>
      </c>
      <c r="G1185" t="s">
        <v>120</v>
      </c>
      <c r="H1185" t="s">
        <v>278</v>
      </c>
      <c r="I1185" t="s">
        <v>85</v>
      </c>
      <c r="BJ1185" t="s">
        <v>1611</v>
      </c>
      <c r="BK1185" t="s">
        <v>2923</v>
      </c>
      <c r="BL1185" t="s">
        <v>4086</v>
      </c>
      <c r="BM1185" t="s">
        <v>256</v>
      </c>
      <c r="BN1185" t="s">
        <v>176</v>
      </c>
      <c r="BO1185" t="s">
        <v>328</v>
      </c>
      <c r="BP1185" t="s">
        <v>160</v>
      </c>
      <c r="BQ1185" t="s">
        <v>110</v>
      </c>
      <c r="BR1185" t="s">
        <v>485</v>
      </c>
      <c r="BS1185" t="s">
        <v>99</v>
      </c>
      <c r="BT1185" t="s">
        <v>214</v>
      </c>
      <c r="BU1185" t="s">
        <v>81</v>
      </c>
      <c r="BV1185" t="s">
        <v>133</v>
      </c>
      <c r="BW1185" t="s">
        <v>196</v>
      </c>
      <c r="BX1185" t="s">
        <v>114</v>
      </c>
      <c r="BY1185" s="2">
        <f>VLOOKUP(A1185,[1]Novas_distancias!$A$1:$B$2305,2,0)</f>
        <v>12.956092677782889</v>
      </c>
      <c r="BZ1185" t="s">
        <v>115</v>
      </c>
      <c r="CA1185" t="s">
        <v>116</v>
      </c>
      <c r="CB1185" t="s">
        <v>4385</v>
      </c>
    </row>
    <row r="1186" spans="1:80" x14ac:dyDescent="0.3">
      <c r="A1186" t="s">
        <v>4709</v>
      </c>
      <c r="B1186" t="s">
        <v>2923</v>
      </c>
      <c r="C1186" t="s">
        <v>828</v>
      </c>
      <c r="D1186" t="s">
        <v>1600</v>
      </c>
      <c r="E1186" t="s">
        <v>828</v>
      </c>
      <c r="F1186" t="s">
        <v>141</v>
      </c>
      <c r="G1186" t="s">
        <v>120</v>
      </c>
      <c r="H1186" t="s">
        <v>121</v>
      </c>
      <c r="I1186" t="s">
        <v>200</v>
      </c>
      <c r="J1186" t="s">
        <v>122</v>
      </c>
      <c r="K1186" t="s">
        <v>142</v>
      </c>
      <c r="L1186" t="s">
        <v>88</v>
      </c>
      <c r="M1186">
        <v>0.14555494714637049</v>
      </c>
      <c r="N1186" t="s">
        <v>116</v>
      </c>
      <c r="O1186" t="s">
        <v>99</v>
      </c>
      <c r="Q1186" t="s">
        <v>92</v>
      </c>
      <c r="R1186" t="s">
        <v>93</v>
      </c>
      <c r="S1186" t="s">
        <v>219</v>
      </c>
      <c r="T1186" t="s">
        <v>169</v>
      </c>
      <c r="U1186" t="s">
        <v>90</v>
      </c>
      <c r="V1186" t="s">
        <v>96</v>
      </c>
      <c r="W1186" t="s">
        <v>90</v>
      </c>
      <c r="X1186" t="s">
        <v>99</v>
      </c>
      <c r="Y1186" t="s">
        <v>90</v>
      </c>
      <c r="Z1186" t="s">
        <v>4710</v>
      </c>
      <c r="AA1186" t="s">
        <v>242</v>
      </c>
      <c r="AB1186" t="s">
        <v>90</v>
      </c>
      <c r="AC1186" t="s">
        <v>99</v>
      </c>
      <c r="AD1186" t="s">
        <v>149</v>
      </c>
      <c r="AE1186" t="s">
        <v>149</v>
      </c>
      <c r="AF1186" t="s">
        <v>170</v>
      </c>
      <c r="AG1186" t="s">
        <v>149</v>
      </c>
      <c r="AH1186" t="s">
        <v>170</v>
      </c>
      <c r="AI1186" t="s">
        <v>149</v>
      </c>
      <c r="AM1186" t="s">
        <v>152</v>
      </c>
      <c r="AN1186" t="s">
        <v>152</v>
      </c>
      <c r="AO1186" t="s">
        <v>152</v>
      </c>
      <c r="AP1186" t="s">
        <v>101</v>
      </c>
      <c r="AR1186" t="s">
        <v>150</v>
      </c>
      <c r="AS1186" t="s">
        <v>150</v>
      </c>
      <c r="AT1186" t="s">
        <v>101</v>
      </c>
      <c r="AU1186" t="s">
        <v>152</v>
      </c>
      <c r="AV1186" t="s">
        <v>152</v>
      </c>
      <c r="AW1186" t="s">
        <v>151</v>
      </c>
      <c r="AX1186" t="s">
        <v>152</v>
      </c>
      <c r="BA1186" t="s">
        <v>101</v>
      </c>
      <c r="BB1186" t="s">
        <v>101</v>
      </c>
      <c r="BC1186" t="s">
        <v>101</v>
      </c>
      <c r="BD1186" t="s">
        <v>150</v>
      </c>
      <c r="BE1186" t="s">
        <v>153</v>
      </c>
      <c r="BF1186" t="s">
        <v>153</v>
      </c>
      <c r="BG1186" t="s">
        <v>4711</v>
      </c>
      <c r="BH1186" t="s">
        <v>1369</v>
      </c>
      <c r="BI1186">
        <v>8</v>
      </c>
      <c r="BJ1186" t="s">
        <v>1611</v>
      </c>
      <c r="BK1186" t="s">
        <v>2923</v>
      </c>
      <c r="BL1186" t="s">
        <v>4086</v>
      </c>
      <c r="BM1186" t="s">
        <v>158</v>
      </c>
      <c r="BN1186" t="s">
        <v>309</v>
      </c>
      <c r="BO1186" t="s">
        <v>177</v>
      </c>
      <c r="BP1186" t="s">
        <v>160</v>
      </c>
      <c r="BQ1186" t="s">
        <v>110</v>
      </c>
      <c r="BR1186" t="s">
        <v>485</v>
      </c>
      <c r="BS1186" t="s">
        <v>99</v>
      </c>
      <c r="BT1186" t="s">
        <v>246</v>
      </c>
      <c r="BU1186" t="s">
        <v>4712</v>
      </c>
      <c r="BV1186" t="s">
        <v>133</v>
      </c>
      <c r="BW1186" t="s">
        <v>113</v>
      </c>
      <c r="BX1186" t="s">
        <v>114</v>
      </c>
      <c r="BY1186" s="2">
        <f>VLOOKUP(A1186,[1]Novas_distancias!$A$1:$B$2305,2,0)</f>
        <v>1.0961881790934169</v>
      </c>
      <c r="BZ1186" t="s">
        <v>226</v>
      </c>
      <c r="CA1186" t="s">
        <v>116</v>
      </c>
      <c r="CB1186" t="s">
        <v>1807</v>
      </c>
    </row>
    <row r="1187" spans="1:80" x14ac:dyDescent="0.3">
      <c r="A1187" t="s">
        <v>4748</v>
      </c>
      <c r="B1187" t="s">
        <v>2923</v>
      </c>
      <c r="C1187" t="s">
        <v>828</v>
      </c>
      <c r="D1187" t="s">
        <v>1600</v>
      </c>
      <c r="E1187" t="s">
        <v>828</v>
      </c>
      <c r="F1187" t="s">
        <v>141</v>
      </c>
      <c r="G1187" t="s">
        <v>120</v>
      </c>
      <c r="H1187" t="s">
        <v>186</v>
      </c>
      <c r="I1187" t="s">
        <v>200</v>
      </c>
      <c r="J1187" t="s">
        <v>122</v>
      </c>
      <c r="K1187" t="s">
        <v>201</v>
      </c>
      <c r="L1187" t="s">
        <v>202</v>
      </c>
      <c r="M1187">
        <v>2.1719157181034663</v>
      </c>
      <c r="N1187" t="s">
        <v>404</v>
      </c>
      <c r="O1187" t="s">
        <v>90</v>
      </c>
      <c r="P1187" t="s">
        <v>229</v>
      </c>
      <c r="Q1187" t="s">
        <v>2033</v>
      </c>
      <c r="R1187" t="s">
        <v>264</v>
      </c>
      <c r="S1187" t="s">
        <v>219</v>
      </c>
      <c r="T1187" t="s">
        <v>859</v>
      </c>
      <c r="U1187" t="s">
        <v>240</v>
      </c>
      <c r="V1187" t="s">
        <v>426</v>
      </c>
      <c r="W1187" t="s">
        <v>90</v>
      </c>
      <c r="X1187" t="s">
        <v>99</v>
      </c>
      <c r="Y1187" t="s">
        <v>90</v>
      </c>
      <c r="Z1187" t="s">
        <v>4086</v>
      </c>
      <c r="AA1187" t="s">
        <v>4749</v>
      </c>
      <c r="AB1187" t="s">
        <v>90</v>
      </c>
      <c r="AC1187" t="s">
        <v>90</v>
      </c>
      <c r="AD1187" t="s">
        <v>170</v>
      </c>
      <c r="AE1187" t="s">
        <v>149</v>
      </c>
      <c r="AF1187" t="s">
        <v>149</v>
      </c>
      <c r="AG1187" t="s">
        <v>170</v>
      </c>
      <c r="AH1187" t="s">
        <v>170</v>
      </c>
      <c r="AI1187" t="s">
        <v>149</v>
      </c>
      <c r="AM1187" t="s">
        <v>150</v>
      </c>
      <c r="AN1187" t="s">
        <v>150</v>
      </c>
      <c r="AO1187" t="s">
        <v>101</v>
      </c>
      <c r="AP1187" t="s">
        <v>101</v>
      </c>
      <c r="AR1187" t="s">
        <v>150</v>
      </c>
      <c r="AS1187" t="s">
        <v>150</v>
      </c>
      <c r="AT1187" t="s">
        <v>150</v>
      </c>
      <c r="AU1187" t="s">
        <v>101</v>
      </c>
      <c r="AV1187" t="s">
        <v>101</v>
      </c>
      <c r="AW1187" t="s">
        <v>101</v>
      </c>
      <c r="AX1187" t="s">
        <v>101</v>
      </c>
      <c r="BA1187" t="s">
        <v>101</v>
      </c>
      <c r="BB1187" t="s">
        <v>151</v>
      </c>
      <c r="BC1187" t="s">
        <v>150</v>
      </c>
      <c r="BD1187" t="s">
        <v>101</v>
      </c>
      <c r="BE1187" t="s">
        <v>150</v>
      </c>
      <c r="BF1187" t="s">
        <v>150</v>
      </c>
      <c r="BG1187" t="s">
        <v>2646</v>
      </c>
      <c r="BH1187" t="s">
        <v>2868</v>
      </c>
      <c r="BI1187">
        <v>8</v>
      </c>
      <c r="BJ1187" t="s">
        <v>1611</v>
      </c>
      <c r="BK1187" t="s">
        <v>2923</v>
      </c>
      <c r="BL1187" t="s">
        <v>4086</v>
      </c>
      <c r="BM1187" t="s">
        <v>256</v>
      </c>
      <c r="BN1187" t="s">
        <v>212</v>
      </c>
      <c r="BO1187" t="s">
        <v>159</v>
      </c>
      <c r="BP1187" t="s">
        <v>160</v>
      </c>
      <c r="BQ1187" t="s">
        <v>133</v>
      </c>
      <c r="BR1187" t="s">
        <v>99</v>
      </c>
      <c r="BS1187" t="s">
        <v>99</v>
      </c>
      <c r="BT1187" t="s">
        <v>193</v>
      </c>
      <c r="BU1187" t="s">
        <v>81</v>
      </c>
      <c r="BV1187" t="s">
        <v>81</v>
      </c>
      <c r="BW1187" t="s">
        <v>81</v>
      </c>
      <c r="BX1187" t="s">
        <v>181</v>
      </c>
      <c r="BY1187" s="2">
        <f>VLOOKUP(A1187,[1]Novas_distancias!$A$1:$B$2305,2,0)</f>
        <v>9.6659295827766218</v>
      </c>
      <c r="BZ1187" t="s">
        <v>115</v>
      </c>
      <c r="CA1187" t="s">
        <v>116</v>
      </c>
      <c r="CB1187" t="s">
        <v>1616</v>
      </c>
    </row>
    <row r="1188" spans="1:80" x14ac:dyDescent="0.3">
      <c r="A1188" t="s">
        <v>4757</v>
      </c>
      <c r="B1188" t="s">
        <v>2923</v>
      </c>
      <c r="C1188" t="s">
        <v>828</v>
      </c>
      <c r="D1188" t="s">
        <v>1600</v>
      </c>
      <c r="E1188" t="s">
        <v>828</v>
      </c>
      <c r="F1188" t="s">
        <v>141</v>
      </c>
      <c r="G1188" t="s">
        <v>83</v>
      </c>
      <c r="H1188" t="s">
        <v>121</v>
      </c>
      <c r="I1188" t="s">
        <v>200</v>
      </c>
      <c r="J1188" t="s">
        <v>86</v>
      </c>
      <c r="K1188" t="s">
        <v>142</v>
      </c>
      <c r="L1188" t="s">
        <v>202</v>
      </c>
      <c r="M1188">
        <v>2.054654398207874</v>
      </c>
      <c r="N1188" t="s">
        <v>89</v>
      </c>
      <c r="O1188" t="s">
        <v>90</v>
      </c>
      <c r="P1188" t="s">
        <v>124</v>
      </c>
      <c r="Q1188" t="s">
        <v>442</v>
      </c>
      <c r="R1188" t="s">
        <v>264</v>
      </c>
      <c r="S1188" t="s">
        <v>94</v>
      </c>
      <c r="T1188" t="s">
        <v>1030</v>
      </c>
      <c r="U1188" t="s">
        <v>240</v>
      </c>
      <c r="V1188" t="s">
        <v>126</v>
      </c>
      <c r="W1188" t="s">
        <v>90</v>
      </c>
      <c r="X1188" t="s">
        <v>90</v>
      </c>
      <c r="Y1188" t="s">
        <v>90</v>
      </c>
      <c r="Z1188" t="s">
        <v>4086</v>
      </c>
      <c r="AA1188" t="s">
        <v>4758</v>
      </c>
      <c r="AB1188" t="s">
        <v>90</v>
      </c>
      <c r="AC1188" t="s">
        <v>90</v>
      </c>
      <c r="AD1188" t="s">
        <v>149</v>
      </c>
      <c r="AE1188" t="s">
        <v>149</v>
      </c>
      <c r="AF1188" t="s">
        <v>149</v>
      </c>
      <c r="AG1188" t="s">
        <v>149</v>
      </c>
      <c r="AH1188" t="s">
        <v>149</v>
      </c>
      <c r="AI1188" t="s">
        <v>149</v>
      </c>
      <c r="AM1188" t="s">
        <v>150</v>
      </c>
      <c r="AN1188" t="s">
        <v>101</v>
      </c>
      <c r="AO1188" t="s">
        <v>101</v>
      </c>
      <c r="AP1188" t="s">
        <v>101</v>
      </c>
      <c r="AR1188" t="s">
        <v>101</v>
      </c>
      <c r="AS1188" t="s">
        <v>101</v>
      </c>
      <c r="AT1188" t="s">
        <v>101</v>
      </c>
      <c r="AU1188" t="s">
        <v>101</v>
      </c>
      <c r="AV1188" t="s">
        <v>150</v>
      </c>
      <c r="AW1188" t="s">
        <v>150</v>
      </c>
      <c r="AX1188" t="s">
        <v>150</v>
      </c>
      <c r="BA1188" t="s">
        <v>150</v>
      </c>
      <c r="BB1188" t="s">
        <v>151</v>
      </c>
      <c r="BC1188" t="s">
        <v>150</v>
      </c>
      <c r="BD1188" t="s">
        <v>150</v>
      </c>
      <c r="BE1188" t="s">
        <v>150</v>
      </c>
      <c r="BF1188" t="s">
        <v>153</v>
      </c>
      <c r="BG1188" t="s">
        <v>81</v>
      </c>
      <c r="BH1188" t="s">
        <v>81</v>
      </c>
      <c r="BI1188">
        <v>8</v>
      </c>
      <c r="BJ1188" t="s">
        <v>1611</v>
      </c>
      <c r="BK1188" t="s">
        <v>2923</v>
      </c>
      <c r="BL1188" t="s">
        <v>4086</v>
      </c>
      <c r="BM1188" t="s">
        <v>192</v>
      </c>
      <c r="BN1188" t="s">
        <v>131</v>
      </c>
      <c r="BO1188" t="s">
        <v>177</v>
      </c>
      <c r="BP1188" t="s">
        <v>160</v>
      </c>
      <c r="BQ1188" t="s">
        <v>133</v>
      </c>
      <c r="BR1188" t="s">
        <v>99</v>
      </c>
      <c r="BS1188" t="s">
        <v>99</v>
      </c>
      <c r="BT1188" t="s">
        <v>193</v>
      </c>
      <c r="BU1188" t="s">
        <v>4759</v>
      </c>
      <c r="BV1188" t="s">
        <v>112</v>
      </c>
      <c r="BW1188" t="s">
        <v>81</v>
      </c>
      <c r="BX1188" t="s">
        <v>114</v>
      </c>
      <c r="BY1188" s="2">
        <f>VLOOKUP(A1188,[1]Novas_distancias!$A$1:$B$2305,2,0)</f>
        <v>6.8306851080652269</v>
      </c>
      <c r="BZ1188" t="s">
        <v>226</v>
      </c>
      <c r="CA1188" t="s">
        <v>116</v>
      </c>
      <c r="CB1188" t="s">
        <v>1616</v>
      </c>
    </row>
    <row r="1189" spans="1:80" x14ac:dyDescent="0.3">
      <c r="A1189" t="s">
        <v>4764</v>
      </c>
      <c r="B1189" t="s">
        <v>2923</v>
      </c>
      <c r="C1189" t="s">
        <v>828</v>
      </c>
      <c r="D1189" t="s">
        <v>1600</v>
      </c>
      <c r="E1189" t="s">
        <v>828</v>
      </c>
      <c r="F1189" t="s">
        <v>141</v>
      </c>
      <c r="G1189" t="s">
        <v>83</v>
      </c>
      <c r="H1189" t="s">
        <v>425</v>
      </c>
      <c r="I1189" t="s">
        <v>85</v>
      </c>
      <c r="J1189" t="s">
        <v>86</v>
      </c>
      <c r="K1189" t="s">
        <v>87</v>
      </c>
      <c r="L1189" t="s">
        <v>88</v>
      </c>
      <c r="M1189">
        <v>3.4650901366297573</v>
      </c>
      <c r="N1189" t="s">
        <v>404</v>
      </c>
      <c r="O1189" t="s">
        <v>90</v>
      </c>
      <c r="P1189" t="s">
        <v>91</v>
      </c>
      <c r="Q1189" t="s">
        <v>645</v>
      </c>
      <c r="R1189" t="s">
        <v>359</v>
      </c>
      <c r="S1189" t="s">
        <v>219</v>
      </c>
      <c r="T1189" t="s">
        <v>1030</v>
      </c>
      <c r="U1189" t="s">
        <v>90</v>
      </c>
      <c r="V1189" t="s">
        <v>96</v>
      </c>
      <c r="W1189" t="s">
        <v>90</v>
      </c>
      <c r="X1189" t="s">
        <v>90</v>
      </c>
      <c r="Y1189" t="s">
        <v>90</v>
      </c>
      <c r="Z1189" t="s">
        <v>4765</v>
      </c>
      <c r="AA1189" t="s">
        <v>206</v>
      </c>
      <c r="AB1189" t="s">
        <v>90</v>
      </c>
      <c r="AC1189" t="s">
        <v>99</v>
      </c>
      <c r="AD1189" t="s">
        <v>170</v>
      </c>
      <c r="AE1189" t="s">
        <v>170</v>
      </c>
      <c r="AF1189" t="s">
        <v>100</v>
      </c>
      <c r="AG1189" t="s">
        <v>149</v>
      </c>
      <c r="AH1189" t="s">
        <v>100</v>
      </c>
      <c r="AI1189" t="s">
        <v>170</v>
      </c>
      <c r="AM1189" t="s">
        <v>150</v>
      </c>
      <c r="AN1189" t="s">
        <v>150</v>
      </c>
      <c r="AO1189" t="s">
        <v>151</v>
      </c>
      <c r="AP1189" t="s">
        <v>101</v>
      </c>
      <c r="AR1189" t="s">
        <v>101</v>
      </c>
      <c r="AS1189" t="s">
        <v>101</v>
      </c>
      <c r="AT1189" t="s">
        <v>101</v>
      </c>
      <c r="AU1189" t="s">
        <v>151</v>
      </c>
      <c r="AV1189" t="s">
        <v>151</v>
      </c>
      <c r="AW1189" t="s">
        <v>101</v>
      </c>
      <c r="AX1189" t="s">
        <v>101</v>
      </c>
      <c r="BA1189" t="s">
        <v>101</v>
      </c>
      <c r="BB1189" t="s">
        <v>151</v>
      </c>
      <c r="BC1189" t="s">
        <v>150</v>
      </c>
      <c r="BD1189" t="s">
        <v>151</v>
      </c>
      <c r="BE1189" t="s">
        <v>150</v>
      </c>
      <c r="BF1189" t="s">
        <v>150</v>
      </c>
      <c r="BG1189" t="s">
        <v>4611</v>
      </c>
      <c r="BH1189" t="s">
        <v>4766</v>
      </c>
      <c r="BI1189">
        <v>7</v>
      </c>
      <c r="BJ1189" t="s">
        <v>1611</v>
      </c>
      <c r="BK1189" t="s">
        <v>2923</v>
      </c>
      <c r="BL1189" t="s">
        <v>4086</v>
      </c>
      <c r="BM1189" t="s">
        <v>158</v>
      </c>
      <c r="BN1189" t="s">
        <v>131</v>
      </c>
      <c r="BO1189" t="s">
        <v>177</v>
      </c>
      <c r="BP1189" t="s">
        <v>160</v>
      </c>
      <c r="BQ1189" t="s">
        <v>110</v>
      </c>
      <c r="BR1189" t="s">
        <v>438</v>
      </c>
      <c r="BS1189" t="s">
        <v>136</v>
      </c>
      <c r="BT1189" t="s">
        <v>193</v>
      </c>
      <c r="BU1189" t="s">
        <v>4712</v>
      </c>
      <c r="BV1189" t="s">
        <v>112</v>
      </c>
      <c r="BW1189" t="s">
        <v>113</v>
      </c>
      <c r="BX1189" t="s">
        <v>339</v>
      </c>
      <c r="BY1189" s="2">
        <f>VLOOKUP(A1189,[1]Novas_distancias!$A$1:$B$2305,2,0)</f>
        <v>9.5211586452119583</v>
      </c>
      <c r="BZ1189" t="s">
        <v>115</v>
      </c>
      <c r="CA1189" t="s">
        <v>116</v>
      </c>
      <c r="CB1189" t="s">
        <v>4563</v>
      </c>
    </row>
    <row r="1190" spans="1:80" x14ac:dyDescent="0.3">
      <c r="A1190" t="s">
        <v>5131</v>
      </c>
      <c r="B1190" t="s">
        <v>2923</v>
      </c>
      <c r="C1190" t="s">
        <v>185</v>
      </c>
      <c r="D1190" t="s">
        <v>1600</v>
      </c>
      <c r="E1190" t="s">
        <v>185</v>
      </c>
      <c r="F1190" t="s">
        <v>141</v>
      </c>
      <c r="G1190" t="s">
        <v>83</v>
      </c>
      <c r="H1190" t="s">
        <v>278</v>
      </c>
      <c r="I1190" t="s">
        <v>200</v>
      </c>
      <c r="J1190" t="s">
        <v>86</v>
      </c>
      <c r="K1190" t="s">
        <v>123</v>
      </c>
      <c r="L1190" t="s">
        <v>202</v>
      </c>
      <c r="M1190">
        <v>4.3170827031413683</v>
      </c>
      <c r="N1190" t="s">
        <v>332</v>
      </c>
      <c r="O1190" t="s">
        <v>99</v>
      </c>
      <c r="Q1190" t="s">
        <v>279</v>
      </c>
      <c r="R1190" t="s">
        <v>264</v>
      </c>
      <c r="S1190" t="s">
        <v>144</v>
      </c>
      <c r="T1190" t="s">
        <v>818</v>
      </c>
      <c r="U1190" t="s">
        <v>99</v>
      </c>
      <c r="V1190" t="s">
        <v>324</v>
      </c>
      <c r="W1190" t="s">
        <v>99</v>
      </c>
      <c r="X1190" t="s">
        <v>99</v>
      </c>
      <c r="Y1190" t="s">
        <v>99</v>
      </c>
      <c r="Z1190" t="s">
        <v>4079</v>
      </c>
      <c r="AA1190" t="s">
        <v>483</v>
      </c>
      <c r="AB1190" t="s">
        <v>90</v>
      </c>
      <c r="AC1190" t="s">
        <v>90</v>
      </c>
      <c r="AD1190" t="s">
        <v>149</v>
      </c>
      <c r="AE1190" t="s">
        <v>170</v>
      </c>
      <c r="AF1190" t="s">
        <v>170</v>
      </c>
      <c r="AG1190" t="s">
        <v>149</v>
      </c>
      <c r="AH1190" t="s">
        <v>149</v>
      </c>
      <c r="AI1190" t="s">
        <v>170</v>
      </c>
      <c r="AK1190" t="s">
        <v>150</v>
      </c>
      <c r="AL1190" t="s">
        <v>150</v>
      </c>
      <c r="AM1190" t="s">
        <v>101</v>
      </c>
      <c r="AN1190" t="s">
        <v>150</v>
      </c>
      <c r="AO1190" t="s">
        <v>150</v>
      </c>
      <c r="AP1190" t="s">
        <v>150</v>
      </c>
      <c r="AQ1190" t="s">
        <v>150</v>
      </c>
      <c r="AR1190" t="s">
        <v>150</v>
      </c>
      <c r="AS1190" t="s">
        <v>150</v>
      </c>
      <c r="AT1190" t="s">
        <v>150</v>
      </c>
      <c r="AU1190" t="s">
        <v>152</v>
      </c>
      <c r="AV1190" t="s">
        <v>152</v>
      </c>
      <c r="AW1190" t="s">
        <v>150</v>
      </c>
      <c r="AX1190" t="s">
        <v>150</v>
      </c>
      <c r="AY1190" t="s">
        <v>101</v>
      </c>
      <c r="AZ1190" t="s">
        <v>101</v>
      </c>
      <c r="BA1190" t="s">
        <v>151</v>
      </c>
      <c r="BB1190" t="s">
        <v>151</v>
      </c>
      <c r="BC1190" t="s">
        <v>150</v>
      </c>
      <c r="BD1190" t="s">
        <v>150</v>
      </c>
      <c r="BE1190" t="s">
        <v>153</v>
      </c>
      <c r="BF1190" t="s">
        <v>153</v>
      </c>
      <c r="BG1190" t="s">
        <v>5132</v>
      </c>
      <c r="BH1190" t="s">
        <v>5133</v>
      </c>
      <c r="BI1190">
        <v>8</v>
      </c>
      <c r="BJ1190" t="s">
        <v>1611</v>
      </c>
      <c r="BK1190" t="s">
        <v>2923</v>
      </c>
      <c r="BL1190" t="s">
        <v>4086</v>
      </c>
      <c r="BM1190" t="s">
        <v>158</v>
      </c>
      <c r="BN1190" t="s">
        <v>131</v>
      </c>
      <c r="BO1190" t="s">
        <v>132</v>
      </c>
      <c r="BP1190" t="s">
        <v>160</v>
      </c>
      <c r="BQ1190" t="s">
        <v>110</v>
      </c>
      <c r="BR1190" t="s">
        <v>99</v>
      </c>
      <c r="BS1190" t="s">
        <v>99</v>
      </c>
      <c r="BT1190" t="s">
        <v>193</v>
      </c>
      <c r="BU1190" t="s">
        <v>4128</v>
      </c>
      <c r="BV1190" t="s">
        <v>112</v>
      </c>
      <c r="BW1190" t="s">
        <v>113</v>
      </c>
      <c r="BX1190" t="s">
        <v>114</v>
      </c>
      <c r="BY1190" s="2">
        <f>VLOOKUP(A1190,[1]Novas_distancias!$A$1:$B$2305,2,0)</f>
        <v>9.1114366019923789</v>
      </c>
      <c r="BZ1190" t="s">
        <v>226</v>
      </c>
      <c r="CA1190" t="s">
        <v>116</v>
      </c>
      <c r="CB1190" t="s">
        <v>500</v>
      </c>
    </row>
    <row r="1191" spans="1:80" x14ac:dyDescent="0.3">
      <c r="A1191" t="s">
        <v>5143</v>
      </c>
      <c r="B1191" t="s">
        <v>2923</v>
      </c>
      <c r="C1191" t="s">
        <v>185</v>
      </c>
      <c r="D1191" t="s">
        <v>1600</v>
      </c>
      <c r="E1191" t="s">
        <v>81</v>
      </c>
      <c r="F1191" t="s">
        <v>141</v>
      </c>
      <c r="G1191" t="s">
        <v>120</v>
      </c>
      <c r="H1191" t="s">
        <v>84</v>
      </c>
      <c r="I1191" t="s">
        <v>311</v>
      </c>
      <c r="J1191" t="s">
        <v>122</v>
      </c>
      <c r="K1191" t="s">
        <v>123</v>
      </c>
      <c r="L1191" t="s">
        <v>493</v>
      </c>
      <c r="M1191">
        <v>5.5349647385168881</v>
      </c>
      <c r="N1191" t="s">
        <v>138</v>
      </c>
      <c r="O1191" t="s">
        <v>90</v>
      </c>
      <c r="P1191" t="s">
        <v>91</v>
      </c>
      <c r="Q1191" t="s">
        <v>290</v>
      </c>
      <c r="R1191" t="s">
        <v>93</v>
      </c>
      <c r="S1191" t="s">
        <v>144</v>
      </c>
      <c r="T1191" t="s">
        <v>145</v>
      </c>
      <c r="U1191" t="s">
        <v>99</v>
      </c>
      <c r="V1191" t="s">
        <v>96</v>
      </c>
      <c r="W1191" t="s">
        <v>99</v>
      </c>
      <c r="X1191" t="s">
        <v>99</v>
      </c>
      <c r="Y1191" t="s">
        <v>99</v>
      </c>
      <c r="Z1191" t="s">
        <v>168</v>
      </c>
      <c r="AA1191" t="s">
        <v>169</v>
      </c>
      <c r="AB1191" t="s">
        <v>99</v>
      </c>
      <c r="AD1191" t="s">
        <v>170</v>
      </c>
      <c r="AE1191" t="s">
        <v>149</v>
      </c>
      <c r="AF1191" t="s">
        <v>149</v>
      </c>
      <c r="AG1191" t="s">
        <v>149</v>
      </c>
      <c r="AH1191" t="s">
        <v>149</v>
      </c>
      <c r="AI1191" t="s">
        <v>149</v>
      </c>
      <c r="AK1191" t="s">
        <v>150</v>
      </c>
      <c r="AL1191" t="s">
        <v>150</v>
      </c>
      <c r="AM1191" t="s">
        <v>150</v>
      </c>
      <c r="AN1191" t="s">
        <v>150</v>
      </c>
      <c r="AO1191" t="s">
        <v>151</v>
      </c>
      <c r="AP1191" t="s">
        <v>101</v>
      </c>
      <c r="AQ1191" t="s">
        <v>150</v>
      </c>
      <c r="AR1191" t="s">
        <v>150</v>
      </c>
      <c r="AS1191" t="s">
        <v>150</v>
      </c>
      <c r="AT1191" t="s">
        <v>151</v>
      </c>
      <c r="AU1191" t="s">
        <v>151</v>
      </c>
      <c r="AV1191" t="s">
        <v>101</v>
      </c>
      <c r="AW1191" t="s">
        <v>101</v>
      </c>
      <c r="AX1191" t="s">
        <v>101</v>
      </c>
      <c r="AY1191" t="s">
        <v>101</v>
      </c>
      <c r="AZ1191" t="s">
        <v>101</v>
      </c>
      <c r="BA1191" t="s">
        <v>151</v>
      </c>
      <c r="BB1191" t="s">
        <v>151</v>
      </c>
      <c r="BC1191" t="s">
        <v>150</v>
      </c>
      <c r="BD1191" t="s">
        <v>151</v>
      </c>
      <c r="BE1191" t="s">
        <v>150</v>
      </c>
      <c r="BF1191" t="s">
        <v>150</v>
      </c>
      <c r="BG1191" t="s">
        <v>232</v>
      </c>
      <c r="BH1191" t="s">
        <v>401</v>
      </c>
      <c r="BI1191">
        <v>7</v>
      </c>
      <c r="BJ1191" t="s">
        <v>1611</v>
      </c>
      <c r="BK1191" t="s">
        <v>2923</v>
      </c>
      <c r="BL1191" t="s">
        <v>4086</v>
      </c>
      <c r="BM1191" t="s">
        <v>256</v>
      </c>
      <c r="BN1191" t="s">
        <v>176</v>
      </c>
      <c r="BO1191" t="s">
        <v>177</v>
      </c>
      <c r="BP1191" t="s">
        <v>109</v>
      </c>
      <c r="BQ1191" t="s">
        <v>110</v>
      </c>
      <c r="BR1191" t="s">
        <v>99</v>
      </c>
      <c r="BS1191" t="s">
        <v>99</v>
      </c>
      <c r="BT1191" t="s">
        <v>246</v>
      </c>
      <c r="BU1191" t="s">
        <v>4716</v>
      </c>
      <c r="BV1191" t="s">
        <v>81</v>
      </c>
      <c r="BW1191" t="s">
        <v>81</v>
      </c>
      <c r="BX1191" t="s">
        <v>137</v>
      </c>
      <c r="BY1191" s="2">
        <f>VLOOKUP(A1191,[1]Novas_distancias!$A$1:$B$2305,2,0)</f>
        <v>13.09684236383197</v>
      </c>
      <c r="BZ1191" t="s">
        <v>115</v>
      </c>
      <c r="CA1191" t="s">
        <v>138</v>
      </c>
      <c r="CB1191" t="s">
        <v>877</v>
      </c>
    </row>
    <row r="1192" spans="1:80" x14ac:dyDescent="0.3">
      <c r="A1192" t="s">
        <v>5184</v>
      </c>
      <c r="B1192" t="s">
        <v>2923</v>
      </c>
      <c r="C1192" t="s">
        <v>185</v>
      </c>
      <c r="D1192" t="s">
        <v>1600</v>
      </c>
      <c r="E1192" t="s">
        <v>81</v>
      </c>
      <c r="F1192" t="s">
        <v>287</v>
      </c>
      <c r="G1192" t="s">
        <v>120</v>
      </c>
      <c r="H1192" t="s">
        <v>186</v>
      </c>
      <c r="I1192" t="s">
        <v>200</v>
      </c>
      <c r="J1192" t="s">
        <v>86</v>
      </c>
      <c r="K1192" t="s">
        <v>142</v>
      </c>
      <c r="L1192" t="s">
        <v>88</v>
      </c>
      <c r="M1192">
        <v>1.262413776160018</v>
      </c>
      <c r="N1192" t="s">
        <v>89</v>
      </c>
      <c r="O1192" t="s">
        <v>90</v>
      </c>
      <c r="P1192" t="s">
        <v>124</v>
      </c>
      <c r="Q1192" t="s">
        <v>982</v>
      </c>
      <c r="R1192" t="s">
        <v>298</v>
      </c>
      <c r="S1192" t="s">
        <v>94</v>
      </c>
      <c r="T1192" t="s">
        <v>543</v>
      </c>
      <c r="U1192" t="s">
        <v>99</v>
      </c>
      <c r="V1192" t="s">
        <v>126</v>
      </c>
      <c r="W1192" t="s">
        <v>99</v>
      </c>
      <c r="X1192" t="s">
        <v>99</v>
      </c>
      <c r="Y1192" t="s">
        <v>99</v>
      </c>
      <c r="Z1192" t="s">
        <v>168</v>
      </c>
      <c r="AA1192" t="s">
        <v>169</v>
      </c>
      <c r="AB1192" t="s">
        <v>99</v>
      </c>
      <c r="AD1192" t="s">
        <v>170</v>
      </c>
      <c r="AE1192" t="s">
        <v>170</v>
      </c>
      <c r="AF1192" t="s">
        <v>170</v>
      </c>
      <c r="AG1192" t="s">
        <v>149</v>
      </c>
      <c r="AH1192" t="s">
        <v>149</v>
      </c>
      <c r="AI1192" t="s">
        <v>149</v>
      </c>
      <c r="AK1192" t="s">
        <v>101</v>
      </c>
      <c r="AL1192" t="s">
        <v>101</v>
      </c>
      <c r="AM1192" t="s">
        <v>101</v>
      </c>
      <c r="AN1192" t="s">
        <v>151</v>
      </c>
      <c r="AO1192" t="s">
        <v>151</v>
      </c>
      <c r="AP1192" t="s">
        <v>151</v>
      </c>
      <c r="AQ1192" t="s">
        <v>101</v>
      </c>
      <c r="AR1192" t="s">
        <v>101</v>
      </c>
      <c r="AS1192" t="s">
        <v>150</v>
      </c>
      <c r="AT1192" t="s">
        <v>151</v>
      </c>
      <c r="AU1192" t="s">
        <v>151</v>
      </c>
      <c r="AV1192" t="s">
        <v>151</v>
      </c>
      <c r="AW1192" t="s">
        <v>150</v>
      </c>
      <c r="AX1192" t="s">
        <v>150</v>
      </c>
      <c r="AY1192" t="s">
        <v>150</v>
      </c>
      <c r="AZ1192" t="s">
        <v>101</v>
      </c>
      <c r="BA1192" t="s">
        <v>151</v>
      </c>
      <c r="BB1192" t="s">
        <v>151</v>
      </c>
      <c r="BC1192" t="s">
        <v>150</v>
      </c>
      <c r="BD1192" t="s">
        <v>101</v>
      </c>
      <c r="BE1192" t="s">
        <v>150</v>
      </c>
      <c r="BF1192" t="s">
        <v>150</v>
      </c>
      <c r="BG1192" t="s">
        <v>674</v>
      </c>
      <c r="BH1192" t="s">
        <v>712</v>
      </c>
      <c r="BI1192">
        <v>6</v>
      </c>
      <c r="BJ1192" t="s">
        <v>1611</v>
      </c>
      <c r="BK1192" t="s">
        <v>2923</v>
      </c>
      <c r="BL1192" t="s">
        <v>4086</v>
      </c>
      <c r="BM1192" t="s">
        <v>211</v>
      </c>
      <c r="BN1192" t="s">
        <v>212</v>
      </c>
      <c r="BO1192" t="s">
        <v>159</v>
      </c>
      <c r="BP1192" t="s">
        <v>514</v>
      </c>
      <c r="BQ1192" t="s">
        <v>133</v>
      </c>
      <c r="BR1192" t="s">
        <v>99</v>
      </c>
      <c r="BS1192" t="s">
        <v>99</v>
      </c>
      <c r="BT1192" t="s">
        <v>193</v>
      </c>
      <c r="BU1192" t="s">
        <v>5185</v>
      </c>
      <c r="BV1192" t="s">
        <v>112</v>
      </c>
      <c r="BW1192" t="s">
        <v>113</v>
      </c>
      <c r="BX1192" t="s">
        <v>137</v>
      </c>
      <c r="BY1192" s="2">
        <f>VLOOKUP(A1192,[1]Novas_distancias!$A$1:$B$2305,2,0)</f>
        <v>2.3560532338021791</v>
      </c>
      <c r="BZ1192" t="s">
        <v>182</v>
      </c>
      <c r="CA1192" t="s">
        <v>404</v>
      </c>
      <c r="CB1192" t="s">
        <v>1433</v>
      </c>
    </row>
    <row r="1193" spans="1:80" x14ac:dyDescent="0.3">
      <c r="A1193" t="s">
        <v>5191</v>
      </c>
      <c r="B1193" t="s">
        <v>2923</v>
      </c>
      <c r="C1193" t="s">
        <v>185</v>
      </c>
      <c r="D1193" t="s">
        <v>1600</v>
      </c>
      <c r="E1193" t="s">
        <v>81</v>
      </c>
      <c r="F1193" t="s">
        <v>141</v>
      </c>
      <c r="G1193" t="s">
        <v>83</v>
      </c>
      <c r="H1193" t="s">
        <v>186</v>
      </c>
      <c r="I1193" t="s">
        <v>200</v>
      </c>
      <c r="J1193" t="s">
        <v>122</v>
      </c>
      <c r="K1193" t="s">
        <v>201</v>
      </c>
      <c r="L1193" t="s">
        <v>202</v>
      </c>
      <c r="M1193">
        <v>0.5473324444560449</v>
      </c>
      <c r="N1193" t="s">
        <v>89</v>
      </c>
      <c r="O1193" t="s">
        <v>90</v>
      </c>
      <c r="P1193" t="s">
        <v>124</v>
      </c>
      <c r="Q1193" t="s">
        <v>92</v>
      </c>
      <c r="R1193" t="s">
        <v>359</v>
      </c>
      <c r="S1193" t="s">
        <v>94</v>
      </c>
      <c r="T1193" t="s">
        <v>1030</v>
      </c>
      <c r="U1193" t="s">
        <v>99</v>
      </c>
      <c r="V1193" t="s">
        <v>126</v>
      </c>
      <c r="W1193" t="s">
        <v>99</v>
      </c>
      <c r="X1193" t="s">
        <v>99</v>
      </c>
      <c r="Y1193" t="s">
        <v>99</v>
      </c>
      <c r="Z1193" t="s">
        <v>4176</v>
      </c>
      <c r="AA1193" t="s">
        <v>98</v>
      </c>
      <c r="AB1193" t="s">
        <v>99</v>
      </c>
      <c r="AD1193" t="s">
        <v>149</v>
      </c>
      <c r="AE1193" t="s">
        <v>149</v>
      </c>
      <c r="AF1193" t="s">
        <v>149</v>
      </c>
      <c r="AG1193" t="s">
        <v>149</v>
      </c>
      <c r="AH1193" t="s">
        <v>149</v>
      </c>
      <c r="AI1193" t="s">
        <v>149</v>
      </c>
      <c r="AK1193" t="s">
        <v>101</v>
      </c>
      <c r="AL1193" t="s">
        <v>150</v>
      </c>
      <c r="AM1193" t="s">
        <v>150</v>
      </c>
      <c r="AN1193" t="s">
        <v>150</v>
      </c>
      <c r="AO1193" t="s">
        <v>101</v>
      </c>
      <c r="AP1193" t="s">
        <v>150</v>
      </c>
      <c r="AQ1193" t="s">
        <v>151</v>
      </c>
      <c r="AR1193" t="s">
        <v>101</v>
      </c>
      <c r="AS1193" t="s">
        <v>101</v>
      </c>
      <c r="AT1193" t="s">
        <v>150</v>
      </c>
      <c r="AU1193" t="s">
        <v>151</v>
      </c>
      <c r="AV1193" t="s">
        <v>101</v>
      </c>
      <c r="AW1193" t="s">
        <v>150</v>
      </c>
      <c r="AX1193" t="s">
        <v>150</v>
      </c>
      <c r="AY1193" t="s">
        <v>101</v>
      </c>
      <c r="AZ1193" t="s">
        <v>150</v>
      </c>
      <c r="BA1193" t="s">
        <v>101</v>
      </c>
      <c r="BB1193" t="s">
        <v>151</v>
      </c>
      <c r="BC1193" t="s">
        <v>150</v>
      </c>
      <c r="BD1193" t="s">
        <v>101</v>
      </c>
      <c r="BE1193" t="s">
        <v>150</v>
      </c>
      <c r="BF1193" t="s">
        <v>150</v>
      </c>
      <c r="BG1193" t="s">
        <v>1772</v>
      </c>
      <c r="BH1193" t="s">
        <v>463</v>
      </c>
      <c r="BI1193">
        <v>6</v>
      </c>
      <c r="BJ1193" t="s">
        <v>1611</v>
      </c>
      <c r="BK1193" t="s">
        <v>2923</v>
      </c>
      <c r="BL1193" t="s">
        <v>4086</v>
      </c>
      <c r="BM1193" t="s">
        <v>256</v>
      </c>
      <c r="BN1193" t="s">
        <v>225</v>
      </c>
      <c r="BO1193" t="s">
        <v>328</v>
      </c>
      <c r="BP1193" t="s">
        <v>160</v>
      </c>
      <c r="BQ1193" t="s">
        <v>110</v>
      </c>
      <c r="BR1193" t="s">
        <v>99</v>
      </c>
      <c r="BS1193" t="s">
        <v>99</v>
      </c>
      <c r="BT1193" t="s">
        <v>193</v>
      </c>
      <c r="BU1193" t="s">
        <v>5192</v>
      </c>
      <c r="BV1193" t="s">
        <v>112</v>
      </c>
      <c r="BW1193" t="s">
        <v>113</v>
      </c>
      <c r="BX1193" t="s">
        <v>114</v>
      </c>
      <c r="BY1193" s="2">
        <f>VLOOKUP(A1193,[1]Novas_distancias!$A$1:$B$2305,2,0)</f>
        <v>3.1072202822621522</v>
      </c>
      <c r="BZ1193" t="s">
        <v>163</v>
      </c>
      <c r="CA1193" t="s">
        <v>116</v>
      </c>
      <c r="CB1193" t="s">
        <v>2241</v>
      </c>
    </row>
    <row r="1194" spans="1:80" x14ac:dyDescent="0.3">
      <c r="A1194" t="s">
        <v>5321</v>
      </c>
      <c r="B1194" t="s">
        <v>2923</v>
      </c>
      <c r="C1194" t="s">
        <v>185</v>
      </c>
      <c r="D1194" t="s">
        <v>1600</v>
      </c>
      <c r="E1194" t="s">
        <v>81</v>
      </c>
      <c r="F1194" t="s">
        <v>141</v>
      </c>
      <c r="G1194" t="s">
        <v>83</v>
      </c>
      <c r="H1194" t="s">
        <v>84</v>
      </c>
      <c r="I1194" t="s">
        <v>311</v>
      </c>
      <c r="J1194" t="s">
        <v>86</v>
      </c>
      <c r="K1194" t="s">
        <v>201</v>
      </c>
      <c r="L1194" t="s">
        <v>202</v>
      </c>
      <c r="M1194">
        <v>2.916526401337022</v>
      </c>
      <c r="N1194" t="s">
        <v>89</v>
      </c>
      <c r="O1194" t="s">
        <v>90</v>
      </c>
      <c r="P1194" t="s">
        <v>91</v>
      </c>
      <c r="Q1194" t="s">
        <v>964</v>
      </c>
      <c r="R1194" t="s">
        <v>306</v>
      </c>
      <c r="S1194" t="s">
        <v>94</v>
      </c>
      <c r="T1194" t="s">
        <v>1030</v>
      </c>
      <c r="U1194" t="s">
        <v>99</v>
      </c>
      <c r="V1194" t="s">
        <v>146</v>
      </c>
      <c r="W1194" t="s">
        <v>99</v>
      </c>
      <c r="X1194" t="s">
        <v>99</v>
      </c>
      <c r="Y1194" t="s">
        <v>90</v>
      </c>
      <c r="Z1194" t="s">
        <v>4900</v>
      </c>
      <c r="AA1194" t="s">
        <v>1009</v>
      </c>
      <c r="AB1194" t="s">
        <v>99</v>
      </c>
      <c r="AD1194" t="s">
        <v>170</v>
      </c>
      <c r="AE1194" t="s">
        <v>149</v>
      </c>
      <c r="AF1194" t="s">
        <v>170</v>
      </c>
      <c r="AG1194" t="s">
        <v>149</v>
      </c>
      <c r="AH1194" t="s">
        <v>149</v>
      </c>
      <c r="AI1194" t="s">
        <v>170</v>
      </c>
      <c r="AK1194" t="s">
        <v>150</v>
      </c>
      <c r="AL1194" t="s">
        <v>150</v>
      </c>
      <c r="AM1194" t="s">
        <v>150</v>
      </c>
      <c r="AN1194" t="s">
        <v>150</v>
      </c>
      <c r="AO1194" t="s">
        <v>150</v>
      </c>
      <c r="AP1194" t="s">
        <v>150</v>
      </c>
      <c r="AQ1194" t="s">
        <v>152</v>
      </c>
      <c r="AR1194" t="s">
        <v>101</v>
      </c>
      <c r="AS1194" t="s">
        <v>150</v>
      </c>
      <c r="AT1194" t="s">
        <v>150</v>
      </c>
      <c r="AU1194" t="s">
        <v>101</v>
      </c>
      <c r="AV1194" t="s">
        <v>101</v>
      </c>
      <c r="AW1194" t="s">
        <v>150</v>
      </c>
      <c r="AX1194" t="s">
        <v>150</v>
      </c>
      <c r="AY1194" t="s">
        <v>101</v>
      </c>
      <c r="AZ1194" t="s">
        <v>150</v>
      </c>
      <c r="BA1194" t="s">
        <v>150</v>
      </c>
      <c r="BB1194" t="s">
        <v>101</v>
      </c>
      <c r="BC1194" t="s">
        <v>150</v>
      </c>
      <c r="BD1194" t="s">
        <v>101</v>
      </c>
      <c r="BE1194" t="s">
        <v>153</v>
      </c>
      <c r="BF1194" t="s">
        <v>153</v>
      </c>
      <c r="BG1194" t="s">
        <v>81</v>
      </c>
      <c r="BH1194" t="s">
        <v>81</v>
      </c>
      <c r="BI1194">
        <v>7</v>
      </c>
      <c r="BJ1194" t="s">
        <v>1611</v>
      </c>
      <c r="BK1194" t="s">
        <v>2923</v>
      </c>
      <c r="BL1194" t="s">
        <v>4086</v>
      </c>
      <c r="BM1194" t="s">
        <v>192</v>
      </c>
      <c r="BN1194" t="s">
        <v>131</v>
      </c>
      <c r="BO1194" t="s">
        <v>319</v>
      </c>
      <c r="BP1194" t="s">
        <v>109</v>
      </c>
      <c r="BQ1194" t="s">
        <v>178</v>
      </c>
      <c r="BR1194" t="s">
        <v>99</v>
      </c>
      <c r="BS1194" t="s">
        <v>99</v>
      </c>
      <c r="BT1194" t="s">
        <v>193</v>
      </c>
      <c r="BU1194" t="s">
        <v>5322</v>
      </c>
      <c r="BV1194" t="s">
        <v>133</v>
      </c>
      <c r="BW1194" t="s">
        <v>113</v>
      </c>
      <c r="BX1194" t="s">
        <v>181</v>
      </c>
      <c r="BY1194" s="2">
        <f>VLOOKUP(A1194,[1]Novas_distancias!$A$1:$B$2305,2,0)</f>
        <v>3.0719456486976409</v>
      </c>
      <c r="BZ1194" t="s">
        <v>163</v>
      </c>
      <c r="CA1194" t="s">
        <v>138</v>
      </c>
      <c r="CB1194" t="s">
        <v>5231</v>
      </c>
    </row>
    <row r="1195" spans="1:80" x14ac:dyDescent="0.3">
      <c r="A1195" t="s">
        <v>4081</v>
      </c>
      <c r="B1195" t="s">
        <v>2923</v>
      </c>
      <c r="C1195" t="s">
        <v>79</v>
      </c>
      <c r="D1195" t="s">
        <v>80</v>
      </c>
      <c r="E1195" t="s">
        <v>81</v>
      </c>
      <c r="F1195" t="s">
        <v>141</v>
      </c>
      <c r="G1195" t="s">
        <v>83</v>
      </c>
      <c r="H1195" t="s">
        <v>278</v>
      </c>
      <c r="I1195" t="s">
        <v>200</v>
      </c>
      <c r="J1195" t="s">
        <v>86</v>
      </c>
      <c r="K1195" t="s">
        <v>201</v>
      </c>
      <c r="L1195" t="s">
        <v>202</v>
      </c>
      <c r="M1195">
        <v>5.6639547317094499</v>
      </c>
      <c r="N1195" t="s">
        <v>89</v>
      </c>
      <c r="O1195" t="s">
        <v>99</v>
      </c>
      <c r="Q1195" t="s">
        <v>323</v>
      </c>
      <c r="R1195" t="s">
        <v>306</v>
      </c>
      <c r="S1195" t="s">
        <v>144</v>
      </c>
      <c r="T1195" t="s">
        <v>590</v>
      </c>
      <c r="U1195" t="s">
        <v>99</v>
      </c>
      <c r="V1195" t="s">
        <v>96</v>
      </c>
      <c r="W1195" t="s">
        <v>99</v>
      </c>
      <c r="X1195" t="s">
        <v>90</v>
      </c>
      <c r="Y1195" t="s">
        <v>99</v>
      </c>
      <c r="Z1195" t="s">
        <v>4082</v>
      </c>
      <c r="AA1195" t="s">
        <v>420</v>
      </c>
      <c r="AB1195" t="s">
        <v>99</v>
      </c>
      <c r="AD1195" t="s">
        <v>170</v>
      </c>
      <c r="AE1195" t="s">
        <v>149</v>
      </c>
      <c r="AF1195" t="s">
        <v>170</v>
      </c>
      <c r="AG1195" t="s">
        <v>100</v>
      </c>
      <c r="AH1195" t="s">
        <v>100</v>
      </c>
      <c r="AI1195" t="s">
        <v>100</v>
      </c>
      <c r="AJ1195" t="s">
        <v>171</v>
      </c>
      <c r="AK1195" t="s">
        <v>101</v>
      </c>
      <c r="AL1195" t="s">
        <v>151</v>
      </c>
      <c r="AM1195" t="s">
        <v>150</v>
      </c>
      <c r="AN1195" t="s">
        <v>150</v>
      </c>
      <c r="AO1195" t="s">
        <v>151</v>
      </c>
      <c r="AP1195" t="s">
        <v>151</v>
      </c>
      <c r="AQ1195" t="s">
        <v>150</v>
      </c>
      <c r="AR1195" t="s">
        <v>150</v>
      </c>
      <c r="AS1195" t="s">
        <v>151</v>
      </c>
      <c r="AT1195" t="s">
        <v>101</v>
      </c>
      <c r="AU1195" t="s">
        <v>101</v>
      </c>
      <c r="AV1195" t="s">
        <v>101</v>
      </c>
      <c r="AW1195" t="s">
        <v>151</v>
      </c>
      <c r="AX1195" t="s">
        <v>151</v>
      </c>
      <c r="AY1195" t="s">
        <v>150</v>
      </c>
      <c r="AZ1195" t="s">
        <v>101</v>
      </c>
      <c r="BA1195" t="s">
        <v>101</v>
      </c>
      <c r="BB1195" t="s">
        <v>151</v>
      </c>
      <c r="BC1195" t="s">
        <v>101</v>
      </c>
      <c r="BD1195" t="s">
        <v>101</v>
      </c>
      <c r="BE1195" t="s">
        <v>101</v>
      </c>
      <c r="BF1195" t="s">
        <v>101</v>
      </c>
      <c r="BG1195" t="s">
        <v>4083</v>
      </c>
      <c r="BH1195" t="s">
        <v>4084</v>
      </c>
      <c r="BI1195">
        <v>7</v>
      </c>
      <c r="BJ1195" t="s">
        <v>2519</v>
      </c>
      <c r="BK1195" t="s">
        <v>4085</v>
      </c>
      <c r="BL1195" t="s">
        <v>4086</v>
      </c>
      <c r="BM1195" t="s">
        <v>391</v>
      </c>
      <c r="BN1195" t="s">
        <v>225</v>
      </c>
      <c r="BO1195" t="s">
        <v>177</v>
      </c>
      <c r="BP1195" t="s">
        <v>160</v>
      </c>
      <c r="BQ1195" t="s">
        <v>110</v>
      </c>
      <c r="BR1195" t="s">
        <v>179</v>
      </c>
      <c r="BS1195" t="s">
        <v>99</v>
      </c>
      <c r="BT1195" t="s">
        <v>246</v>
      </c>
      <c r="BU1195" t="s">
        <v>4080</v>
      </c>
      <c r="BV1195" t="s">
        <v>112</v>
      </c>
      <c r="BW1195" t="s">
        <v>113</v>
      </c>
      <c r="BX1195" t="s">
        <v>339</v>
      </c>
      <c r="BY1195" s="2">
        <f>VLOOKUP(A1195,[1]Novas_distancias!$A$1:$B$2305,2,0)</f>
        <v>5.1815768863717446</v>
      </c>
      <c r="BZ1195" t="s">
        <v>163</v>
      </c>
      <c r="CA1195" t="s">
        <v>116</v>
      </c>
      <c r="CB1195" t="s">
        <v>139</v>
      </c>
    </row>
    <row r="1196" spans="1:80" x14ac:dyDescent="0.3">
      <c r="A1196" t="s">
        <v>4908</v>
      </c>
      <c r="B1196" t="s">
        <v>2923</v>
      </c>
      <c r="C1196" t="s">
        <v>79</v>
      </c>
      <c r="D1196" t="s">
        <v>80</v>
      </c>
      <c r="E1196" t="s">
        <v>79</v>
      </c>
      <c r="F1196" t="s">
        <v>287</v>
      </c>
      <c r="G1196" t="s">
        <v>83</v>
      </c>
      <c r="H1196" t="s">
        <v>84</v>
      </c>
      <c r="I1196" t="s">
        <v>311</v>
      </c>
      <c r="J1196" t="s">
        <v>86</v>
      </c>
      <c r="K1196" t="s">
        <v>201</v>
      </c>
      <c r="L1196" t="s">
        <v>202</v>
      </c>
      <c r="M1196">
        <v>2.4481015445615832</v>
      </c>
      <c r="N1196" t="s">
        <v>89</v>
      </c>
      <c r="O1196" t="s">
        <v>90</v>
      </c>
      <c r="P1196" t="s">
        <v>91</v>
      </c>
      <c r="Q1196" t="s">
        <v>1390</v>
      </c>
      <c r="R1196" t="s">
        <v>306</v>
      </c>
      <c r="S1196" t="s">
        <v>313</v>
      </c>
      <c r="T1196" t="s">
        <v>145</v>
      </c>
      <c r="U1196" t="s">
        <v>99</v>
      </c>
      <c r="V1196" t="s">
        <v>96</v>
      </c>
      <c r="W1196" t="s">
        <v>99</v>
      </c>
      <c r="X1196" t="s">
        <v>99</v>
      </c>
      <c r="Y1196" t="s">
        <v>99</v>
      </c>
      <c r="Z1196" t="s">
        <v>4124</v>
      </c>
      <c r="AA1196" t="s">
        <v>189</v>
      </c>
      <c r="AB1196" t="s">
        <v>99</v>
      </c>
      <c r="AD1196" t="s">
        <v>149</v>
      </c>
      <c r="AE1196" t="s">
        <v>149</v>
      </c>
      <c r="AF1196" t="s">
        <v>149</v>
      </c>
      <c r="AG1196" t="s">
        <v>149</v>
      </c>
      <c r="AH1196" t="s">
        <v>170</v>
      </c>
      <c r="AI1196" t="s">
        <v>149</v>
      </c>
      <c r="AJ1196" t="s">
        <v>580</v>
      </c>
      <c r="AK1196" t="s">
        <v>150</v>
      </c>
      <c r="AL1196" t="s">
        <v>153</v>
      </c>
      <c r="AM1196" t="s">
        <v>153</v>
      </c>
      <c r="AN1196" t="s">
        <v>153</v>
      </c>
      <c r="AO1196" t="s">
        <v>151</v>
      </c>
      <c r="AP1196" t="s">
        <v>150</v>
      </c>
      <c r="AQ1196" t="s">
        <v>150</v>
      </c>
      <c r="AR1196" t="s">
        <v>150</v>
      </c>
      <c r="AS1196" t="s">
        <v>150</v>
      </c>
      <c r="AT1196" t="s">
        <v>150</v>
      </c>
      <c r="AU1196" t="s">
        <v>151</v>
      </c>
      <c r="AV1196" t="s">
        <v>151</v>
      </c>
      <c r="AW1196" t="s">
        <v>151</v>
      </c>
      <c r="AX1196" t="s">
        <v>151</v>
      </c>
      <c r="AY1196" t="s">
        <v>101</v>
      </c>
      <c r="AZ1196" t="s">
        <v>101</v>
      </c>
      <c r="BA1196" t="s">
        <v>151</v>
      </c>
      <c r="BB1196" t="s">
        <v>151</v>
      </c>
      <c r="BC1196" t="s">
        <v>150</v>
      </c>
      <c r="BD1196" t="s">
        <v>151</v>
      </c>
      <c r="BE1196" t="s">
        <v>150</v>
      </c>
      <c r="BF1196" t="s">
        <v>150</v>
      </c>
      <c r="BG1196" t="s">
        <v>81</v>
      </c>
      <c r="BH1196" t="s">
        <v>81</v>
      </c>
      <c r="BI1196">
        <v>7</v>
      </c>
      <c r="BJ1196" t="s">
        <v>1611</v>
      </c>
      <c r="BK1196" t="s">
        <v>2764</v>
      </c>
      <c r="BL1196" t="s">
        <v>4086</v>
      </c>
      <c r="BM1196" t="s">
        <v>256</v>
      </c>
      <c r="BN1196" t="s">
        <v>176</v>
      </c>
      <c r="BO1196" t="s">
        <v>319</v>
      </c>
      <c r="BP1196" t="s">
        <v>257</v>
      </c>
      <c r="BQ1196" t="s">
        <v>133</v>
      </c>
      <c r="BR1196" t="s">
        <v>99</v>
      </c>
      <c r="BS1196" t="s">
        <v>99</v>
      </c>
      <c r="BT1196" t="s">
        <v>193</v>
      </c>
      <c r="BU1196" t="s">
        <v>4080</v>
      </c>
      <c r="BV1196" t="s">
        <v>112</v>
      </c>
      <c r="BW1196" t="s">
        <v>81</v>
      </c>
      <c r="BX1196" t="s">
        <v>339</v>
      </c>
      <c r="BY1196" s="2">
        <f>VLOOKUP(A1196,[1]Novas_distancias!$A$1:$B$2305,2,0)</f>
        <v>3.2272694715865771</v>
      </c>
      <c r="BZ1196" t="s">
        <v>163</v>
      </c>
      <c r="CA1196" t="s">
        <v>116</v>
      </c>
      <c r="CB1196" t="s">
        <v>356</v>
      </c>
    </row>
    <row r="1197" spans="1:80" x14ac:dyDescent="0.3">
      <c r="A1197" t="s">
        <v>4144</v>
      </c>
      <c r="B1197" t="s">
        <v>2923</v>
      </c>
      <c r="C1197" t="s">
        <v>79</v>
      </c>
      <c r="D1197" t="s">
        <v>80</v>
      </c>
      <c r="E1197" t="s">
        <v>81</v>
      </c>
      <c r="F1197" t="s">
        <v>287</v>
      </c>
      <c r="G1197" t="s">
        <v>83</v>
      </c>
      <c r="H1197" t="s">
        <v>121</v>
      </c>
      <c r="I1197" t="s">
        <v>200</v>
      </c>
      <c r="J1197" t="s">
        <v>86</v>
      </c>
      <c r="K1197" t="s">
        <v>201</v>
      </c>
      <c r="L1197" t="s">
        <v>202</v>
      </c>
      <c r="M1197">
        <v>2.4369817513151153</v>
      </c>
      <c r="N1197" t="s">
        <v>404</v>
      </c>
      <c r="O1197" t="s">
        <v>90</v>
      </c>
      <c r="P1197" t="s">
        <v>229</v>
      </c>
      <c r="Q1197" t="s">
        <v>449</v>
      </c>
      <c r="R1197" t="s">
        <v>264</v>
      </c>
      <c r="S1197" t="s">
        <v>94</v>
      </c>
      <c r="T1197" t="s">
        <v>1030</v>
      </c>
      <c r="U1197" t="s">
        <v>99</v>
      </c>
      <c r="V1197" t="s">
        <v>96</v>
      </c>
      <c r="W1197" t="s">
        <v>99</v>
      </c>
      <c r="X1197" t="s">
        <v>99</v>
      </c>
      <c r="Y1197" t="s">
        <v>99</v>
      </c>
      <c r="Z1197" t="s">
        <v>4124</v>
      </c>
      <c r="AA1197" t="s">
        <v>495</v>
      </c>
      <c r="AB1197" t="s">
        <v>99</v>
      </c>
      <c r="AD1197" t="s">
        <v>170</v>
      </c>
      <c r="AE1197" t="s">
        <v>149</v>
      </c>
      <c r="AF1197" t="s">
        <v>170</v>
      </c>
      <c r="AG1197" t="s">
        <v>170</v>
      </c>
      <c r="AH1197" t="s">
        <v>170</v>
      </c>
      <c r="AI1197" t="s">
        <v>149</v>
      </c>
      <c r="AJ1197" t="s">
        <v>170</v>
      </c>
      <c r="AK1197" t="s">
        <v>150</v>
      </c>
      <c r="AL1197" t="s">
        <v>150</v>
      </c>
      <c r="AM1197" t="s">
        <v>150</v>
      </c>
      <c r="AN1197" t="s">
        <v>101</v>
      </c>
      <c r="AO1197" t="s">
        <v>150</v>
      </c>
      <c r="AP1197" t="s">
        <v>150</v>
      </c>
      <c r="AQ1197" t="s">
        <v>150</v>
      </c>
      <c r="AR1197" t="s">
        <v>150</v>
      </c>
      <c r="AS1197" t="s">
        <v>101</v>
      </c>
      <c r="AT1197" t="s">
        <v>150</v>
      </c>
      <c r="AU1197" t="s">
        <v>101</v>
      </c>
      <c r="AV1197" t="s">
        <v>151</v>
      </c>
      <c r="AW1197" t="s">
        <v>150</v>
      </c>
      <c r="AX1197" t="s">
        <v>150</v>
      </c>
      <c r="AY1197" t="s">
        <v>153</v>
      </c>
      <c r="AZ1197" t="s">
        <v>153</v>
      </c>
      <c r="BA1197" t="s">
        <v>101</v>
      </c>
      <c r="BB1197" t="s">
        <v>101</v>
      </c>
      <c r="BC1197" t="s">
        <v>153</v>
      </c>
      <c r="BD1197" t="s">
        <v>101</v>
      </c>
      <c r="BE1197" t="s">
        <v>153</v>
      </c>
      <c r="BF1197" t="s">
        <v>153</v>
      </c>
      <c r="BG1197" t="s">
        <v>3525</v>
      </c>
      <c r="BH1197" t="s">
        <v>4145</v>
      </c>
      <c r="BI1197">
        <v>8</v>
      </c>
      <c r="BJ1197" t="s">
        <v>1356</v>
      </c>
      <c r="BK1197" t="s">
        <v>4146</v>
      </c>
      <c r="BL1197" t="s">
        <v>4086</v>
      </c>
      <c r="BM1197" t="s">
        <v>158</v>
      </c>
      <c r="BN1197" t="s">
        <v>225</v>
      </c>
      <c r="BO1197" t="s">
        <v>328</v>
      </c>
      <c r="BP1197" t="s">
        <v>160</v>
      </c>
      <c r="BQ1197" t="s">
        <v>110</v>
      </c>
      <c r="BR1197" t="s">
        <v>338</v>
      </c>
      <c r="BS1197" t="s">
        <v>99</v>
      </c>
      <c r="BT1197" t="s">
        <v>193</v>
      </c>
      <c r="BU1197" t="s">
        <v>4147</v>
      </c>
      <c r="BV1197" t="s">
        <v>81</v>
      </c>
      <c r="BW1197" t="s">
        <v>81</v>
      </c>
      <c r="BX1197" t="s">
        <v>339</v>
      </c>
      <c r="BY1197" s="2">
        <f>VLOOKUP(A1197,[1]Novas_distancias!$A$1:$B$2305,2,0)</f>
        <v>29.32988352860405</v>
      </c>
      <c r="BZ1197" t="s">
        <v>260</v>
      </c>
      <c r="CA1197" t="s">
        <v>116</v>
      </c>
      <c r="CB1197" t="s">
        <v>4148</v>
      </c>
    </row>
    <row r="1198" spans="1:80" x14ac:dyDescent="0.3">
      <c r="A1198" t="s">
        <v>4419</v>
      </c>
      <c r="B1198" t="s">
        <v>2923</v>
      </c>
      <c r="C1198" t="s">
        <v>81</v>
      </c>
      <c r="D1198" t="s">
        <v>81</v>
      </c>
      <c r="E1198" t="s">
        <v>81</v>
      </c>
      <c r="F1198" t="s">
        <v>141</v>
      </c>
      <c r="G1198" t="s">
        <v>83</v>
      </c>
      <c r="H1198" t="s">
        <v>121</v>
      </c>
      <c r="I1198" t="s">
        <v>200</v>
      </c>
      <c r="BJ1198" t="s">
        <v>1611</v>
      </c>
      <c r="BK1198" t="s">
        <v>2766</v>
      </c>
      <c r="BL1198" t="s">
        <v>4086</v>
      </c>
      <c r="BM1198" t="s">
        <v>256</v>
      </c>
      <c r="BN1198" t="s">
        <v>176</v>
      </c>
      <c r="BO1198" t="s">
        <v>319</v>
      </c>
      <c r="BP1198" t="s">
        <v>160</v>
      </c>
      <c r="BQ1198" t="s">
        <v>178</v>
      </c>
      <c r="BR1198" t="s">
        <v>235</v>
      </c>
      <c r="BS1198" t="s">
        <v>99</v>
      </c>
      <c r="BT1198" t="s">
        <v>214</v>
      </c>
      <c r="BU1198" t="s">
        <v>81</v>
      </c>
      <c r="BV1198" t="s">
        <v>133</v>
      </c>
      <c r="BW1198" t="s">
        <v>81</v>
      </c>
      <c r="BX1198" t="s">
        <v>181</v>
      </c>
      <c r="BY1198" s="2">
        <f>VLOOKUP(A1198,[1]Novas_distancias!$A$1:$B$2305,2,0)</f>
        <v>7.3659583831118267</v>
      </c>
      <c r="BZ1198" t="s">
        <v>115</v>
      </c>
      <c r="CA1198" t="s">
        <v>116</v>
      </c>
      <c r="CB1198" t="s">
        <v>4394</v>
      </c>
    </row>
    <row r="1199" spans="1:80" x14ac:dyDescent="0.3">
      <c r="A1199" t="s">
        <v>5232</v>
      </c>
      <c r="B1199" t="s">
        <v>2923</v>
      </c>
      <c r="C1199" t="s">
        <v>185</v>
      </c>
      <c r="D1199" t="s">
        <v>1600</v>
      </c>
      <c r="E1199" t="s">
        <v>81</v>
      </c>
      <c r="F1199" t="s">
        <v>217</v>
      </c>
      <c r="G1199" t="s">
        <v>83</v>
      </c>
      <c r="H1199" t="s">
        <v>84</v>
      </c>
      <c r="I1199" t="s">
        <v>311</v>
      </c>
      <c r="J1199" t="s">
        <v>86</v>
      </c>
      <c r="K1199" t="s">
        <v>142</v>
      </c>
      <c r="L1199" t="s">
        <v>88</v>
      </c>
      <c r="M1199">
        <v>6.6491971258813045</v>
      </c>
      <c r="N1199" t="s">
        <v>89</v>
      </c>
      <c r="O1199" t="s">
        <v>90</v>
      </c>
      <c r="P1199" t="s">
        <v>91</v>
      </c>
      <c r="Q1199" t="s">
        <v>803</v>
      </c>
      <c r="R1199" t="s">
        <v>125</v>
      </c>
      <c r="S1199" t="s">
        <v>94</v>
      </c>
      <c r="T1199" t="s">
        <v>95</v>
      </c>
      <c r="U1199" t="s">
        <v>99</v>
      </c>
      <c r="V1199" t="s">
        <v>96</v>
      </c>
      <c r="W1199" t="s">
        <v>99</v>
      </c>
      <c r="X1199" t="s">
        <v>99</v>
      </c>
      <c r="Y1199" t="s">
        <v>99</v>
      </c>
      <c r="Z1199" t="s">
        <v>5233</v>
      </c>
      <c r="AA1199" t="s">
        <v>281</v>
      </c>
      <c r="AB1199" t="s">
        <v>99</v>
      </c>
      <c r="AD1199" t="s">
        <v>170</v>
      </c>
      <c r="AE1199" t="s">
        <v>149</v>
      </c>
      <c r="AF1199" t="s">
        <v>149</v>
      </c>
      <c r="AG1199" t="s">
        <v>149</v>
      </c>
      <c r="AH1199" t="s">
        <v>149</v>
      </c>
      <c r="AI1199" t="s">
        <v>149</v>
      </c>
      <c r="AK1199" t="s">
        <v>150</v>
      </c>
      <c r="AL1199" t="s">
        <v>150</v>
      </c>
      <c r="AM1199" t="s">
        <v>150</v>
      </c>
      <c r="AN1199" t="s">
        <v>150</v>
      </c>
      <c r="AO1199" t="s">
        <v>151</v>
      </c>
      <c r="AP1199" t="s">
        <v>150</v>
      </c>
      <c r="AQ1199" t="s">
        <v>151</v>
      </c>
      <c r="AR1199" t="s">
        <v>151</v>
      </c>
      <c r="AS1199" t="s">
        <v>101</v>
      </c>
      <c r="AT1199" t="s">
        <v>101</v>
      </c>
      <c r="AU1199" t="s">
        <v>151</v>
      </c>
      <c r="AV1199" t="s">
        <v>151</v>
      </c>
      <c r="AW1199" t="s">
        <v>101</v>
      </c>
      <c r="AX1199" t="s">
        <v>101</v>
      </c>
      <c r="AY1199" t="s">
        <v>150</v>
      </c>
      <c r="AZ1199" t="s">
        <v>150</v>
      </c>
      <c r="BA1199" t="s">
        <v>150</v>
      </c>
      <c r="BB1199" t="s">
        <v>101</v>
      </c>
      <c r="BC1199" t="s">
        <v>150</v>
      </c>
      <c r="BD1199" t="s">
        <v>101</v>
      </c>
      <c r="BE1199" t="s">
        <v>153</v>
      </c>
      <c r="BF1199" t="s">
        <v>153</v>
      </c>
      <c r="BG1199" t="s">
        <v>81</v>
      </c>
      <c r="BH1199" t="s">
        <v>81</v>
      </c>
      <c r="BI1199">
        <v>6</v>
      </c>
      <c r="BJ1199" t="s">
        <v>1611</v>
      </c>
      <c r="BK1199" t="s">
        <v>4196</v>
      </c>
      <c r="BL1199" t="s">
        <v>4086</v>
      </c>
      <c r="BM1199" t="s">
        <v>158</v>
      </c>
      <c r="BN1199" t="s">
        <v>225</v>
      </c>
      <c r="BO1199" t="s">
        <v>319</v>
      </c>
      <c r="BP1199" t="s">
        <v>109</v>
      </c>
      <c r="BQ1199" t="s">
        <v>133</v>
      </c>
      <c r="BR1199" t="s">
        <v>99</v>
      </c>
      <c r="BS1199" t="s">
        <v>99</v>
      </c>
      <c r="BT1199" t="s">
        <v>193</v>
      </c>
      <c r="BU1199" t="s">
        <v>5234</v>
      </c>
      <c r="BV1199" t="s">
        <v>81</v>
      </c>
      <c r="BW1199" t="s">
        <v>81</v>
      </c>
      <c r="BX1199" t="s">
        <v>181</v>
      </c>
      <c r="BY1199" s="2">
        <f>VLOOKUP(A1199,[1]Novas_distancias!$A$1:$B$2305,2,0)</f>
        <v>8.9188889081267657</v>
      </c>
      <c r="BZ1199" t="s">
        <v>226</v>
      </c>
      <c r="CA1199" t="s">
        <v>138</v>
      </c>
      <c r="CB1199" t="s">
        <v>5235</v>
      </c>
    </row>
    <row r="1200" spans="1:80" x14ac:dyDescent="0.3">
      <c r="A1200" t="s">
        <v>4308</v>
      </c>
      <c r="B1200" t="s">
        <v>2923</v>
      </c>
      <c r="C1200" t="s">
        <v>81</v>
      </c>
      <c r="D1200" t="s">
        <v>81</v>
      </c>
      <c r="E1200" t="s">
        <v>81</v>
      </c>
      <c r="F1200" t="s">
        <v>141</v>
      </c>
      <c r="G1200" t="s">
        <v>83</v>
      </c>
      <c r="H1200" t="s">
        <v>186</v>
      </c>
      <c r="I1200" t="s">
        <v>363</v>
      </c>
      <c r="BJ1200" t="s">
        <v>1611</v>
      </c>
      <c r="BK1200" t="s">
        <v>2446</v>
      </c>
      <c r="BL1200" t="s">
        <v>4086</v>
      </c>
      <c r="BM1200" t="s">
        <v>158</v>
      </c>
      <c r="BN1200" t="s">
        <v>285</v>
      </c>
      <c r="BO1200" t="s">
        <v>177</v>
      </c>
      <c r="BP1200" t="s">
        <v>160</v>
      </c>
      <c r="BQ1200" t="s">
        <v>112</v>
      </c>
      <c r="BR1200" t="s">
        <v>99</v>
      </c>
      <c r="BS1200" t="s">
        <v>99</v>
      </c>
      <c r="BT1200" t="s">
        <v>193</v>
      </c>
      <c r="BU1200" t="s">
        <v>4080</v>
      </c>
      <c r="BV1200" t="s">
        <v>112</v>
      </c>
      <c r="BW1200" t="s">
        <v>81</v>
      </c>
      <c r="BX1200" t="s">
        <v>137</v>
      </c>
      <c r="BY1200" s="2">
        <f>VLOOKUP(A1200,[1]Novas_distancias!$A$1:$B$2305,2,0)</f>
        <v>21.014773660944012</v>
      </c>
      <c r="BZ1200" t="s">
        <v>766</v>
      </c>
      <c r="CA1200" t="s">
        <v>116</v>
      </c>
      <c r="CB1200" t="s">
        <v>4309</v>
      </c>
    </row>
    <row r="1201" spans="1:80" x14ac:dyDescent="0.3">
      <c r="A1201" t="s">
        <v>2987</v>
      </c>
      <c r="B1201" t="s">
        <v>2573</v>
      </c>
      <c r="C1201" t="s">
        <v>331</v>
      </c>
      <c r="D1201" t="s">
        <v>80</v>
      </c>
      <c r="E1201" t="s">
        <v>331</v>
      </c>
      <c r="F1201" t="s">
        <v>141</v>
      </c>
      <c r="G1201" t="s">
        <v>83</v>
      </c>
      <c r="H1201" t="s">
        <v>278</v>
      </c>
      <c r="I1201" t="s">
        <v>363</v>
      </c>
      <c r="J1201" t="s">
        <v>86</v>
      </c>
      <c r="K1201" t="s">
        <v>87</v>
      </c>
      <c r="L1201" t="s">
        <v>88</v>
      </c>
      <c r="M1201">
        <v>2.5864746978957651</v>
      </c>
      <c r="N1201" t="s">
        <v>332</v>
      </c>
      <c r="O1201" t="s">
        <v>90</v>
      </c>
      <c r="P1201" t="s">
        <v>124</v>
      </c>
      <c r="Q1201" t="s">
        <v>290</v>
      </c>
      <c r="R1201" t="s">
        <v>93</v>
      </c>
      <c r="S1201" t="s">
        <v>673</v>
      </c>
      <c r="T1201" t="s">
        <v>145</v>
      </c>
      <c r="U1201" t="s">
        <v>240</v>
      </c>
      <c r="V1201" t="s">
        <v>126</v>
      </c>
      <c r="W1201" t="s">
        <v>90</v>
      </c>
      <c r="X1201" t="s">
        <v>90</v>
      </c>
      <c r="Y1201" t="s">
        <v>90</v>
      </c>
      <c r="Z1201" t="s">
        <v>2629</v>
      </c>
      <c r="AA1201" t="s">
        <v>220</v>
      </c>
      <c r="AB1201" t="s">
        <v>90</v>
      </c>
      <c r="AC1201" t="s">
        <v>99</v>
      </c>
      <c r="AD1201" t="s">
        <v>170</v>
      </c>
      <c r="AE1201" t="s">
        <v>149</v>
      </c>
      <c r="AF1201" t="s">
        <v>149</v>
      </c>
      <c r="AG1201" t="s">
        <v>149</v>
      </c>
      <c r="AH1201" t="s">
        <v>170</v>
      </c>
      <c r="AI1201" t="s">
        <v>149</v>
      </c>
      <c r="AJ1201" t="s">
        <v>149</v>
      </c>
      <c r="AM1201" t="s">
        <v>150</v>
      </c>
      <c r="AN1201" t="s">
        <v>101</v>
      </c>
      <c r="AO1201" t="s">
        <v>151</v>
      </c>
      <c r="AP1201" t="s">
        <v>101</v>
      </c>
      <c r="AR1201" t="s">
        <v>150</v>
      </c>
      <c r="AS1201" t="s">
        <v>101</v>
      </c>
      <c r="AT1201" t="s">
        <v>101</v>
      </c>
      <c r="AU1201" t="s">
        <v>151</v>
      </c>
      <c r="AV1201" t="s">
        <v>151</v>
      </c>
      <c r="AW1201" t="s">
        <v>151</v>
      </c>
      <c r="AX1201" t="s">
        <v>151</v>
      </c>
      <c r="BA1201" t="s">
        <v>101</v>
      </c>
      <c r="BB1201" t="s">
        <v>150</v>
      </c>
      <c r="BC1201" t="s">
        <v>101</v>
      </c>
      <c r="BD1201" t="s">
        <v>150</v>
      </c>
      <c r="BE1201" t="s">
        <v>151</v>
      </c>
      <c r="BF1201" t="s">
        <v>151</v>
      </c>
      <c r="BG1201" t="s">
        <v>81</v>
      </c>
      <c r="BH1201" t="s">
        <v>675</v>
      </c>
      <c r="BI1201" t="s">
        <v>104</v>
      </c>
      <c r="BJ1201" t="s">
        <v>5530</v>
      </c>
      <c r="BK1201" t="s">
        <v>941</v>
      </c>
      <c r="BL1201" t="s">
        <v>2984</v>
      </c>
      <c r="BM1201" t="s">
        <v>158</v>
      </c>
      <c r="BN1201" t="s">
        <v>285</v>
      </c>
      <c r="BO1201" t="s">
        <v>319</v>
      </c>
      <c r="BP1201" t="s">
        <v>430</v>
      </c>
      <c r="BQ1201" t="s">
        <v>112</v>
      </c>
      <c r="BR1201" t="s">
        <v>99</v>
      </c>
      <c r="BS1201" t="s">
        <v>99</v>
      </c>
      <c r="BT1201" t="s">
        <v>258</v>
      </c>
      <c r="BU1201" t="s">
        <v>81</v>
      </c>
      <c r="BV1201" t="s">
        <v>112</v>
      </c>
      <c r="BW1201" t="s">
        <v>81</v>
      </c>
      <c r="BX1201" t="s">
        <v>81</v>
      </c>
      <c r="BY1201" s="2">
        <f>VLOOKUP(A1201,[1]Novas_distancias!$A$1:$B$2305,2,0)</f>
        <v>0.62347357053544661</v>
      </c>
      <c r="BZ1201" t="s">
        <v>260</v>
      </c>
      <c r="CA1201" t="s">
        <v>1948</v>
      </c>
      <c r="CB1201" t="s">
        <v>80</v>
      </c>
    </row>
    <row r="1202" spans="1:80" x14ac:dyDescent="0.3">
      <c r="A1202" t="s">
        <v>2995</v>
      </c>
      <c r="B1202" t="s">
        <v>2573</v>
      </c>
      <c r="C1202" t="s">
        <v>331</v>
      </c>
      <c r="D1202" t="s">
        <v>80</v>
      </c>
      <c r="E1202" t="s">
        <v>828</v>
      </c>
      <c r="F1202" t="s">
        <v>249</v>
      </c>
      <c r="G1202" t="s">
        <v>83</v>
      </c>
      <c r="H1202" t="s">
        <v>84</v>
      </c>
      <c r="I1202" t="s">
        <v>363</v>
      </c>
      <c r="J1202" t="s">
        <v>250</v>
      </c>
      <c r="K1202" t="s">
        <v>201</v>
      </c>
      <c r="L1202" t="s">
        <v>772</v>
      </c>
      <c r="M1202">
        <v>0.76419602175179158</v>
      </c>
      <c r="N1202" t="s">
        <v>404</v>
      </c>
      <c r="O1202" t="s">
        <v>90</v>
      </c>
      <c r="P1202" t="s">
        <v>229</v>
      </c>
      <c r="Q1202" t="s">
        <v>169</v>
      </c>
      <c r="R1202" t="s">
        <v>125</v>
      </c>
      <c r="S1202" t="s">
        <v>219</v>
      </c>
      <c r="T1202" t="s">
        <v>590</v>
      </c>
      <c r="U1202" t="s">
        <v>240</v>
      </c>
      <c r="V1202" t="s">
        <v>96</v>
      </c>
      <c r="W1202" t="s">
        <v>90</v>
      </c>
      <c r="X1202" t="s">
        <v>90</v>
      </c>
      <c r="Y1202" t="s">
        <v>90</v>
      </c>
      <c r="AB1202" t="s">
        <v>99</v>
      </c>
      <c r="AD1202" t="s">
        <v>149</v>
      </c>
      <c r="AE1202" t="s">
        <v>149</v>
      </c>
      <c r="AF1202" t="s">
        <v>170</v>
      </c>
      <c r="AG1202" t="s">
        <v>170</v>
      </c>
      <c r="AH1202" t="s">
        <v>100</v>
      </c>
      <c r="AI1202" t="s">
        <v>149</v>
      </c>
      <c r="AJ1202" t="s">
        <v>170</v>
      </c>
      <c r="AM1202" t="s">
        <v>101</v>
      </c>
      <c r="AN1202" t="s">
        <v>150</v>
      </c>
      <c r="AO1202" t="s">
        <v>150</v>
      </c>
      <c r="AP1202" t="s">
        <v>101</v>
      </c>
      <c r="AR1202" t="s">
        <v>150</v>
      </c>
      <c r="AS1202" t="s">
        <v>150</v>
      </c>
      <c r="AT1202" t="s">
        <v>150</v>
      </c>
      <c r="AU1202" t="s">
        <v>151</v>
      </c>
      <c r="AV1202" t="s">
        <v>151</v>
      </c>
      <c r="AW1202" t="s">
        <v>151</v>
      </c>
      <c r="AX1202" t="s">
        <v>152</v>
      </c>
      <c r="BA1202" t="s">
        <v>101</v>
      </c>
      <c r="BB1202" t="s">
        <v>101</v>
      </c>
      <c r="BC1202" t="s">
        <v>150</v>
      </c>
      <c r="BD1202" t="s">
        <v>101</v>
      </c>
      <c r="BE1202" t="s">
        <v>101</v>
      </c>
      <c r="BF1202" t="s">
        <v>101</v>
      </c>
      <c r="BG1202" t="s">
        <v>169</v>
      </c>
      <c r="BH1202" t="s">
        <v>2996</v>
      </c>
      <c r="BI1202" t="s">
        <v>327</v>
      </c>
      <c r="BJ1202" t="s">
        <v>5530</v>
      </c>
      <c r="BK1202" t="s">
        <v>941</v>
      </c>
      <c r="BL1202" t="s">
        <v>2984</v>
      </c>
      <c r="BM1202" t="s">
        <v>158</v>
      </c>
      <c r="BN1202" t="s">
        <v>176</v>
      </c>
      <c r="BO1202" t="s">
        <v>159</v>
      </c>
      <c r="BP1202" t="s">
        <v>109</v>
      </c>
      <c r="BQ1202" t="s">
        <v>110</v>
      </c>
      <c r="BR1202" t="s">
        <v>99</v>
      </c>
      <c r="BS1202" t="s">
        <v>815</v>
      </c>
      <c r="BT1202" t="s">
        <v>246</v>
      </c>
      <c r="BU1202" t="s">
        <v>81</v>
      </c>
      <c r="BV1202" t="s">
        <v>133</v>
      </c>
      <c r="BW1202" t="s">
        <v>196</v>
      </c>
      <c r="BX1202" t="s">
        <v>114</v>
      </c>
      <c r="BY1202" s="2">
        <f>VLOOKUP(A1202,[1]Novas_distancias!$A$1:$B$2305,2,0)</f>
        <v>0.1562199374306342</v>
      </c>
      <c r="BZ1202" t="s">
        <v>226</v>
      </c>
      <c r="CA1202" t="s">
        <v>402</v>
      </c>
      <c r="CB1202" t="s">
        <v>1742</v>
      </c>
    </row>
    <row r="1203" spans="1:80" x14ac:dyDescent="0.3">
      <c r="A1203" t="s">
        <v>2983</v>
      </c>
      <c r="B1203" t="s">
        <v>2573</v>
      </c>
      <c r="C1203" t="s">
        <v>81</v>
      </c>
      <c r="D1203" t="s">
        <v>81</v>
      </c>
      <c r="E1203" t="s">
        <v>81</v>
      </c>
      <c r="F1203" t="s">
        <v>141</v>
      </c>
      <c r="G1203" t="s">
        <v>120</v>
      </c>
      <c r="H1203" t="s">
        <v>288</v>
      </c>
      <c r="I1203" t="s">
        <v>85</v>
      </c>
      <c r="BJ1203" t="s">
        <v>5530</v>
      </c>
      <c r="BK1203" t="s">
        <v>941</v>
      </c>
      <c r="BL1203" t="s">
        <v>2984</v>
      </c>
      <c r="BM1203" t="s">
        <v>158</v>
      </c>
      <c r="BN1203" t="s">
        <v>131</v>
      </c>
      <c r="BO1203" t="s">
        <v>319</v>
      </c>
      <c r="BP1203" t="s">
        <v>430</v>
      </c>
      <c r="BQ1203" t="s">
        <v>178</v>
      </c>
      <c r="BR1203" t="s">
        <v>2524</v>
      </c>
      <c r="BS1203" t="s">
        <v>99</v>
      </c>
      <c r="BT1203" t="s">
        <v>258</v>
      </c>
      <c r="BU1203" t="s">
        <v>81</v>
      </c>
      <c r="BV1203" t="s">
        <v>195</v>
      </c>
      <c r="BW1203" t="s">
        <v>196</v>
      </c>
      <c r="BX1203" t="s">
        <v>137</v>
      </c>
      <c r="BY1203" s="2">
        <f>VLOOKUP(A1203,[1]Novas_distancias!$A$1:$B$2305,2,0)</f>
        <v>0.82244000299379416</v>
      </c>
      <c r="BZ1203" t="s">
        <v>163</v>
      </c>
      <c r="CA1203" t="s">
        <v>402</v>
      </c>
      <c r="CB1203" t="s">
        <v>1850</v>
      </c>
    </row>
    <row r="1204" spans="1:80" x14ac:dyDescent="0.3">
      <c r="A1204" t="s">
        <v>2985</v>
      </c>
      <c r="B1204" t="s">
        <v>2573</v>
      </c>
      <c r="C1204" t="s">
        <v>81</v>
      </c>
      <c r="D1204" t="s">
        <v>81</v>
      </c>
      <c r="E1204" t="s">
        <v>81</v>
      </c>
      <c r="F1204" t="s">
        <v>141</v>
      </c>
      <c r="G1204" t="s">
        <v>83</v>
      </c>
      <c r="H1204" t="s">
        <v>425</v>
      </c>
      <c r="I1204" t="s">
        <v>200</v>
      </c>
      <c r="BJ1204" t="s">
        <v>5530</v>
      </c>
      <c r="BK1204" t="s">
        <v>941</v>
      </c>
      <c r="BL1204" t="s">
        <v>2984</v>
      </c>
      <c r="BM1204" t="s">
        <v>158</v>
      </c>
      <c r="BN1204" t="s">
        <v>225</v>
      </c>
      <c r="BO1204" t="s">
        <v>319</v>
      </c>
      <c r="BP1204" t="s">
        <v>160</v>
      </c>
      <c r="BQ1204" t="s">
        <v>178</v>
      </c>
      <c r="BR1204" t="s">
        <v>951</v>
      </c>
      <c r="BS1204" t="s">
        <v>99</v>
      </c>
      <c r="BT1204" t="s">
        <v>258</v>
      </c>
      <c r="BU1204" t="s">
        <v>81</v>
      </c>
      <c r="BV1204" t="s">
        <v>133</v>
      </c>
      <c r="BW1204" t="s">
        <v>113</v>
      </c>
      <c r="BX1204" t="s">
        <v>114</v>
      </c>
      <c r="BY1204" s="2">
        <f>VLOOKUP(A1204,[1]Novas_distancias!$A$1:$B$2305,2,0)</f>
        <v>3.8950775418299641</v>
      </c>
      <c r="BZ1204" t="s">
        <v>115</v>
      </c>
      <c r="CA1204" t="s">
        <v>116</v>
      </c>
      <c r="CB1204" t="s">
        <v>1779</v>
      </c>
    </row>
    <row r="1205" spans="1:80" x14ac:dyDescent="0.3">
      <c r="A1205" t="s">
        <v>2986</v>
      </c>
      <c r="B1205" t="s">
        <v>2573</v>
      </c>
      <c r="C1205" t="s">
        <v>81</v>
      </c>
      <c r="D1205" t="s">
        <v>81</v>
      </c>
      <c r="E1205" t="s">
        <v>81</v>
      </c>
      <c r="F1205" t="s">
        <v>141</v>
      </c>
      <c r="G1205" t="s">
        <v>120</v>
      </c>
      <c r="H1205" t="s">
        <v>425</v>
      </c>
      <c r="I1205" t="s">
        <v>85</v>
      </c>
      <c r="BJ1205" t="s">
        <v>5530</v>
      </c>
      <c r="BK1205" t="s">
        <v>941</v>
      </c>
      <c r="BL1205" t="s">
        <v>2984</v>
      </c>
      <c r="BM1205" t="s">
        <v>256</v>
      </c>
      <c r="BN1205" t="s">
        <v>212</v>
      </c>
      <c r="BO1205" t="s">
        <v>529</v>
      </c>
      <c r="BP1205" t="s">
        <v>160</v>
      </c>
      <c r="BQ1205" t="s">
        <v>112</v>
      </c>
      <c r="BR1205" t="s">
        <v>99</v>
      </c>
      <c r="BS1205" t="s">
        <v>99</v>
      </c>
      <c r="BT1205" t="s">
        <v>111</v>
      </c>
      <c r="BU1205" t="s">
        <v>81</v>
      </c>
      <c r="BV1205" t="s">
        <v>112</v>
      </c>
      <c r="BW1205" t="s">
        <v>113</v>
      </c>
      <c r="BX1205" t="s">
        <v>137</v>
      </c>
      <c r="BY1205" s="2">
        <f>VLOOKUP(A1205,[1]Novas_distancias!$A$1:$B$2305,2,0)</f>
        <v>1.8179504123310009</v>
      </c>
      <c r="BZ1205" t="s">
        <v>766</v>
      </c>
      <c r="CA1205" t="s">
        <v>116</v>
      </c>
      <c r="CB1205" t="s">
        <v>117</v>
      </c>
    </row>
    <row r="1206" spans="1:80" x14ac:dyDescent="0.3">
      <c r="A1206" t="s">
        <v>2994</v>
      </c>
      <c r="B1206" t="s">
        <v>2573</v>
      </c>
      <c r="C1206" t="s">
        <v>81</v>
      </c>
      <c r="D1206" t="s">
        <v>81</v>
      </c>
      <c r="E1206" t="s">
        <v>81</v>
      </c>
      <c r="F1206" t="s">
        <v>141</v>
      </c>
      <c r="G1206" t="s">
        <v>120</v>
      </c>
      <c r="H1206" t="s">
        <v>186</v>
      </c>
      <c r="I1206" t="s">
        <v>85</v>
      </c>
      <c r="BJ1206" t="s">
        <v>5530</v>
      </c>
      <c r="BK1206" t="s">
        <v>941</v>
      </c>
      <c r="BL1206" t="s">
        <v>2984</v>
      </c>
      <c r="BM1206" t="s">
        <v>256</v>
      </c>
      <c r="BN1206" t="s">
        <v>136</v>
      </c>
      <c r="BO1206" t="s">
        <v>177</v>
      </c>
      <c r="BP1206" t="s">
        <v>160</v>
      </c>
      <c r="BQ1206" t="s">
        <v>133</v>
      </c>
      <c r="BR1206" t="s">
        <v>99</v>
      </c>
      <c r="BS1206" t="s">
        <v>99</v>
      </c>
      <c r="BT1206" t="s">
        <v>246</v>
      </c>
      <c r="BU1206" t="s">
        <v>169</v>
      </c>
      <c r="BV1206" t="s">
        <v>133</v>
      </c>
      <c r="BW1206" t="s">
        <v>196</v>
      </c>
      <c r="BX1206" t="s">
        <v>114</v>
      </c>
      <c r="BY1206" s="2">
        <f>VLOOKUP(A1206,[1]Novas_distancias!$A$1:$B$2305,2,0)</f>
        <v>1.9355948420586961</v>
      </c>
      <c r="BZ1206" t="s">
        <v>115</v>
      </c>
      <c r="CA1206" t="s">
        <v>116</v>
      </c>
      <c r="CB1206" t="s">
        <v>461</v>
      </c>
    </row>
    <row r="1207" spans="1:80" x14ac:dyDescent="0.3">
      <c r="A1207" t="s">
        <v>2988</v>
      </c>
      <c r="B1207" t="s">
        <v>2573</v>
      </c>
      <c r="C1207" t="s">
        <v>185</v>
      </c>
      <c r="D1207" t="s">
        <v>1600</v>
      </c>
      <c r="E1207" t="s">
        <v>185</v>
      </c>
      <c r="F1207" t="s">
        <v>141</v>
      </c>
      <c r="G1207" t="s">
        <v>83</v>
      </c>
      <c r="H1207" t="s">
        <v>186</v>
      </c>
      <c r="I1207" t="s">
        <v>200</v>
      </c>
      <c r="J1207" t="s">
        <v>122</v>
      </c>
      <c r="K1207" t="s">
        <v>201</v>
      </c>
      <c r="L1207" t="s">
        <v>202</v>
      </c>
      <c r="M1207">
        <v>2.002211956341537</v>
      </c>
      <c r="N1207" t="s">
        <v>89</v>
      </c>
      <c r="O1207" t="s">
        <v>90</v>
      </c>
      <c r="P1207" t="s">
        <v>369</v>
      </c>
      <c r="Q1207" t="s">
        <v>297</v>
      </c>
      <c r="R1207" t="s">
        <v>264</v>
      </c>
      <c r="S1207" t="s">
        <v>94</v>
      </c>
      <c r="T1207" t="s">
        <v>543</v>
      </c>
      <c r="U1207" t="s">
        <v>99</v>
      </c>
      <c r="V1207" t="s">
        <v>126</v>
      </c>
      <c r="W1207" t="s">
        <v>99</v>
      </c>
      <c r="X1207" t="s">
        <v>90</v>
      </c>
      <c r="Y1207" t="s">
        <v>90</v>
      </c>
      <c r="Z1207" t="s">
        <v>2588</v>
      </c>
      <c r="AA1207" t="s">
        <v>206</v>
      </c>
      <c r="AB1207" t="s">
        <v>99</v>
      </c>
      <c r="AD1207" t="s">
        <v>170</v>
      </c>
      <c r="AE1207" t="s">
        <v>149</v>
      </c>
      <c r="AF1207" t="s">
        <v>100</v>
      </c>
      <c r="AG1207" t="s">
        <v>149</v>
      </c>
      <c r="AH1207" t="s">
        <v>170</v>
      </c>
      <c r="AI1207" t="s">
        <v>149</v>
      </c>
      <c r="AK1207" t="s">
        <v>150</v>
      </c>
      <c r="AL1207" t="s">
        <v>101</v>
      </c>
      <c r="AM1207" t="s">
        <v>150</v>
      </c>
      <c r="AN1207" t="s">
        <v>150</v>
      </c>
      <c r="AO1207" t="s">
        <v>151</v>
      </c>
      <c r="AP1207" t="s">
        <v>101</v>
      </c>
      <c r="AQ1207" t="s">
        <v>150</v>
      </c>
      <c r="AR1207" t="s">
        <v>101</v>
      </c>
      <c r="AS1207" t="s">
        <v>101</v>
      </c>
      <c r="AT1207" t="s">
        <v>150</v>
      </c>
      <c r="AU1207" t="s">
        <v>150</v>
      </c>
      <c r="AV1207" t="s">
        <v>150</v>
      </c>
      <c r="AW1207" t="s">
        <v>101</v>
      </c>
      <c r="AX1207" t="s">
        <v>101</v>
      </c>
      <c r="AY1207" t="s">
        <v>101</v>
      </c>
      <c r="AZ1207" t="s">
        <v>101</v>
      </c>
      <c r="BA1207" t="s">
        <v>151</v>
      </c>
      <c r="BB1207" t="s">
        <v>151</v>
      </c>
      <c r="BC1207" t="s">
        <v>101</v>
      </c>
      <c r="BD1207" t="s">
        <v>101</v>
      </c>
      <c r="BE1207" t="s">
        <v>101</v>
      </c>
      <c r="BF1207" t="s">
        <v>101</v>
      </c>
      <c r="BG1207" t="s">
        <v>2989</v>
      </c>
      <c r="BH1207" t="s">
        <v>2990</v>
      </c>
      <c r="BI1207" t="s">
        <v>174</v>
      </c>
      <c r="BJ1207" t="s">
        <v>5530</v>
      </c>
      <c r="BK1207" t="s">
        <v>941</v>
      </c>
      <c r="BL1207" t="s">
        <v>2984</v>
      </c>
      <c r="BM1207" t="s">
        <v>192</v>
      </c>
      <c r="BN1207" t="s">
        <v>309</v>
      </c>
      <c r="BO1207" t="s">
        <v>159</v>
      </c>
      <c r="BP1207" t="s">
        <v>160</v>
      </c>
      <c r="BQ1207" t="s">
        <v>112</v>
      </c>
      <c r="BR1207" t="s">
        <v>99</v>
      </c>
      <c r="BS1207" t="s">
        <v>99</v>
      </c>
      <c r="BT1207" t="s">
        <v>111</v>
      </c>
      <c r="BU1207" t="s">
        <v>942</v>
      </c>
      <c r="BV1207" t="s">
        <v>112</v>
      </c>
      <c r="BW1207" t="s">
        <v>113</v>
      </c>
      <c r="BX1207" t="s">
        <v>114</v>
      </c>
      <c r="BY1207" s="2">
        <f>VLOOKUP(A1207,[1]Novas_distancias!$A$1:$B$2305,2,0)</f>
        <v>3.9932303595920788</v>
      </c>
      <c r="BZ1207" t="s">
        <v>163</v>
      </c>
      <c r="CA1207" t="s">
        <v>116</v>
      </c>
      <c r="CB1207" t="s">
        <v>500</v>
      </c>
    </row>
    <row r="1208" spans="1:80" x14ac:dyDescent="0.3">
      <c r="A1208" t="s">
        <v>2991</v>
      </c>
      <c r="B1208" t="s">
        <v>2573</v>
      </c>
      <c r="C1208" t="s">
        <v>185</v>
      </c>
      <c r="D1208" t="s">
        <v>1600</v>
      </c>
      <c r="E1208" t="s">
        <v>81</v>
      </c>
      <c r="F1208" t="s">
        <v>141</v>
      </c>
      <c r="G1208" t="s">
        <v>83</v>
      </c>
      <c r="H1208" t="s">
        <v>186</v>
      </c>
      <c r="I1208" t="s">
        <v>200</v>
      </c>
      <c r="J1208" t="s">
        <v>250</v>
      </c>
      <c r="K1208" t="s">
        <v>123</v>
      </c>
      <c r="L1208" t="s">
        <v>493</v>
      </c>
      <c r="M1208">
        <v>2.6481093446258352</v>
      </c>
      <c r="N1208" t="s">
        <v>89</v>
      </c>
      <c r="O1208" t="s">
        <v>90</v>
      </c>
      <c r="P1208" t="s">
        <v>229</v>
      </c>
      <c r="Q1208" t="s">
        <v>92</v>
      </c>
      <c r="R1208" t="s">
        <v>306</v>
      </c>
      <c r="S1208" t="s">
        <v>94</v>
      </c>
      <c r="T1208" t="s">
        <v>590</v>
      </c>
      <c r="U1208" t="s">
        <v>99</v>
      </c>
      <c r="V1208" t="s">
        <v>426</v>
      </c>
      <c r="W1208" t="s">
        <v>99</v>
      </c>
      <c r="X1208" t="s">
        <v>99</v>
      </c>
      <c r="Y1208" t="s">
        <v>90</v>
      </c>
      <c r="AB1208" t="s">
        <v>99</v>
      </c>
      <c r="AD1208" t="s">
        <v>100</v>
      </c>
      <c r="AE1208" t="s">
        <v>170</v>
      </c>
      <c r="AF1208" t="s">
        <v>170</v>
      </c>
      <c r="AG1208" t="s">
        <v>149</v>
      </c>
      <c r="AH1208" t="s">
        <v>170</v>
      </c>
      <c r="AI1208" t="s">
        <v>149</v>
      </c>
      <c r="AK1208" t="s">
        <v>151</v>
      </c>
      <c r="AL1208" t="s">
        <v>150</v>
      </c>
      <c r="AM1208" t="s">
        <v>101</v>
      </c>
      <c r="AN1208" t="s">
        <v>152</v>
      </c>
      <c r="AO1208" t="s">
        <v>101</v>
      </c>
      <c r="AP1208" t="s">
        <v>151</v>
      </c>
      <c r="AQ1208" t="s">
        <v>101</v>
      </c>
      <c r="AR1208" t="s">
        <v>150</v>
      </c>
      <c r="AS1208" t="s">
        <v>151</v>
      </c>
      <c r="AT1208" t="s">
        <v>151</v>
      </c>
      <c r="AU1208" t="s">
        <v>151</v>
      </c>
      <c r="AV1208" t="s">
        <v>150</v>
      </c>
      <c r="AW1208" t="s">
        <v>101</v>
      </c>
      <c r="AX1208" t="s">
        <v>101</v>
      </c>
      <c r="AY1208" t="s">
        <v>151</v>
      </c>
      <c r="AZ1208" t="s">
        <v>101</v>
      </c>
      <c r="BA1208" t="s">
        <v>101</v>
      </c>
      <c r="BB1208" t="s">
        <v>101</v>
      </c>
      <c r="BC1208" t="s">
        <v>150</v>
      </c>
      <c r="BD1208" t="s">
        <v>150</v>
      </c>
      <c r="BE1208" t="s">
        <v>150</v>
      </c>
      <c r="BF1208" t="s">
        <v>101</v>
      </c>
      <c r="BG1208" t="s">
        <v>2992</v>
      </c>
      <c r="BH1208" t="s">
        <v>2993</v>
      </c>
      <c r="BI1208" t="s">
        <v>104</v>
      </c>
      <c r="BJ1208" t="s">
        <v>5530</v>
      </c>
      <c r="BK1208" t="s">
        <v>941</v>
      </c>
      <c r="BL1208" t="s">
        <v>2984</v>
      </c>
      <c r="BM1208" t="s">
        <v>158</v>
      </c>
      <c r="BN1208" t="s">
        <v>131</v>
      </c>
      <c r="BO1208" t="s">
        <v>319</v>
      </c>
      <c r="BP1208" t="s">
        <v>160</v>
      </c>
      <c r="BQ1208" t="s">
        <v>178</v>
      </c>
      <c r="BR1208" t="s">
        <v>235</v>
      </c>
      <c r="BS1208" t="s">
        <v>99</v>
      </c>
      <c r="BT1208" t="s">
        <v>193</v>
      </c>
      <c r="BU1208" t="s">
        <v>942</v>
      </c>
      <c r="BV1208" t="s">
        <v>112</v>
      </c>
      <c r="BW1208" t="s">
        <v>113</v>
      </c>
      <c r="BX1208" t="s">
        <v>114</v>
      </c>
      <c r="BY1208" s="2">
        <f>VLOOKUP(A1208,[1]Novas_distancias!$A$1:$B$2305,2,0)</f>
        <v>26.654086492414258</v>
      </c>
      <c r="BZ1208" t="s">
        <v>260</v>
      </c>
      <c r="CA1208" t="s">
        <v>116</v>
      </c>
      <c r="CB1208" t="s">
        <v>500</v>
      </c>
    </row>
    <row r="1209" spans="1:80" x14ac:dyDescent="0.3">
      <c r="A1209" t="s">
        <v>2997</v>
      </c>
      <c r="B1209" t="s">
        <v>2573</v>
      </c>
      <c r="C1209" t="s">
        <v>828</v>
      </c>
      <c r="D1209" t="s">
        <v>1600</v>
      </c>
      <c r="E1209" t="s">
        <v>828</v>
      </c>
      <c r="F1209" t="s">
        <v>141</v>
      </c>
      <c r="G1209" t="s">
        <v>83</v>
      </c>
      <c r="H1209" t="s">
        <v>121</v>
      </c>
      <c r="I1209" t="s">
        <v>363</v>
      </c>
      <c r="J1209" t="s">
        <v>86</v>
      </c>
      <c r="K1209" t="s">
        <v>87</v>
      </c>
      <c r="L1209" t="s">
        <v>88</v>
      </c>
      <c r="M1209">
        <v>4.4336243341006956</v>
      </c>
      <c r="N1209" t="s">
        <v>404</v>
      </c>
      <c r="O1209" t="s">
        <v>90</v>
      </c>
      <c r="P1209" t="s">
        <v>166</v>
      </c>
      <c r="Q1209" t="s">
        <v>667</v>
      </c>
      <c r="R1209" t="s">
        <v>306</v>
      </c>
      <c r="S1209" t="s">
        <v>204</v>
      </c>
      <c r="T1209" t="s">
        <v>145</v>
      </c>
      <c r="U1209" t="s">
        <v>240</v>
      </c>
      <c r="V1209" t="s">
        <v>324</v>
      </c>
      <c r="W1209" t="s">
        <v>90</v>
      </c>
      <c r="X1209" t="s">
        <v>99</v>
      </c>
      <c r="Y1209" t="s">
        <v>90</v>
      </c>
      <c r="Z1209" t="s">
        <v>2588</v>
      </c>
      <c r="AA1209" t="s">
        <v>2998</v>
      </c>
      <c r="AB1209" t="s">
        <v>99</v>
      </c>
      <c r="AD1209" t="s">
        <v>100</v>
      </c>
      <c r="AE1209" t="s">
        <v>149</v>
      </c>
      <c r="AF1209" t="s">
        <v>149</v>
      </c>
      <c r="AG1209" t="s">
        <v>149</v>
      </c>
      <c r="AH1209" t="s">
        <v>100</v>
      </c>
      <c r="AI1209" t="s">
        <v>149</v>
      </c>
      <c r="AM1209" t="s">
        <v>152</v>
      </c>
      <c r="AN1209" t="s">
        <v>152</v>
      </c>
      <c r="AO1209" t="s">
        <v>101</v>
      </c>
      <c r="AP1209" t="s">
        <v>152</v>
      </c>
      <c r="AR1209" t="s">
        <v>152</v>
      </c>
      <c r="AS1209" t="s">
        <v>152</v>
      </c>
      <c r="AT1209" t="s">
        <v>151</v>
      </c>
      <c r="AU1209" t="s">
        <v>152</v>
      </c>
      <c r="AV1209" t="s">
        <v>101</v>
      </c>
      <c r="AW1209" t="s">
        <v>151</v>
      </c>
      <c r="AX1209" t="s">
        <v>152</v>
      </c>
      <c r="BA1209" t="s">
        <v>101</v>
      </c>
      <c r="BB1209" t="s">
        <v>101</v>
      </c>
      <c r="BC1209" t="s">
        <v>101</v>
      </c>
      <c r="BD1209" t="s">
        <v>151</v>
      </c>
      <c r="BE1209" t="s">
        <v>101</v>
      </c>
      <c r="BF1209" t="s">
        <v>101</v>
      </c>
      <c r="BG1209" t="s">
        <v>2999</v>
      </c>
      <c r="BH1209" t="s">
        <v>81</v>
      </c>
      <c r="BI1209" t="s">
        <v>156</v>
      </c>
      <c r="BJ1209" t="s">
        <v>5530</v>
      </c>
      <c r="BK1209" t="s">
        <v>941</v>
      </c>
      <c r="BL1209" t="s">
        <v>2984</v>
      </c>
      <c r="BM1209" t="s">
        <v>158</v>
      </c>
      <c r="BN1209" t="s">
        <v>285</v>
      </c>
      <c r="BO1209" t="s">
        <v>136</v>
      </c>
      <c r="BP1209" t="s">
        <v>213</v>
      </c>
      <c r="BQ1209" t="s">
        <v>178</v>
      </c>
      <c r="BR1209" t="s">
        <v>99</v>
      </c>
      <c r="BS1209" t="s">
        <v>169</v>
      </c>
      <c r="BT1209" t="s">
        <v>214</v>
      </c>
      <c r="BU1209" t="s">
        <v>1632</v>
      </c>
      <c r="BV1209" t="s">
        <v>195</v>
      </c>
      <c r="BW1209" t="s">
        <v>490</v>
      </c>
      <c r="BX1209" t="s">
        <v>236</v>
      </c>
      <c r="BY1209" s="2">
        <f>VLOOKUP(A1209,[1]Novas_distancias!$A$1:$B$2305,2,0)</f>
        <v>5.5380733304253758</v>
      </c>
      <c r="BZ1209" t="s">
        <v>182</v>
      </c>
      <c r="CA1209" t="s">
        <v>116</v>
      </c>
      <c r="CB1209" t="s">
        <v>1692</v>
      </c>
    </row>
    <row r="1210" spans="1:80" x14ac:dyDescent="0.3">
      <c r="A1210" t="s">
        <v>3000</v>
      </c>
      <c r="B1210" t="s">
        <v>2573</v>
      </c>
      <c r="C1210" t="s">
        <v>828</v>
      </c>
      <c r="D1210" t="s">
        <v>1600</v>
      </c>
      <c r="E1210" t="s">
        <v>828</v>
      </c>
      <c r="F1210" t="s">
        <v>141</v>
      </c>
      <c r="G1210" t="s">
        <v>83</v>
      </c>
      <c r="H1210" t="s">
        <v>121</v>
      </c>
      <c r="I1210" t="s">
        <v>200</v>
      </c>
      <c r="J1210" t="s">
        <v>86</v>
      </c>
      <c r="K1210" t="s">
        <v>87</v>
      </c>
      <c r="L1210" t="s">
        <v>88</v>
      </c>
      <c r="M1210">
        <v>5.2797174791632884</v>
      </c>
      <c r="N1210" t="s">
        <v>116</v>
      </c>
      <c r="O1210" t="s">
        <v>90</v>
      </c>
      <c r="P1210" t="s">
        <v>166</v>
      </c>
      <c r="Q1210" t="s">
        <v>645</v>
      </c>
      <c r="R1210" t="s">
        <v>125</v>
      </c>
      <c r="S1210" t="s">
        <v>219</v>
      </c>
      <c r="T1210" t="s">
        <v>543</v>
      </c>
      <c r="U1210" t="s">
        <v>90</v>
      </c>
      <c r="V1210" t="s">
        <v>96</v>
      </c>
      <c r="W1210" t="s">
        <v>90</v>
      </c>
      <c r="X1210" t="s">
        <v>90</v>
      </c>
      <c r="Y1210" t="s">
        <v>90</v>
      </c>
      <c r="Z1210" t="s">
        <v>168</v>
      </c>
      <c r="AA1210" t="s">
        <v>220</v>
      </c>
      <c r="AB1210" t="s">
        <v>90</v>
      </c>
      <c r="AC1210" t="s">
        <v>99</v>
      </c>
      <c r="AD1210" t="s">
        <v>170</v>
      </c>
      <c r="AE1210" t="s">
        <v>149</v>
      </c>
      <c r="AF1210" t="s">
        <v>171</v>
      </c>
      <c r="AG1210" t="s">
        <v>170</v>
      </c>
      <c r="AH1210" t="s">
        <v>171</v>
      </c>
      <c r="AI1210" t="s">
        <v>170</v>
      </c>
      <c r="AM1210" t="s">
        <v>150</v>
      </c>
      <c r="AN1210" t="s">
        <v>101</v>
      </c>
      <c r="AO1210" t="s">
        <v>101</v>
      </c>
      <c r="AP1210" t="s">
        <v>150</v>
      </c>
      <c r="AR1210" t="s">
        <v>150</v>
      </c>
      <c r="AS1210" t="s">
        <v>101</v>
      </c>
      <c r="AT1210" t="s">
        <v>150</v>
      </c>
      <c r="AU1210" t="s">
        <v>150</v>
      </c>
      <c r="AV1210" t="s">
        <v>151</v>
      </c>
      <c r="AW1210" t="s">
        <v>153</v>
      </c>
      <c r="AX1210" t="s">
        <v>101</v>
      </c>
      <c r="BA1210" t="s">
        <v>151</v>
      </c>
      <c r="BB1210" t="s">
        <v>150</v>
      </c>
      <c r="BC1210" t="s">
        <v>150</v>
      </c>
      <c r="BD1210" t="s">
        <v>150</v>
      </c>
      <c r="BE1210" t="s">
        <v>150</v>
      </c>
      <c r="BF1210" t="s">
        <v>101</v>
      </c>
      <c r="BG1210" t="s">
        <v>946</v>
      </c>
      <c r="BH1210" t="s">
        <v>1875</v>
      </c>
      <c r="BI1210" t="s">
        <v>174</v>
      </c>
      <c r="BJ1210" t="s">
        <v>5530</v>
      </c>
      <c r="BK1210" t="s">
        <v>2951</v>
      </c>
      <c r="BL1210" t="s">
        <v>2984</v>
      </c>
      <c r="BM1210" t="s">
        <v>192</v>
      </c>
      <c r="BN1210" t="s">
        <v>225</v>
      </c>
      <c r="BO1210" t="s">
        <v>177</v>
      </c>
      <c r="BP1210" t="s">
        <v>213</v>
      </c>
      <c r="BQ1210" t="s">
        <v>110</v>
      </c>
      <c r="BR1210" t="s">
        <v>485</v>
      </c>
      <c r="BS1210" t="s">
        <v>99</v>
      </c>
      <c r="BT1210" t="s">
        <v>193</v>
      </c>
      <c r="BU1210" t="s">
        <v>81</v>
      </c>
      <c r="BV1210" t="s">
        <v>112</v>
      </c>
      <c r="BW1210" t="s">
        <v>196</v>
      </c>
      <c r="BX1210" t="s">
        <v>181</v>
      </c>
      <c r="BY1210" s="2">
        <f>VLOOKUP(A1210,[1]Novas_distancias!$A$1:$B$2305,2,0)</f>
        <v>1.926076811674891</v>
      </c>
      <c r="BZ1210" t="s">
        <v>163</v>
      </c>
      <c r="CA1210" t="s">
        <v>116</v>
      </c>
      <c r="CB1210" t="s">
        <v>1880</v>
      </c>
    </row>
    <row r="1211" spans="1:80" x14ac:dyDescent="0.3">
      <c r="A1211" t="s">
        <v>981</v>
      </c>
      <c r="B1211" t="s">
        <v>78</v>
      </c>
      <c r="C1211" t="s">
        <v>79</v>
      </c>
      <c r="D1211" t="s">
        <v>80</v>
      </c>
      <c r="E1211" t="s">
        <v>81</v>
      </c>
      <c r="F1211" t="s">
        <v>141</v>
      </c>
      <c r="G1211" t="s">
        <v>83</v>
      </c>
      <c r="H1211" t="s">
        <v>121</v>
      </c>
      <c r="I1211" t="s">
        <v>200</v>
      </c>
      <c r="J1211" t="s">
        <v>86</v>
      </c>
      <c r="K1211" t="s">
        <v>142</v>
      </c>
      <c r="L1211" t="s">
        <v>202</v>
      </c>
      <c r="M1211">
        <v>4.4703162462487747</v>
      </c>
      <c r="N1211" t="s">
        <v>296</v>
      </c>
      <c r="O1211" t="s">
        <v>90</v>
      </c>
      <c r="P1211" t="s">
        <v>229</v>
      </c>
      <c r="Q1211" t="s">
        <v>982</v>
      </c>
      <c r="R1211" t="s">
        <v>298</v>
      </c>
      <c r="S1211" t="s">
        <v>219</v>
      </c>
      <c r="T1211" t="s">
        <v>145</v>
      </c>
      <c r="U1211" t="s">
        <v>99</v>
      </c>
      <c r="V1211" t="s">
        <v>96</v>
      </c>
      <c r="W1211" t="s">
        <v>99</v>
      </c>
      <c r="X1211" t="s">
        <v>99</v>
      </c>
      <c r="Y1211" t="s">
        <v>99</v>
      </c>
      <c r="Z1211" t="s">
        <v>168</v>
      </c>
      <c r="AA1211" t="s">
        <v>495</v>
      </c>
      <c r="AB1211" t="s">
        <v>99</v>
      </c>
      <c r="AD1211" t="s">
        <v>170</v>
      </c>
      <c r="AE1211" t="s">
        <v>149</v>
      </c>
      <c r="AF1211" t="s">
        <v>100</v>
      </c>
      <c r="AG1211" t="s">
        <v>170</v>
      </c>
      <c r="AH1211" t="s">
        <v>170</v>
      </c>
      <c r="AI1211" t="s">
        <v>170</v>
      </c>
      <c r="AJ1211" t="s">
        <v>170</v>
      </c>
      <c r="AK1211" t="s">
        <v>151</v>
      </c>
      <c r="AL1211" t="s">
        <v>151</v>
      </c>
      <c r="AM1211" t="s">
        <v>151</v>
      </c>
      <c r="AN1211" t="s">
        <v>151</v>
      </c>
      <c r="AO1211" t="s">
        <v>101</v>
      </c>
      <c r="AP1211" t="s">
        <v>151</v>
      </c>
      <c r="AQ1211" t="s">
        <v>101</v>
      </c>
      <c r="AR1211" t="s">
        <v>101</v>
      </c>
      <c r="AS1211" t="s">
        <v>151</v>
      </c>
      <c r="AT1211" t="s">
        <v>151</v>
      </c>
      <c r="AU1211" t="s">
        <v>101</v>
      </c>
      <c r="AV1211" t="s">
        <v>151</v>
      </c>
      <c r="AW1211" t="s">
        <v>150</v>
      </c>
      <c r="AX1211" t="s">
        <v>152</v>
      </c>
      <c r="AY1211" t="s">
        <v>153</v>
      </c>
      <c r="AZ1211" t="s">
        <v>101</v>
      </c>
      <c r="BA1211" t="s">
        <v>101</v>
      </c>
      <c r="BB1211" t="s">
        <v>151</v>
      </c>
      <c r="BC1211" t="s">
        <v>150</v>
      </c>
      <c r="BD1211" t="s">
        <v>101</v>
      </c>
      <c r="BE1211" t="s">
        <v>150</v>
      </c>
      <c r="BF1211" t="s">
        <v>150</v>
      </c>
      <c r="BG1211" t="s">
        <v>983</v>
      </c>
      <c r="BH1211" t="s">
        <v>820</v>
      </c>
      <c r="BI1211" t="s">
        <v>156</v>
      </c>
      <c r="BJ1211" t="s">
        <v>105</v>
      </c>
      <c r="BK1211" t="s">
        <v>78</v>
      </c>
      <c r="BL1211" t="s">
        <v>635</v>
      </c>
      <c r="BM1211" t="s">
        <v>158</v>
      </c>
      <c r="BN1211" t="s">
        <v>225</v>
      </c>
      <c r="BO1211" t="s">
        <v>177</v>
      </c>
      <c r="BP1211" t="s">
        <v>160</v>
      </c>
      <c r="BQ1211" t="s">
        <v>110</v>
      </c>
      <c r="BR1211" t="s">
        <v>161</v>
      </c>
      <c r="BS1211" t="s">
        <v>99</v>
      </c>
      <c r="BT1211" t="s">
        <v>246</v>
      </c>
      <c r="BU1211" t="s">
        <v>180</v>
      </c>
      <c r="BV1211" t="s">
        <v>133</v>
      </c>
      <c r="BW1211" t="s">
        <v>196</v>
      </c>
      <c r="BX1211" t="s">
        <v>114</v>
      </c>
      <c r="BY1211" s="2">
        <f>VLOOKUP(A1211,[1]Novas_distancias!$A$1:$B$2305,2,0)</f>
        <v>1.2279439251413409</v>
      </c>
      <c r="BZ1211" t="s">
        <v>163</v>
      </c>
      <c r="CA1211" t="s">
        <v>116</v>
      </c>
      <c r="CB1211" t="s">
        <v>943</v>
      </c>
    </row>
    <row r="1212" spans="1:80" x14ac:dyDescent="0.3">
      <c r="A1212" t="s">
        <v>1449</v>
      </c>
      <c r="B1212" t="s">
        <v>78</v>
      </c>
      <c r="C1212" t="s">
        <v>331</v>
      </c>
      <c r="D1212" t="s">
        <v>80</v>
      </c>
      <c r="E1212" t="s">
        <v>79</v>
      </c>
      <c r="F1212" t="s">
        <v>141</v>
      </c>
      <c r="G1212" t="s">
        <v>120</v>
      </c>
      <c r="H1212" t="s">
        <v>278</v>
      </c>
      <c r="I1212" t="s">
        <v>200</v>
      </c>
      <c r="J1212" t="s">
        <v>122</v>
      </c>
      <c r="K1212" t="s">
        <v>201</v>
      </c>
      <c r="L1212" t="s">
        <v>202</v>
      </c>
      <c r="M1212">
        <v>6.8765289374474854</v>
      </c>
      <c r="N1212" t="s">
        <v>89</v>
      </c>
      <c r="O1212" t="s">
        <v>90</v>
      </c>
      <c r="P1212" t="s">
        <v>166</v>
      </c>
      <c r="Q1212" t="s">
        <v>1450</v>
      </c>
      <c r="R1212" t="s">
        <v>93</v>
      </c>
      <c r="S1212" t="s">
        <v>680</v>
      </c>
      <c r="T1212" t="s">
        <v>859</v>
      </c>
      <c r="U1212" t="s">
        <v>90</v>
      </c>
      <c r="V1212" t="s">
        <v>96</v>
      </c>
      <c r="W1212" t="s">
        <v>90</v>
      </c>
      <c r="X1212" t="s">
        <v>90</v>
      </c>
      <c r="Y1212" t="s">
        <v>90</v>
      </c>
      <c r="Z1212" t="s">
        <v>635</v>
      </c>
      <c r="AA1212" t="s">
        <v>220</v>
      </c>
      <c r="AB1212" t="s">
        <v>99</v>
      </c>
      <c r="AD1212" t="s">
        <v>100</v>
      </c>
      <c r="AE1212" t="s">
        <v>149</v>
      </c>
      <c r="AF1212" t="s">
        <v>171</v>
      </c>
      <c r="AG1212" t="s">
        <v>149</v>
      </c>
      <c r="AH1212" t="s">
        <v>100</v>
      </c>
      <c r="AI1212" t="s">
        <v>170</v>
      </c>
      <c r="AJ1212" t="s">
        <v>149</v>
      </c>
      <c r="AM1212" t="s">
        <v>101</v>
      </c>
      <c r="AN1212" t="s">
        <v>101</v>
      </c>
      <c r="AO1212" t="s">
        <v>150</v>
      </c>
      <c r="AP1212" t="s">
        <v>150</v>
      </c>
      <c r="AR1212" t="s">
        <v>101</v>
      </c>
      <c r="AS1212" t="s">
        <v>101</v>
      </c>
      <c r="AT1212" t="s">
        <v>150</v>
      </c>
      <c r="AU1212" t="s">
        <v>150</v>
      </c>
      <c r="AV1212" t="s">
        <v>150</v>
      </c>
      <c r="AW1212" t="s">
        <v>150</v>
      </c>
      <c r="AX1212" t="s">
        <v>101</v>
      </c>
      <c r="BA1212" t="s">
        <v>101</v>
      </c>
      <c r="BB1212" t="s">
        <v>101</v>
      </c>
      <c r="BC1212" t="s">
        <v>153</v>
      </c>
      <c r="BD1212" t="s">
        <v>150</v>
      </c>
      <c r="BE1212" t="s">
        <v>153</v>
      </c>
      <c r="BF1212" t="s">
        <v>150</v>
      </c>
      <c r="BG1212" t="s">
        <v>169</v>
      </c>
      <c r="BH1212" t="s">
        <v>1451</v>
      </c>
      <c r="BI1212" t="s">
        <v>268</v>
      </c>
      <c r="BJ1212" t="s">
        <v>105</v>
      </c>
      <c r="BK1212" t="s">
        <v>78</v>
      </c>
      <c r="BL1212" t="s">
        <v>635</v>
      </c>
      <c r="BM1212" t="s">
        <v>256</v>
      </c>
      <c r="BN1212" t="s">
        <v>176</v>
      </c>
      <c r="BO1212" t="s">
        <v>177</v>
      </c>
      <c r="BP1212" t="s">
        <v>160</v>
      </c>
      <c r="BQ1212" t="s">
        <v>178</v>
      </c>
      <c r="BR1212" t="s">
        <v>99</v>
      </c>
      <c r="BS1212" t="s">
        <v>99</v>
      </c>
      <c r="BT1212" t="s">
        <v>214</v>
      </c>
      <c r="BU1212" t="s">
        <v>180</v>
      </c>
      <c r="BV1212" t="s">
        <v>195</v>
      </c>
      <c r="BW1212" t="s">
        <v>196</v>
      </c>
      <c r="BX1212" t="s">
        <v>339</v>
      </c>
      <c r="BY1212" s="2">
        <f>VLOOKUP(A1212,[1]Novas_distancias!$A$1:$B$2305,2,0)</f>
        <v>0.63202363995297761</v>
      </c>
      <c r="BZ1212" t="s">
        <v>115</v>
      </c>
      <c r="CA1212" t="s">
        <v>116</v>
      </c>
      <c r="CB1212" t="s">
        <v>943</v>
      </c>
    </row>
    <row r="1213" spans="1:80" x14ac:dyDescent="0.3">
      <c r="A1213" t="s">
        <v>2097</v>
      </c>
      <c r="B1213" t="s">
        <v>78</v>
      </c>
      <c r="C1213" t="s">
        <v>81</v>
      </c>
      <c r="D1213" t="s">
        <v>81</v>
      </c>
      <c r="E1213" t="s">
        <v>81</v>
      </c>
      <c r="F1213" t="s">
        <v>217</v>
      </c>
      <c r="G1213" t="s">
        <v>83</v>
      </c>
      <c r="H1213" t="s">
        <v>84</v>
      </c>
      <c r="I1213" t="s">
        <v>311</v>
      </c>
      <c r="BJ1213" t="s">
        <v>105</v>
      </c>
      <c r="BK1213" t="s">
        <v>78</v>
      </c>
      <c r="BL1213" t="s">
        <v>635</v>
      </c>
      <c r="BM1213" t="s">
        <v>107</v>
      </c>
      <c r="BN1213" t="s">
        <v>285</v>
      </c>
      <c r="BO1213" t="s">
        <v>2098</v>
      </c>
      <c r="BP1213" t="s">
        <v>257</v>
      </c>
      <c r="BQ1213" t="s">
        <v>133</v>
      </c>
      <c r="BR1213" t="s">
        <v>702</v>
      </c>
      <c r="BS1213" t="s">
        <v>169</v>
      </c>
      <c r="BT1213" t="s">
        <v>214</v>
      </c>
      <c r="BU1213" t="s">
        <v>81</v>
      </c>
      <c r="BV1213" t="s">
        <v>195</v>
      </c>
      <c r="BW1213" t="s">
        <v>113</v>
      </c>
      <c r="BX1213" t="s">
        <v>137</v>
      </c>
      <c r="BY1213" s="2">
        <f>VLOOKUP(A1213,[1]Novas_distancias!$A$1:$B$2305,2,0)</f>
        <v>6.23</v>
      </c>
      <c r="BZ1213" t="s">
        <v>182</v>
      </c>
      <c r="CA1213" t="s">
        <v>320</v>
      </c>
      <c r="CB1213" t="s">
        <v>117</v>
      </c>
    </row>
    <row r="1214" spans="1:80" x14ac:dyDescent="0.3">
      <c r="A1214" t="s">
        <v>2325</v>
      </c>
      <c r="B1214" t="s">
        <v>78</v>
      </c>
      <c r="C1214" t="s">
        <v>81</v>
      </c>
      <c r="D1214" t="s">
        <v>81</v>
      </c>
      <c r="E1214" t="s">
        <v>81</v>
      </c>
      <c r="F1214" t="s">
        <v>141</v>
      </c>
      <c r="G1214" t="s">
        <v>120</v>
      </c>
      <c r="H1214" t="s">
        <v>425</v>
      </c>
      <c r="I1214" t="s">
        <v>200</v>
      </c>
      <c r="BJ1214" t="s">
        <v>105</v>
      </c>
      <c r="BK1214" t="s">
        <v>78</v>
      </c>
      <c r="BL1214" t="s">
        <v>635</v>
      </c>
      <c r="BM1214" t="s">
        <v>256</v>
      </c>
      <c r="BN1214" t="s">
        <v>212</v>
      </c>
      <c r="BO1214" t="s">
        <v>159</v>
      </c>
      <c r="BP1214" t="s">
        <v>160</v>
      </c>
      <c r="BQ1214" t="s">
        <v>133</v>
      </c>
      <c r="BR1214" t="s">
        <v>99</v>
      </c>
      <c r="BS1214" t="s">
        <v>99</v>
      </c>
      <c r="BT1214" t="s">
        <v>193</v>
      </c>
      <c r="BU1214" t="s">
        <v>81</v>
      </c>
      <c r="BV1214" t="s">
        <v>133</v>
      </c>
      <c r="BW1214" t="s">
        <v>196</v>
      </c>
      <c r="BX1214" t="s">
        <v>114</v>
      </c>
      <c r="BY1214" s="2">
        <f>VLOOKUP(A1214,[1]Novas_distancias!$A$1:$B$2305,2,0)</f>
        <v>8.8885455685682047</v>
      </c>
      <c r="BZ1214" t="s">
        <v>163</v>
      </c>
      <c r="CA1214" t="s">
        <v>116</v>
      </c>
      <c r="CB1214" t="s">
        <v>500</v>
      </c>
    </row>
    <row r="1215" spans="1:80" x14ac:dyDescent="0.3">
      <c r="A1215" t="s">
        <v>1705</v>
      </c>
      <c r="B1215" t="s">
        <v>78</v>
      </c>
      <c r="C1215" t="s">
        <v>185</v>
      </c>
      <c r="D1215" t="s">
        <v>1600</v>
      </c>
      <c r="E1215" t="s">
        <v>81</v>
      </c>
      <c r="F1215" t="s">
        <v>141</v>
      </c>
      <c r="G1215" t="s">
        <v>83</v>
      </c>
      <c r="H1215" t="s">
        <v>84</v>
      </c>
      <c r="I1215" t="s">
        <v>311</v>
      </c>
      <c r="J1215" t="s">
        <v>122</v>
      </c>
      <c r="K1215" t="s">
        <v>142</v>
      </c>
      <c r="L1215" t="s">
        <v>88</v>
      </c>
      <c r="M1215">
        <v>1.4078718206703511</v>
      </c>
      <c r="N1215" t="s">
        <v>404</v>
      </c>
      <c r="O1215" t="s">
        <v>99</v>
      </c>
      <c r="Q1215" t="s">
        <v>516</v>
      </c>
      <c r="R1215" t="s">
        <v>125</v>
      </c>
      <c r="S1215" t="s">
        <v>313</v>
      </c>
      <c r="T1215" t="s">
        <v>145</v>
      </c>
      <c r="U1215" t="s">
        <v>99</v>
      </c>
      <c r="V1215" t="s">
        <v>324</v>
      </c>
      <c r="W1215" t="s">
        <v>99</v>
      </c>
      <c r="X1215" t="s">
        <v>90</v>
      </c>
      <c r="Y1215" t="s">
        <v>90</v>
      </c>
      <c r="Z1215" t="s">
        <v>168</v>
      </c>
      <c r="AA1215" t="s">
        <v>127</v>
      </c>
      <c r="AB1215" t="s">
        <v>90</v>
      </c>
      <c r="AC1215" t="s">
        <v>99</v>
      </c>
      <c r="AD1215" t="s">
        <v>100</v>
      </c>
      <c r="AE1215" t="s">
        <v>170</v>
      </c>
      <c r="AF1215" t="s">
        <v>580</v>
      </c>
      <c r="AG1215" t="s">
        <v>149</v>
      </c>
      <c r="AH1215" t="s">
        <v>149</v>
      </c>
      <c r="AI1215" t="s">
        <v>149</v>
      </c>
      <c r="AK1215" t="s">
        <v>101</v>
      </c>
      <c r="AL1215" t="s">
        <v>150</v>
      </c>
      <c r="AM1215" t="s">
        <v>150</v>
      </c>
      <c r="AN1215" t="s">
        <v>150</v>
      </c>
      <c r="AO1215" t="s">
        <v>150</v>
      </c>
      <c r="AP1215" t="s">
        <v>150</v>
      </c>
      <c r="AQ1215" t="s">
        <v>101</v>
      </c>
      <c r="AR1215" t="s">
        <v>150</v>
      </c>
      <c r="AS1215" t="s">
        <v>101</v>
      </c>
      <c r="AT1215" t="s">
        <v>101</v>
      </c>
      <c r="AU1215" t="s">
        <v>150</v>
      </c>
      <c r="AV1215" t="s">
        <v>101</v>
      </c>
      <c r="AW1215" t="s">
        <v>101</v>
      </c>
      <c r="AX1215" t="s">
        <v>101</v>
      </c>
      <c r="AY1215" t="s">
        <v>151</v>
      </c>
      <c r="AZ1215" t="s">
        <v>101</v>
      </c>
      <c r="BA1215" t="s">
        <v>101</v>
      </c>
      <c r="BB1215" t="s">
        <v>150</v>
      </c>
      <c r="BC1215" t="s">
        <v>153</v>
      </c>
      <c r="BD1215" t="s">
        <v>101</v>
      </c>
      <c r="BE1215" t="s">
        <v>150</v>
      </c>
      <c r="BF1215" t="s">
        <v>101</v>
      </c>
      <c r="BG1215" t="s">
        <v>1706</v>
      </c>
      <c r="BH1215" t="s">
        <v>1707</v>
      </c>
      <c r="BI1215" t="s">
        <v>174</v>
      </c>
      <c r="BJ1215" t="s">
        <v>105</v>
      </c>
      <c r="BK1215" t="s">
        <v>78</v>
      </c>
      <c r="BL1215" t="s">
        <v>635</v>
      </c>
      <c r="BM1215" t="s">
        <v>158</v>
      </c>
      <c r="BN1215" t="s">
        <v>225</v>
      </c>
      <c r="BO1215" t="s">
        <v>319</v>
      </c>
      <c r="BP1215" t="s">
        <v>109</v>
      </c>
      <c r="BQ1215" t="s">
        <v>110</v>
      </c>
      <c r="BR1215" t="s">
        <v>1708</v>
      </c>
      <c r="BS1215" t="s">
        <v>99</v>
      </c>
      <c r="BT1215" t="s">
        <v>111</v>
      </c>
      <c r="BU1215" t="s">
        <v>942</v>
      </c>
      <c r="BV1215" t="s">
        <v>133</v>
      </c>
      <c r="BW1215" t="s">
        <v>196</v>
      </c>
      <c r="BX1215" t="s">
        <v>137</v>
      </c>
      <c r="BY1215" s="2">
        <f>VLOOKUP(A1215,[1]Novas_distancias!$A$1:$B$2305,2,0)</f>
        <v>6.23</v>
      </c>
      <c r="BZ1215" t="s">
        <v>163</v>
      </c>
      <c r="CA1215" t="s">
        <v>402</v>
      </c>
      <c r="CB1215" t="s">
        <v>1709</v>
      </c>
    </row>
    <row r="1216" spans="1:80" x14ac:dyDescent="0.3">
      <c r="A1216" t="s">
        <v>878</v>
      </c>
      <c r="B1216" t="s">
        <v>78</v>
      </c>
      <c r="C1216" t="s">
        <v>79</v>
      </c>
      <c r="D1216" t="s">
        <v>80</v>
      </c>
      <c r="E1216" t="s">
        <v>81</v>
      </c>
      <c r="F1216" t="s">
        <v>141</v>
      </c>
      <c r="G1216" t="s">
        <v>83</v>
      </c>
      <c r="H1216" t="s">
        <v>425</v>
      </c>
      <c r="I1216" t="s">
        <v>85</v>
      </c>
      <c r="J1216" t="s">
        <v>122</v>
      </c>
      <c r="K1216" t="s">
        <v>142</v>
      </c>
      <c r="L1216" t="s">
        <v>88</v>
      </c>
      <c r="M1216">
        <v>1.662552698096434</v>
      </c>
      <c r="N1216" t="s">
        <v>169</v>
      </c>
      <c r="O1216" t="s">
        <v>90</v>
      </c>
      <c r="P1216" t="s">
        <v>229</v>
      </c>
      <c r="Q1216" t="s">
        <v>290</v>
      </c>
      <c r="R1216" t="s">
        <v>125</v>
      </c>
      <c r="S1216" t="s">
        <v>219</v>
      </c>
      <c r="T1216" t="s">
        <v>145</v>
      </c>
      <c r="U1216" t="s">
        <v>99</v>
      </c>
      <c r="V1216" t="s">
        <v>426</v>
      </c>
      <c r="W1216" t="s">
        <v>90</v>
      </c>
      <c r="X1216" t="s">
        <v>90</v>
      </c>
      <c r="Y1216" t="s">
        <v>99</v>
      </c>
      <c r="Z1216" t="s">
        <v>769</v>
      </c>
      <c r="AA1216" t="s">
        <v>335</v>
      </c>
      <c r="AB1216" t="s">
        <v>99</v>
      </c>
      <c r="AD1216" t="s">
        <v>170</v>
      </c>
      <c r="AE1216" t="s">
        <v>149</v>
      </c>
      <c r="AF1216" t="s">
        <v>170</v>
      </c>
      <c r="AG1216" t="s">
        <v>170</v>
      </c>
      <c r="AH1216" t="s">
        <v>100</v>
      </c>
      <c r="AI1216" t="s">
        <v>170</v>
      </c>
      <c r="AJ1216" t="s">
        <v>149</v>
      </c>
      <c r="AK1216" t="s">
        <v>151</v>
      </c>
      <c r="AL1216" t="s">
        <v>150</v>
      </c>
      <c r="AM1216" t="s">
        <v>151</v>
      </c>
      <c r="AN1216" t="s">
        <v>151</v>
      </c>
      <c r="AO1216" t="s">
        <v>152</v>
      </c>
      <c r="AP1216" t="s">
        <v>152</v>
      </c>
      <c r="AQ1216" t="s">
        <v>152</v>
      </c>
      <c r="AR1216" t="s">
        <v>150</v>
      </c>
      <c r="AS1216" t="s">
        <v>101</v>
      </c>
      <c r="AT1216" t="s">
        <v>101</v>
      </c>
      <c r="AU1216" t="s">
        <v>101</v>
      </c>
      <c r="AV1216" t="s">
        <v>101</v>
      </c>
      <c r="AW1216" t="s">
        <v>101</v>
      </c>
      <c r="AX1216" t="s">
        <v>101</v>
      </c>
      <c r="AY1216" t="s">
        <v>153</v>
      </c>
      <c r="AZ1216" t="s">
        <v>151</v>
      </c>
      <c r="BA1216" t="s">
        <v>152</v>
      </c>
      <c r="BB1216" t="s">
        <v>101</v>
      </c>
      <c r="BC1216" t="s">
        <v>150</v>
      </c>
      <c r="BD1216" t="s">
        <v>151</v>
      </c>
      <c r="BE1216" t="s">
        <v>150</v>
      </c>
      <c r="BF1216" t="s">
        <v>150</v>
      </c>
      <c r="BG1216" t="s">
        <v>879</v>
      </c>
      <c r="BH1216" t="s">
        <v>701</v>
      </c>
      <c r="BI1216" t="s">
        <v>412</v>
      </c>
      <c r="BJ1216" t="s">
        <v>105</v>
      </c>
      <c r="BK1216" t="s">
        <v>880</v>
      </c>
      <c r="BL1216" t="s">
        <v>635</v>
      </c>
      <c r="BM1216" t="s">
        <v>192</v>
      </c>
      <c r="BN1216" t="s">
        <v>225</v>
      </c>
      <c r="BO1216" t="s">
        <v>319</v>
      </c>
      <c r="BP1216" t="s">
        <v>430</v>
      </c>
      <c r="BQ1216" t="s">
        <v>133</v>
      </c>
      <c r="BR1216" t="s">
        <v>99</v>
      </c>
      <c r="BS1216" t="s">
        <v>99</v>
      </c>
      <c r="BT1216" t="s">
        <v>214</v>
      </c>
      <c r="BU1216" t="s">
        <v>180</v>
      </c>
      <c r="BV1216" t="s">
        <v>112</v>
      </c>
      <c r="BW1216" t="s">
        <v>81</v>
      </c>
      <c r="BX1216" t="s">
        <v>137</v>
      </c>
      <c r="BY1216" s="2">
        <f>VLOOKUP(A1216,[1]Novas_distancias!$A$1:$B$2305,2,0)</f>
        <v>1.0766337447159389</v>
      </c>
      <c r="BZ1216" t="s">
        <v>182</v>
      </c>
      <c r="CA1216" t="s">
        <v>404</v>
      </c>
      <c r="CB1216" t="s">
        <v>881</v>
      </c>
    </row>
    <row r="1217" spans="1:80" x14ac:dyDescent="0.3">
      <c r="A1217" t="s">
        <v>1111</v>
      </c>
      <c r="B1217" t="s">
        <v>78</v>
      </c>
      <c r="C1217" t="s">
        <v>331</v>
      </c>
      <c r="D1217" t="s">
        <v>80</v>
      </c>
      <c r="E1217" t="s">
        <v>1112</v>
      </c>
      <c r="F1217" t="s">
        <v>141</v>
      </c>
      <c r="G1217" t="s">
        <v>83</v>
      </c>
      <c r="H1217" t="s">
        <v>278</v>
      </c>
      <c r="I1217" t="s">
        <v>200</v>
      </c>
      <c r="J1217" t="s">
        <v>86</v>
      </c>
      <c r="K1217" t="s">
        <v>142</v>
      </c>
      <c r="L1217" t="s">
        <v>202</v>
      </c>
      <c r="M1217">
        <v>3.826385279732659</v>
      </c>
      <c r="N1217" t="s">
        <v>116</v>
      </c>
      <c r="O1217" t="s">
        <v>90</v>
      </c>
      <c r="P1217" t="s">
        <v>773</v>
      </c>
      <c r="Q1217" t="s">
        <v>1113</v>
      </c>
      <c r="R1217" t="s">
        <v>264</v>
      </c>
      <c r="S1217" t="s">
        <v>219</v>
      </c>
      <c r="T1217" t="s">
        <v>1030</v>
      </c>
      <c r="U1217" t="s">
        <v>90</v>
      </c>
      <c r="V1217" t="s">
        <v>96</v>
      </c>
      <c r="W1217" t="s">
        <v>90</v>
      </c>
      <c r="X1217" t="s">
        <v>90</v>
      </c>
      <c r="Y1217" t="s">
        <v>90</v>
      </c>
      <c r="Z1217" t="s">
        <v>265</v>
      </c>
      <c r="AA1217" t="s">
        <v>206</v>
      </c>
      <c r="AB1217" t="s">
        <v>99</v>
      </c>
      <c r="AD1217" t="s">
        <v>170</v>
      </c>
      <c r="AE1217" t="s">
        <v>149</v>
      </c>
      <c r="AF1217" t="s">
        <v>170</v>
      </c>
      <c r="AG1217" t="s">
        <v>100</v>
      </c>
      <c r="AH1217" t="s">
        <v>100</v>
      </c>
      <c r="AI1217" t="s">
        <v>149</v>
      </c>
      <c r="AJ1217" t="s">
        <v>149</v>
      </c>
      <c r="AM1217" t="s">
        <v>151</v>
      </c>
      <c r="AN1217" t="s">
        <v>151</v>
      </c>
      <c r="AO1217" t="s">
        <v>151</v>
      </c>
      <c r="AP1217" t="s">
        <v>150</v>
      </c>
      <c r="AR1217" t="s">
        <v>101</v>
      </c>
      <c r="AS1217" t="s">
        <v>151</v>
      </c>
      <c r="AT1217" t="s">
        <v>150</v>
      </c>
      <c r="AU1217" t="s">
        <v>101</v>
      </c>
      <c r="AV1217" t="s">
        <v>101</v>
      </c>
      <c r="AW1217" t="s">
        <v>151</v>
      </c>
      <c r="AX1217" t="s">
        <v>151</v>
      </c>
      <c r="BA1217" t="s">
        <v>150</v>
      </c>
      <c r="BB1217" t="s">
        <v>152</v>
      </c>
      <c r="BC1217" t="s">
        <v>153</v>
      </c>
      <c r="BD1217" t="s">
        <v>150</v>
      </c>
      <c r="BE1217" t="s">
        <v>153</v>
      </c>
      <c r="BF1217" t="s">
        <v>153</v>
      </c>
      <c r="BG1217" t="s">
        <v>1114</v>
      </c>
      <c r="BH1217" t="s">
        <v>1115</v>
      </c>
      <c r="BI1217" t="s">
        <v>156</v>
      </c>
      <c r="BJ1217" t="s">
        <v>105</v>
      </c>
      <c r="BK1217" t="s">
        <v>105</v>
      </c>
      <c r="BL1217" t="s">
        <v>635</v>
      </c>
      <c r="BM1217" t="s">
        <v>158</v>
      </c>
      <c r="BN1217" t="s">
        <v>225</v>
      </c>
      <c r="BO1217" t="s">
        <v>159</v>
      </c>
      <c r="BP1217" t="s">
        <v>160</v>
      </c>
      <c r="BQ1217" t="s">
        <v>110</v>
      </c>
      <c r="BR1217" t="s">
        <v>485</v>
      </c>
      <c r="BS1217" t="s">
        <v>99</v>
      </c>
      <c r="BT1217" t="s">
        <v>214</v>
      </c>
      <c r="BU1217" t="s">
        <v>180</v>
      </c>
      <c r="BV1217" t="s">
        <v>133</v>
      </c>
      <c r="BW1217" t="s">
        <v>113</v>
      </c>
      <c r="BX1217" t="s">
        <v>181</v>
      </c>
      <c r="BY1217" s="2">
        <f>VLOOKUP(A1217,[1]Novas_distancias!$A$1:$B$2305,2,0)</f>
        <v>3.8636319948294182</v>
      </c>
      <c r="BZ1217" t="s">
        <v>163</v>
      </c>
      <c r="CA1217" t="s">
        <v>116</v>
      </c>
      <c r="CB1217" t="s">
        <v>633</v>
      </c>
    </row>
    <row r="1218" spans="1:80" x14ac:dyDescent="0.3">
      <c r="A1218" t="s">
        <v>2154</v>
      </c>
      <c r="B1218" t="s">
        <v>78</v>
      </c>
      <c r="C1218" t="s">
        <v>81</v>
      </c>
      <c r="D1218" t="s">
        <v>81</v>
      </c>
      <c r="E1218" t="s">
        <v>185</v>
      </c>
      <c r="F1218" t="s">
        <v>217</v>
      </c>
      <c r="G1218" t="s">
        <v>83</v>
      </c>
      <c r="H1218" t="s">
        <v>121</v>
      </c>
      <c r="I1218" t="s">
        <v>85</v>
      </c>
      <c r="BJ1218" t="s">
        <v>2519</v>
      </c>
      <c r="BK1218" t="s">
        <v>2155</v>
      </c>
      <c r="BL1218" t="s">
        <v>635</v>
      </c>
      <c r="BM1218" t="s">
        <v>192</v>
      </c>
      <c r="BN1218" t="s">
        <v>225</v>
      </c>
      <c r="BO1218" t="s">
        <v>159</v>
      </c>
      <c r="BP1218" t="s">
        <v>514</v>
      </c>
      <c r="BQ1218" t="s">
        <v>112</v>
      </c>
      <c r="BR1218" t="s">
        <v>99</v>
      </c>
      <c r="BS1218" t="s">
        <v>99</v>
      </c>
      <c r="BT1218" t="s">
        <v>111</v>
      </c>
      <c r="BU1218" t="s">
        <v>194</v>
      </c>
      <c r="BV1218" t="s">
        <v>112</v>
      </c>
      <c r="BW1218" t="s">
        <v>81</v>
      </c>
      <c r="BX1218" t="s">
        <v>137</v>
      </c>
      <c r="BY1218" s="2">
        <f>VLOOKUP(A1218,[1]Novas_distancias!$A$1:$B$2305,2,0)</f>
        <v>0.99570838251446092</v>
      </c>
      <c r="BZ1218" t="s">
        <v>182</v>
      </c>
      <c r="CA1218" t="s">
        <v>169</v>
      </c>
      <c r="CB1218" t="s">
        <v>2156</v>
      </c>
    </row>
    <row r="1219" spans="1:80" x14ac:dyDescent="0.3">
      <c r="A1219" t="s">
        <v>2418</v>
      </c>
      <c r="B1219" t="s">
        <v>78</v>
      </c>
      <c r="C1219" t="s">
        <v>81</v>
      </c>
      <c r="D1219" t="s">
        <v>81</v>
      </c>
      <c r="E1219" t="s">
        <v>81</v>
      </c>
      <c r="F1219" t="s">
        <v>141</v>
      </c>
      <c r="G1219" t="s">
        <v>83</v>
      </c>
      <c r="H1219" t="s">
        <v>425</v>
      </c>
      <c r="I1219" t="s">
        <v>200</v>
      </c>
      <c r="BJ1219" t="s">
        <v>105</v>
      </c>
      <c r="BK1219" t="s">
        <v>573</v>
      </c>
      <c r="BL1219" t="s">
        <v>635</v>
      </c>
      <c r="BM1219" t="s">
        <v>158</v>
      </c>
      <c r="BN1219" t="s">
        <v>131</v>
      </c>
      <c r="BO1219" t="s">
        <v>177</v>
      </c>
      <c r="BP1219" t="s">
        <v>160</v>
      </c>
      <c r="BQ1219" t="s">
        <v>110</v>
      </c>
      <c r="BR1219" t="s">
        <v>338</v>
      </c>
      <c r="BS1219" t="s">
        <v>99</v>
      </c>
      <c r="BT1219" t="s">
        <v>214</v>
      </c>
      <c r="BU1219" t="s">
        <v>81</v>
      </c>
      <c r="BV1219" t="s">
        <v>133</v>
      </c>
      <c r="BW1219" t="s">
        <v>113</v>
      </c>
      <c r="BX1219" t="s">
        <v>114</v>
      </c>
      <c r="BY1219" s="2">
        <f>VLOOKUP(A1219,[1]Novas_distancias!$A$1:$B$2305,2,0)</f>
        <v>6.7245144036108666</v>
      </c>
      <c r="BZ1219" t="s">
        <v>115</v>
      </c>
      <c r="CA1219" t="s">
        <v>116</v>
      </c>
      <c r="CB1219" t="s">
        <v>999</v>
      </c>
    </row>
    <row r="1220" spans="1:80" x14ac:dyDescent="0.3">
      <c r="A1220" t="s">
        <v>3001</v>
      </c>
      <c r="B1220" t="s">
        <v>2573</v>
      </c>
      <c r="C1220" t="s">
        <v>185</v>
      </c>
      <c r="D1220" t="s">
        <v>1600</v>
      </c>
      <c r="E1220" t="s">
        <v>81</v>
      </c>
      <c r="F1220" t="s">
        <v>141</v>
      </c>
      <c r="G1220" t="s">
        <v>120</v>
      </c>
      <c r="H1220" t="s">
        <v>121</v>
      </c>
      <c r="I1220" t="s">
        <v>200</v>
      </c>
      <c r="J1220" t="s">
        <v>817</v>
      </c>
      <c r="K1220" t="s">
        <v>940</v>
      </c>
      <c r="L1220" t="s">
        <v>493</v>
      </c>
      <c r="M1220">
        <v>5.6638119058524259</v>
      </c>
      <c r="N1220" t="s">
        <v>404</v>
      </c>
      <c r="O1220" t="s">
        <v>90</v>
      </c>
      <c r="P1220" t="s">
        <v>166</v>
      </c>
      <c r="Q1220" t="s">
        <v>996</v>
      </c>
      <c r="R1220" t="s">
        <v>298</v>
      </c>
      <c r="S1220" t="s">
        <v>144</v>
      </c>
      <c r="T1220" t="s">
        <v>543</v>
      </c>
      <c r="U1220" t="s">
        <v>90</v>
      </c>
      <c r="V1220" t="s">
        <v>126</v>
      </c>
      <c r="W1220" t="s">
        <v>90</v>
      </c>
      <c r="X1220" t="s">
        <v>90</v>
      </c>
      <c r="Y1220" t="s">
        <v>90</v>
      </c>
      <c r="AB1220" t="s">
        <v>99</v>
      </c>
      <c r="AD1220" t="s">
        <v>170</v>
      </c>
      <c r="AE1220" t="s">
        <v>149</v>
      </c>
      <c r="AF1220" t="s">
        <v>149</v>
      </c>
      <c r="AG1220" t="s">
        <v>149</v>
      </c>
      <c r="AH1220" t="s">
        <v>170</v>
      </c>
      <c r="AI1220" t="s">
        <v>149</v>
      </c>
      <c r="AK1220" t="s">
        <v>153</v>
      </c>
      <c r="AL1220" t="s">
        <v>150</v>
      </c>
      <c r="AM1220" t="s">
        <v>150</v>
      </c>
      <c r="AN1220" t="s">
        <v>150</v>
      </c>
      <c r="AO1220" t="s">
        <v>150</v>
      </c>
      <c r="AP1220" t="s">
        <v>150</v>
      </c>
      <c r="AQ1220" t="s">
        <v>150</v>
      </c>
      <c r="AR1220" t="s">
        <v>150</v>
      </c>
      <c r="AS1220" t="s">
        <v>150</v>
      </c>
      <c r="AT1220" t="s">
        <v>150</v>
      </c>
      <c r="AU1220" t="s">
        <v>150</v>
      </c>
      <c r="AV1220" t="s">
        <v>150</v>
      </c>
      <c r="AW1220" t="s">
        <v>152</v>
      </c>
      <c r="AX1220" t="s">
        <v>101</v>
      </c>
      <c r="AY1220" t="s">
        <v>153</v>
      </c>
      <c r="AZ1220" t="s">
        <v>101</v>
      </c>
      <c r="BA1220" t="s">
        <v>101</v>
      </c>
      <c r="BB1220" t="s">
        <v>101</v>
      </c>
      <c r="BC1220" t="s">
        <v>150</v>
      </c>
      <c r="BD1220" t="s">
        <v>150</v>
      </c>
      <c r="BE1220" t="s">
        <v>153</v>
      </c>
      <c r="BF1220" t="s">
        <v>153</v>
      </c>
      <c r="BG1220" t="s">
        <v>3002</v>
      </c>
      <c r="BH1220" t="s">
        <v>3003</v>
      </c>
      <c r="BI1220" t="s">
        <v>104</v>
      </c>
      <c r="BJ1220" t="s">
        <v>5530</v>
      </c>
      <c r="BK1220" t="s">
        <v>2628</v>
      </c>
      <c r="BL1220" t="s">
        <v>3004</v>
      </c>
      <c r="BM1220" t="s">
        <v>211</v>
      </c>
      <c r="BN1220" t="s">
        <v>212</v>
      </c>
      <c r="BO1220" t="s">
        <v>159</v>
      </c>
      <c r="BP1220" t="s">
        <v>160</v>
      </c>
      <c r="BQ1220" t="s">
        <v>133</v>
      </c>
      <c r="BR1220" t="s">
        <v>99</v>
      </c>
      <c r="BS1220" t="s">
        <v>99</v>
      </c>
      <c r="BT1220" t="s">
        <v>214</v>
      </c>
      <c r="BU1220" t="s">
        <v>942</v>
      </c>
      <c r="BV1220" t="s">
        <v>133</v>
      </c>
      <c r="BW1220" t="s">
        <v>113</v>
      </c>
      <c r="BX1220" t="s">
        <v>114</v>
      </c>
      <c r="BY1220" s="2">
        <f>VLOOKUP(A1220,[1]Novas_distancias!$A$1:$B$2305,2,0)</f>
        <v>5.16</v>
      </c>
      <c r="BZ1220" t="s">
        <v>226</v>
      </c>
      <c r="CA1220" t="s">
        <v>116</v>
      </c>
      <c r="CB1220" t="s">
        <v>500</v>
      </c>
    </row>
    <row r="1221" spans="1:80" x14ac:dyDescent="0.3">
      <c r="A1221" t="s">
        <v>3009</v>
      </c>
      <c r="B1221" t="s">
        <v>2573</v>
      </c>
      <c r="C1221" t="s">
        <v>331</v>
      </c>
      <c r="D1221" t="s">
        <v>80</v>
      </c>
      <c r="E1221" t="s">
        <v>185</v>
      </c>
      <c r="F1221" t="s">
        <v>199</v>
      </c>
      <c r="G1221" t="s">
        <v>83</v>
      </c>
      <c r="H1221" t="s">
        <v>84</v>
      </c>
      <c r="I1221" t="s">
        <v>200</v>
      </c>
      <c r="J1221" t="s">
        <v>86</v>
      </c>
      <c r="K1221" t="s">
        <v>87</v>
      </c>
      <c r="L1221" t="s">
        <v>88</v>
      </c>
      <c r="M1221">
        <v>1.958912107083127</v>
      </c>
      <c r="N1221" t="s">
        <v>116</v>
      </c>
      <c r="O1221" t="s">
        <v>90</v>
      </c>
      <c r="P1221" t="s">
        <v>229</v>
      </c>
      <c r="Q1221" t="s">
        <v>892</v>
      </c>
      <c r="R1221" t="s">
        <v>93</v>
      </c>
      <c r="S1221" t="s">
        <v>673</v>
      </c>
      <c r="T1221" t="s">
        <v>145</v>
      </c>
      <c r="U1221" t="s">
        <v>90</v>
      </c>
      <c r="V1221" t="s">
        <v>96</v>
      </c>
      <c r="W1221" t="s">
        <v>99</v>
      </c>
      <c r="X1221" t="s">
        <v>90</v>
      </c>
      <c r="Y1221" t="s">
        <v>90</v>
      </c>
      <c r="Z1221" t="s">
        <v>3010</v>
      </c>
      <c r="AA1221" t="s">
        <v>127</v>
      </c>
      <c r="AB1221" t="s">
        <v>99</v>
      </c>
      <c r="AD1221" t="s">
        <v>170</v>
      </c>
      <c r="AE1221" t="s">
        <v>149</v>
      </c>
      <c r="AF1221" t="s">
        <v>149</v>
      </c>
      <c r="AG1221" t="s">
        <v>149</v>
      </c>
      <c r="AH1221" t="s">
        <v>149</v>
      </c>
      <c r="AI1221" t="s">
        <v>170</v>
      </c>
      <c r="AJ1221" t="s">
        <v>149</v>
      </c>
      <c r="AM1221" t="s">
        <v>101</v>
      </c>
      <c r="AN1221" t="s">
        <v>151</v>
      </c>
      <c r="AO1221" t="s">
        <v>101</v>
      </c>
      <c r="AP1221" t="s">
        <v>151</v>
      </c>
      <c r="AR1221" t="s">
        <v>150</v>
      </c>
      <c r="AS1221" t="s">
        <v>101</v>
      </c>
      <c r="AT1221" t="s">
        <v>150</v>
      </c>
      <c r="AU1221" t="s">
        <v>101</v>
      </c>
      <c r="AV1221" t="s">
        <v>101</v>
      </c>
      <c r="AW1221" t="s">
        <v>151</v>
      </c>
      <c r="AX1221" t="s">
        <v>152</v>
      </c>
      <c r="BA1221" t="s">
        <v>153</v>
      </c>
      <c r="BB1221" t="s">
        <v>101</v>
      </c>
      <c r="BC1221" t="s">
        <v>153</v>
      </c>
      <c r="BD1221" t="s">
        <v>153</v>
      </c>
      <c r="BE1221" t="s">
        <v>153</v>
      </c>
      <c r="BF1221" t="s">
        <v>153</v>
      </c>
      <c r="BG1221" t="s">
        <v>81</v>
      </c>
      <c r="BH1221" t="s">
        <v>3011</v>
      </c>
      <c r="BI1221" t="s">
        <v>174</v>
      </c>
      <c r="BJ1221" t="s">
        <v>5530</v>
      </c>
      <c r="BK1221" t="s">
        <v>2583</v>
      </c>
      <c r="BL1221" t="s">
        <v>3004</v>
      </c>
      <c r="BM1221" t="s">
        <v>158</v>
      </c>
      <c r="BN1221" t="s">
        <v>176</v>
      </c>
      <c r="BO1221" t="s">
        <v>177</v>
      </c>
      <c r="BP1221" t="s">
        <v>257</v>
      </c>
      <c r="BQ1221" t="s">
        <v>133</v>
      </c>
      <c r="BR1221" t="s">
        <v>99</v>
      </c>
      <c r="BS1221" t="s">
        <v>99</v>
      </c>
      <c r="BT1221" t="s">
        <v>111</v>
      </c>
      <c r="BU1221" t="s">
        <v>1632</v>
      </c>
      <c r="BV1221" t="s">
        <v>112</v>
      </c>
      <c r="BW1221" t="s">
        <v>113</v>
      </c>
      <c r="BX1221" t="s">
        <v>114</v>
      </c>
      <c r="BY1221" s="2">
        <f>VLOOKUP(A1221,[1]Novas_distancias!$A$1:$B$2305,2,0)</f>
        <v>1.8732822187598661</v>
      </c>
      <c r="BZ1221" t="s">
        <v>766</v>
      </c>
      <c r="CA1221" t="s">
        <v>116</v>
      </c>
      <c r="CB1221" t="s">
        <v>348</v>
      </c>
    </row>
    <row r="1222" spans="1:80" x14ac:dyDescent="0.3">
      <c r="A1222" t="s">
        <v>3005</v>
      </c>
      <c r="B1222" t="s">
        <v>2573</v>
      </c>
      <c r="C1222" t="s">
        <v>185</v>
      </c>
      <c r="D1222" t="s">
        <v>1600</v>
      </c>
      <c r="E1222" t="s">
        <v>81</v>
      </c>
      <c r="F1222" t="s">
        <v>141</v>
      </c>
      <c r="G1222" t="s">
        <v>83</v>
      </c>
      <c r="H1222" t="s">
        <v>186</v>
      </c>
      <c r="I1222" t="s">
        <v>200</v>
      </c>
      <c r="J1222" t="s">
        <v>86</v>
      </c>
      <c r="K1222" t="s">
        <v>123</v>
      </c>
      <c r="L1222" t="s">
        <v>493</v>
      </c>
      <c r="M1222">
        <v>1.3602299908156161</v>
      </c>
      <c r="N1222" t="s">
        <v>138</v>
      </c>
      <c r="O1222" t="s">
        <v>90</v>
      </c>
      <c r="P1222" t="s">
        <v>229</v>
      </c>
      <c r="Q1222" t="s">
        <v>92</v>
      </c>
      <c r="R1222" t="s">
        <v>359</v>
      </c>
      <c r="S1222" t="s">
        <v>313</v>
      </c>
      <c r="T1222" t="s">
        <v>590</v>
      </c>
      <c r="U1222" t="s">
        <v>240</v>
      </c>
      <c r="V1222" t="s">
        <v>96</v>
      </c>
      <c r="W1222" t="s">
        <v>99</v>
      </c>
      <c r="X1222" t="s">
        <v>99</v>
      </c>
      <c r="Y1222" t="s">
        <v>90</v>
      </c>
      <c r="Z1222" t="s">
        <v>3006</v>
      </c>
      <c r="AA1222" t="s">
        <v>335</v>
      </c>
      <c r="AB1222" t="s">
        <v>99</v>
      </c>
      <c r="AD1222" t="s">
        <v>170</v>
      </c>
      <c r="AE1222" t="s">
        <v>149</v>
      </c>
      <c r="AF1222" t="s">
        <v>149</v>
      </c>
      <c r="AG1222" t="s">
        <v>149</v>
      </c>
      <c r="AH1222" t="s">
        <v>170</v>
      </c>
      <c r="AI1222" t="s">
        <v>149</v>
      </c>
      <c r="AK1222" t="s">
        <v>101</v>
      </c>
      <c r="AL1222" t="s">
        <v>101</v>
      </c>
      <c r="AM1222" t="s">
        <v>151</v>
      </c>
      <c r="AN1222" t="s">
        <v>101</v>
      </c>
      <c r="AO1222" t="s">
        <v>151</v>
      </c>
      <c r="AP1222" t="s">
        <v>101</v>
      </c>
      <c r="AQ1222" t="s">
        <v>151</v>
      </c>
      <c r="AR1222" t="s">
        <v>101</v>
      </c>
      <c r="AS1222" t="s">
        <v>151</v>
      </c>
      <c r="AT1222" t="s">
        <v>101</v>
      </c>
      <c r="AU1222" t="s">
        <v>151</v>
      </c>
      <c r="AV1222" t="s">
        <v>101</v>
      </c>
      <c r="AW1222" t="s">
        <v>101</v>
      </c>
      <c r="AX1222" t="s">
        <v>101</v>
      </c>
      <c r="AY1222" t="s">
        <v>151</v>
      </c>
      <c r="AZ1222" t="s">
        <v>152</v>
      </c>
      <c r="BA1222" t="s">
        <v>152</v>
      </c>
      <c r="BB1222" t="s">
        <v>152</v>
      </c>
      <c r="BC1222" t="s">
        <v>101</v>
      </c>
      <c r="BD1222" t="s">
        <v>151</v>
      </c>
      <c r="BE1222" t="s">
        <v>101</v>
      </c>
      <c r="BF1222" t="s">
        <v>101</v>
      </c>
      <c r="BG1222" t="s">
        <v>3007</v>
      </c>
      <c r="BH1222" t="s">
        <v>3008</v>
      </c>
      <c r="BI1222" t="s">
        <v>156</v>
      </c>
      <c r="BJ1222" t="s">
        <v>5530</v>
      </c>
      <c r="BK1222" t="s">
        <v>2583</v>
      </c>
      <c r="BL1222" t="s">
        <v>3004</v>
      </c>
      <c r="BM1222" t="s">
        <v>192</v>
      </c>
      <c r="BN1222" t="s">
        <v>131</v>
      </c>
      <c r="BO1222" t="s">
        <v>177</v>
      </c>
      <c r="BP1222" t="s">
        <v>109</v>
      </c>
      <c r="BQ1222" t="s">
        <v>133</v>
      </c>
      <c r="BR1222" t="s">
        <v>136</v>
      </c>
      <c r="BS1222" t="s">
        <v>99</v>
      </c>
      <c r="BT1222" t="s">
        <v>246</v>
      </c>
      <c r="BU1222" t="s">
        <v>942</v>
      </c>
      <c r="BV1222" t="s">
        <v>112</v>
      </c>
      <c r="BW1222" t="s">
        <v>113</v>
      </c>
      <c r="BX1222" t="s">
        <v>137</v>
      </c>
      <c r="BY1222" s="2">
        <f>VLOOKUP(A1222,[1]Novas_distancias!$A$1:$B$2305,2,0)</f>
        <v>2.294318829726929</v>
      </c>
      <c r="BZ1222" t="s">
        <v>182</v>
      </c>
      <c r="CA1222" t="s">
        <v>138</v>
      </c>
      <c r="CB1222" t="s">
        <v>117</v>
      </c>
    </row>
    <row r="1223" spans="1:80" x14ac:dyDescent="0.3">
      <c r="A1223" t="s">
        <v>3014</v>
      </c>
      <c r="B1223" t="s">
        <v>2573</v>
      </c>
      <c r="C1223" t="s">
        <v>331</v>
      </c>
      <c r="D1223" t="s">
        <v>80</v>
      </c>
      <c r="E1223" t="s">
        <v>81</v>
      </c>
      <c r="F1223" t="s">
        <v>141</v>
      </c>
      <c r="G1223" t="s">
        <v>83</v>
      </c>
      <c r="H1223" t="s">
        <v>186</v>
      </c>
      <c r="I1223" t="s">
        <v>200</v>
      </c>
      <c r="J1223" t="s">
        <v>122</v>
      </c>
      <c r="K1223" t="s">
        <v>142</v>
      </c>
      <c r="L1223" t="s">
        <v>304</v>
      </c>
      <c r="M1223">
        <v>2.7999851398983502</v>
      </c>
      <c r="N1223" t="s">
        <v>404</v>
      </c>
      <c r="O1223" t="s">
        <v>90</v>
      </c>
      <c r="P1223" t="s">
        <v>166</v>
      </c>
      <c r="Q1223" t="s">
        <v>3015</v>
      </c>
      <c r="R1223" t="s">
        <v>306</v>
      </c>
      <c r="S1223" t="s">
        <v>219</v>
      </c>
      <c r="T1223" t="s">
        <v>543</v>
      </c>
      <c r="U1223" t="s">
        <v>99</v>
      </c>
      <c r="V1223" t="s">
        <v>96</v>
      </c>
      <c r="W1223" t="s">
        <v>99</v>
      </c>
      <c r="X1223" t="s">
        <v>90</v>
      </c>
      <c r="Y1223" t="s">
        <v>90</v>
      </c>
      <c r="Z1223" t="s">
        <v>3016</v>
      </c>
      <c r="AA1223" t="s">
        <v>755</v>
      </c>
      <c r="AB1223" t="s">
        <v>99</v>
      </c>
      <c r="AD1223" t="s">
        <v>170</v>
      </c>
      <c r="AE1223" t="s">
        <v>149</v>
      </c>
      <c r="AF1223" t="s">
        <v>170</v>
      </c>
      <c r="AG1223" t="s">
        <v>170</v>
      </c>
      <c r="AH1223" t="s">
        <v>100</v>
      </c>
      <c r="AI1223" t="s">
        <v>170</v>
      </c>
      <c r="AJ1223" t="s">
        <v>170</v>
      </c>
      <c r="AM1223" t="s">
        <v>151</v>
      </c>
      <c r="AN1223" t="s">
        <v>151</v>
      </c>
      <c r="AO1223" t="s">
        <v>101</v>
      </c>
      <c r="AP1223" t="s">
        <v>101</v>
      </c>
      <c r="AR1223" t="s">
        <v>101</v>
      </c>
      <c r="AS1223" t="s">
        <v>151</v>
      </c>
      <c r="AT1223" t="s">
        <v>101</v>
      </c>
      <c r="AU1223" t="s">
        <v>101</v>
      </c>
      <c r="AV1223" t="s">
        <v>101</v>
      </c>
      <c r="AW1223" t="s">
        <v>101</v>
      </c>
      <c r="AX1223" t="s">
        <v>101</v>
      </c>
      <c r="BA1223" t="s">
        <v>150</v>
      </c>
      <c r="BB1223" t="s">
        <v>101</v>
      </c>
      <c r="BC1223" t="s">
        <v>101</v>
      </c>
      <c r="BD1223" t="s">
        <v>151</v>
      </c>
      <c r="BE1223" t="s">
        <v>153</v>
      </c>
      <c r="BF1223" t="s">
        <v>101</v>
      </c>
      <c r="BG1223" t="s">
        <v>3017</v>
      </c>
      <c r="BH1223" t="s">
        <v>1519</v>
      </c>
      <c r="BI1223" t="s">
        <v>412</v>
      </c>
      <c r="BJ1223" t="s">
        <v>5530</v>
      </c>
      <c r="BK1223" t="s">
        <v>941</v>
      </c>
      <c r="BL1223" t="s">
        <v>3004</v>
      </c>
      <c r="BM1223" t="s">
        <v>158</v>
      </c>
      <c r="BN1223" t="s">
        <v>225</v>
      </c>
      <c r="BO1223" t="s">
        <v>319</v>
      </c>
      <c r="BP1223" t="s">
        <v>257</v>
      </c>
      <c r="BQ1223" t="s">
        <v>133</v>
      </c>
      <c r="BR1223" t="s">
        <v>99</v>
      </c>
      <c r="BS1223" t="s">
        <v>99</v>
      </c>
      <c r="BT1223" t="s">
        <v>193</v>
      </c>
      <c r="BU1223" t="s">
        <v>942</v>
      </c>
      <c r="BV1223" t="s">
        <v>133</v>
      </c>
      <c r="BW1223" t="s">
        <v>113</v>
      </c>
      <c r="BX1223" t="s">
        <v>114</v>
      </c>
      <c r="BY1223" s="2">
        <f>VLOOKUP(A1223,[1]Novas_distancias!$A$1:$B$2305,2,0)</f>
        <v>2.1846069236224328</v>
      </c>
      <c r="BZ1223" t="s">
        <v>226</v>
      </c>
      <c r="CA1223" t="s">
        <v>138</v>
      </c>
      <c r="CB1223" t="s">
        <v>2847</v>
      </c>
    </row>
    <row r="1224" spans="1:80" x14ac:dyDescent="0.3">
      <c r="A1224" t="s">
        <v>3012</v>
      </c>
      <c r="B1224" t="s">
        <v>2573</v>
      </c>
      <c r="C1224" t="s">
        <v>81</v>
      </c>
      <c r="D1224" t="s">
        <v>81</v>
      </c>
      <c r="E1224" t="s">
        <v>331</v>
      </c>
      <c r="F1224" t="s">
        <v>141</v>
      </c>
      <c r="G1224" t="s">
        <v>120</v>
      </c>
      <c r="H1224" t="s">
        <v>186</v>
      </c>
      <c r="I1224" t="s">
        <v>85</v>
      </c>
      <c r="BJ1224" t="s">
        <v>5530</v>
      </c>
      <c r="BK1224" t="s">
        <v>941</v>
      </c>
      <c r="BL1224" t="s">
        <v>3004</v>
      </c>
      <c r="BM1224" t="s">
        <v>211</v>
      </c>
      <c r="BN1224" t="s">
        <v>212</v>
      </c>
      <c r="BO1224" t="s">
        <v>159</v>
      </c>
      <c r="BP1224" t="s">
        <v>160</v>
      </c>
      <c r="BQ1224" t="s">
        <v>133</v>
      </c>
      <c r="BR1224" t="s">
        <v>99</v>
      </c>
      <c r="BS1224" t="s">
        <v>99</v>
      </c>
      <c r="BT1224" t="s">
        <v>214</v>
      </c>
      <c r="BU1224" t="s">
        <v>81</v>
      </c>
      <c r="BV1224" t="s">
        <v>133</v>
      </c>
      <c r="BW1224" t="s">
        <v>196</v>
      </c>
      <c r="BX1224" t="s">
        <v>114</v>
      </c>
      <c r="BY1224" s="2">
        <f>VLOOKUP(A1224,[1]Novas_distancias!$A$1:$B$2305,2,0)</f>
        <v>4.9890132569209316</v>
      </c>
      <c r="BZ1224" t="s">
        <v>163</v>
      </c>
      <c r="CA1224" t="s">
        <v>116</v>
      </c>
      <c r="CB1224" t="s">
        <v>500</v>
      </c>
    </row>
    <row r="1225" spans="1:80" x14ac:dyDescent="0.3">
      <c r="A1225" t="s">
        <v>3013</v>
      </c>
      <c r="B1225" t="s">
        <v>2573</v>
      </c>
      <c r="C1225" t="s">
        <v>81</v>
      </c>
      <c r="D1225" t="s">
        <v>81</v>
      </c>
      <c r="E1225" t="s">
        <v>81</v>
      </c>
      <c r="F1225" t="s">
        <v>141</v>
      </c>
      <c r="G1225" t="s">
        <v>120</v>
      </c>
      <c r="H1225" t="s">
        <v>425</v>
      </c>
      <c r="I1225" t="s">
        <v>200</v>
      </c>
      <c r="BJ1225" t="s">
        <v>5530</v>
      </c>
      <c r="BK1225" t="s">
        <v>941</v>
      </c>
      <c r="BL1225" t="s">
        <v>3004</v>
      </c>
      <c r="BM1225" t="s">
        <v>256</v>
      </c>
      <c r="BN1225" t="s">
        <v>212</v>
      </c>
      <c r="BO1225" t="s">
        <v>319</v>
      </c>
      <c r="BP1225" t="s">
        <v>160</v>
      </c>
      <c r="BQ1225" t="s">
        <v>110</v>
      </c>
      <c r="BR1225" t="s">
        <v>99</v>
      </c>
      <c r="BS1225" t="s">
        <v>99</v>
      </c>
      <c r="BT1225" t="s">
        <v>258</v>
      </c>
      <c r="BU1225" t="s">
        <v>81</v>
      </c>
      <c r="BV1225" t="s">
        <v>133</v>
      </c>
      <c r="BW1225" t="s">
        <v>113</v>
      </c>
      <c r="BX1225" t="s">
        <v>339</v>
      </c>
      <c r="BY1225" s="2">
        <f>VLOOKUP(A1225,[1]Novas_distancias!$A$1:$B$2305,2,0)</f>
        <v>2.6494686079517771</v>
      </c>
      <c r="BZ1225" t="s">
        <v>226</v>
      </c>
      <c r="CA1225" t="s">
        <v>116</v>
      </c>
      <c r="CB1225" t="s">
        <v>2660</v>
      </c>
    </row>
    <row r="1226" spans="1:80" x14ac:dyDescent="0.3">
      <c r="A1226" t="s">
        <v>3018</v>
      </c>
      <c r="B1226" t="s">
        <v>2573</v>
      </c>
      <c r="C1226" t="s">
        <v>828</v>
      </c>
      <c r="D1226" t="s">
        <v>1600</v>
      </c>
      <c r="E1226" t="s">
        <v>81</v>
      </c>
      <c r="F1226" t="s">
        <v>141</v>
      </c>
      <c r="G1226" t="s">
        <v>83</v>
      </c>
      <c r="H1226" t="s">
        <v>121</v>
      </c>
      <c r="I1226" t="s">
        <v>85</v>
      </c>
      <c r="J1226" t="s">
        <v>86</v>
      </c>
      <c r="K1226" t="s">
        <v>142</v>
      </c>
      <c r="L1226" t="s">
        <v>202</v>
      </c>
      <c r="M1226">
        <v>2.1132509966964599</v>
      </c>
      <c r="N1226" t="s">
        <v>2012</v>
      </c>
      <c r="O1226" t="s">
        <v>90</v>
      </c>
      <c r="P1226" t="s">
        <v>229</v>
      </c>
      <c r="Q1226" t="s">
        <v>3019</v>
      </c>
      <c r="R1226" t="s">
        <v>93</v>
      </c>
      <c r="S1226" t="s">
        <v>94</v>
      </c>
      <c r="T1226" t="s">
        <v>543</v>
      </c>
      <c r="U1226" t="s">
        <v>99</v>
      </c>
      <c r="V1226" t="s">
        <v>96</v>
      </c>
      <c r="W1226" t="s">
        <v>90</v>
      </c>
      <c r="X1226" t="s">
        <v>99</v>
      </c>
      <c r="Y1226" t="s">
        <v>90</v>
      </c>
      <c r="Z1226" t="s">
        <v>168</v>
      </c>
      <c r="AA1226" t="s">
        <v>3020</v>
      </c>
      <c r="AB1226" t="s">
        <v>99</v>
      </c>
      <c r="AD1226" t="s">
        <v>170</v>
      </c>
      <c r="AE1226" t="s">
        <v>149</v>
      </c>
      <c r="AF1226" t="s">
        <v>170</v>
      </c>
      <c r="AG1226" t="s">
        <v>149</v>
      </c>
      <c r="AH1226" t="s">
        <v>170</v>
      </c>
      <c r="AI1226" t="s">
        <v>149</v>
      </c>
      <c r="AM1226" t="s">
        <v>150</v>
      </c>
      <c r="AN1226" t="s">
        <v>150</v>
      </c>
      <c r="AO1226" t="s">
        <v>101</v>
      </c>
      <c r="AP1226" t="s">
        <v>150</v>
      </c>
      <c r="AR1226" t="s">
        <v>150</v>
      </c>
      <c r="AS1226" t="s">
        <v>150</v>
      </c>
      <c r="AT1226" t="s">
        <v>150</v>
      </c>
      <c r="AU1226" t="s">
        <v>101</v>
      </c>
      <c r="AV1226" t="s">
        <v>151</v>
      </c>
      <c r="AW1226" t="s">
        <v>150</v>
      </c>
      <c r="AX1226" t="s">
        <v>150</v>
      </c>
      <c r="BA1226" t="s">
        <v>150</v>
      </c>
      <c r="BB1226" t="s">
        <v>150</v>
      </c>
      <c r="BC1226" t="s">
        <v>150</v>
      </c>
      <c r="BD1226" t="s">
        <v>101</v>
      </c>
      <c r="BE1226" t="s">
        <v>150</v>
      </c>
      <c r="BF1226" t="s">
        <v>153</v>
      </c>
      <c r="BG1226" t="s">
        <v>3021</v>
      </c>
      <c r="BH1226" t="s">
        <v>3022</v>
      </c>
      <c r="BI1226" t="s">
        <v>104</v>
      </c>
      <c r="BJ1226" t="s">
        <v>5530</v>
      </c>
      <c r="BK1226" t="s">
        <v>941</v>
      </c>
      <c r="BL1226" t="s">
        <v>3004</v>
      </c>
      <c r="BM1226" t="s">
        <v>256</v>
      </c>
      <c r="BN1226" t="s">
        <v>176</v>
      </c>
      <c r="BO1226" t="s">
        <v>177</v>
      </c>
      <c r="BP1226" t="s">
        <v>160</v>
      </c>
      <c r="BQ1226" t="s">
        <v>133</v>
      </c>
      <c r="BR1226" t="s">
        <v>99</v>
      </c>
      <c r="BS1226" t="s">
        <v>99</v>
      </c>
      <c r="BT1226" t="s">
        <v>193</v>
      </c>
      <c r="BU1226" t="s">
        <v>81</v>
      </c>
      <c r="BV1226" t="s">
        <v>112</v>
      </c>
      <c r="BW1226" t="s">
        <v>113</v>
      </c>
      <c r="BX1226" t="s">
        <v>114</v>
      </c>
      <c r="BY1226" s="2">
        <f>VLOOKUP(A1226,[1]Novas_distancias!$A$1:$B$2305,2,0)</f>
        <v>3.1530307921412133</v>
      </c>
      <c r="BZ1226" t="s">
        <v>226</v>
      </c>
      <c r="CA1226" t="s">
        <v>116</v>
      </c>
      <c r="CB1226" t="s">
        <v>1812</v>
      </c>
    </row>
    <row r="1227" spans="1:80" x14ac:dyDescent="0.3">
      <c r="A1227" t="s">
        <v>3025</v>
      </c>
      <c r="B1227" t="s">
        <v>2573</v>
      </c>
      <c r="C1227" t="s">
        <v>331</v>
      </c>
      <c r="D1227" t="s">
        <v>80</v>
      </c>
      <c r="E1227" t="s">
        <v>828</v>
      </c>
      <c r="F1227" t="s">
        <v>82</v>
      </c>
      <c r="G1227" t="s">
        <v>120</v>
      </c>
      <c r="H1227" t="s">
        <v>84</v>
      </c>
      <c r="I1227" t="s">
        <v>200</v>
      </c>
      <c r="J1227" t="s">
        <v>250</v>
      </c>
      <c r="K1227" t="s">
        <v>940</v>
      </c>
      <c r="L1227" t="s">
        <v>304</v>
      </c>
      <c r="M1227">
        <v>1.5864971725879249</v>
      </c>
      <c r="N1227" t="s">
        <v>404</v>
      </c>
      <c r="O1227" t="s">
        <v>90</v>
      </c>
      <c r="P1227" t="s">
        <v>166</v>
      </c>
      <c r="Q1227" t="s">
        <v>1339</v>
      </c>
      <c r="R1227" t="s">
        <v>264</v>
      </c>
      <c r="S1227" t="s">
        <v>219</v>
      </c>
      <c r="T1227" t="s">
        <v>590</v>
      </c>
      <c r="U1227" t="s">
        <v>99</v>
      </c>
      <c r="V1227" t="s">
        <v>96</v>
      </c>
      <c r="W1227" t="s">
        <v>99</v>
      </c>
      <c r="X1227" t="s">
        <v>99</v>
      </c>
      <c r="Y1227" t="s">
        <v>99</v>
      </c>
      <c r="AB1227" t="s">
        <v>99</v>
      </c>
      <c r="AD1227" t="s">
        <v>149</v>
      </c>
      <c r="AE1227" t="s">
        <v>149</v>
      </c>
      <c r="AF1227" t="s">
        <v>170</v>
      </c>
      <c r="AG1227" t="s">
        <v>149</v>
      </c>
      <c r="AH1227" t="s">
        <v>100</v>
      </c>
      <c r="AI1227" t="s">
        <v>149</v>
      </c>
      <c r="AJ1227" t="s">
        <v>149</v>
      </c>
      <c r="AK1227" t="s">
        <v>101</v>
      </c>
      <c r="AL1227" t="s">
        <v>101</v>
      </c>
      <c r="AM1227" t="s">
        <v>150</v>
      </c>
      <c r="AN1227" t="s">
        <v>151</v>
      </c>
      <c r="AO1227" t="s">
        <v>101</v>
      </c>
      <c r="AP1227" t="s">
        <v>150</v>
      </c>
      <c r="AQ1227" t="s">
        <v>151</v>
      </c>
      <c r="AR1227" t="s">
        <v>151</v>
      </c>
      <c r="AS1227" t="s">
        <v>151</v>
      </c>
      <c r="AT1227" t="s">
        <v>150</v>
      </c>
      <c r="AU1227" t="s">
        <v>150</v>
      </c>
      <c r="AV1227" t="s">
        <v>151</v>
      </c>
      <c r="AW1227" t="s">
        <v>101</v>
      </c>
      <c r="AX1227" t="s">
        <v>151</v>
      </c>
      <c r="AY1227" t="s">
        <v>101</v>
      </c>
      <c r="AZ1227" t="s">
        <v>151</v>
      </c>
      <c r="BA1227" t="s">
        <v>151</v>
      </c>
      <c r="BB1227" t="s">
        <v>151</v>
      </c>
      <c r="BC1227" t="s">
        <v>150</v>
      </c>
      <c r="BD1227" t="s">
        <v>101</v>
      </c>
      <c r="BE1227" t="s">
        <v>150</v>
      </c>
      <c r="BF1227" t="s">
        <v>150</v>
      </c>
      <c r="BG1227" t="s">
        <v>3026</v>
      </c>
      <c r="BH1227" t="s">
        <v>3027</v>
      </c>
      <c r="BI1227" t="s">
        <v>104</v>
      </c>
      <c r="BJ1227" t="s">
        <v>5530</v>
      </c>
      <c r="BK1227" t="s">
        <v>2951</v>
      </c>
      <c r="BL1227" t="s">
        <v>3004</v>
      </c>
      <c r="BM1227" t="s">
        <v>192</v>
      </c>
      <c r="BN1227" t="s">
        <v>176</v>
      </c>
      <c r="BO1227" t="s">
        <v>177</v>
      </c>
      <c r="BP1227" t="s">
        <v>160</v>
      </c>
      <c r="BQ1227" t="s">
        <v>133</v>
      </c>
      <c r="BR1227" t="s">
        <v>99</v>
      </c>
      <c r="BS1227" t="s">
        <v>99</v>
      </c>
      <c r="BT1227" t="s">
        <v>258</v>
      </c>
      <c r="BU1227" t="s">
        <v>942</v>
      </c>
      <c r="BV1227" t="s">
        <v>112</v>
      </c>
      <c r="BW1227" t="s">
        <v>113</v>
      </c>
      <c r="BX1227" t="s">
        <v>81</v>
      </c>
      <c r="BY1227" s="2">
        <f>VLOOKUP(A1227,[1]Novas_distancias!$A$1:$B$2305,2,0)</f>
        <v>1.4485355893883558</v>
      </c>
      <c r="BZ1227" t="s">
        <v>182</v>
      </c>
      <c r="CA1227" t="s">
        <v>116</v>
      </c>
      <c r="CB1227" t="s">
        <v>500</v>
      </c>
    </row>
    <row r="1228" spans="1:80" x14ac:dyDescent="0.3">
      <c r="A1228" t="s">
        <v>3023</v>
      </c>
      <c r="B1228" t="s">
        <v>2573</v>
      </c>
      <c r="C1228" t="s">
        <v>331</v>
      </c>
      <c r="D1228" t="s">
        <v>80</v>
      </c>
      <c r="E1228" t="s">
        <v>185</v>
      </c>
      <c r="F1228" t="s">
        <v>141</v>
      </c>
      <c r="G1228" t="s">
        <v>120</v>
      </c>
      <c r="H1228" t="s">
        <v>121</v>
      </c>
      <c r="I1228" t="s">
        <v>678</v>
      </c>
      <c r="J1228" t="s">
        <v>122</v>
      </c>
      <c r="K1228" t="s">
        <v>123</v>
      </c>
      <c r="L1228" t="s">
        <v>493</v>
      </c>
      <c r="M1228">
        <v>4.9733778720983812</v>
      </c>
      <c r="N1228" t="s">
        <v>89</v>
      </c>
      <c r="O1228" t="s">
        <v>99</v>
      </c>
      <c r="Q1228" t="s">
        <v>297</v>
      </c>
      <c r="R1228" t="s">
        <v>359</v>
      </c>
      <c r="S1228" t="s">
        <v>204</v>
      </c>
      <c r="T1228" t="s">
        <v>859</v>
      </c>
      <c r="U1228" t="s">
        <v>240</v>
      </c>
      <c r="V1228" t="s">
        <v>96</v>
      </c>
      <c r="W1228" t="s">
        <v>90</v>
      </c>
      <c r="X1228" t="s">
        <v>90</v>
      </c>
      <c r="Y1228" t="s">
        <v>99</v>
      </c>
      <c r="Z1228" t="s">
        <v>3004</v>
      </c>
      <c r="AA1228" t="s">
        <v>220</v>
      </c>
      <c r="AB1228" t="s">
        <v>99</v>
      </c>
      <c r="AD1228" t="s">
        <v>149</v>
      </c>
      <c r="AE1228" t="s">
        <v>149</v>
      </c>
      <c r="AF1228" t="s">
        <v>170</v>
      </c>
      <c r="AG1228" t="s">
        <v>170</v>
      </c>
      <c r="AH1228" t="s">
        <v>170</v>
      </c>
      <c r="AI1228" t="s">
        <v>149</v>
      </c>
      <c r="AJ1228" t="s">
        <v>170</v>
      </c>
      <c r="AM1228" t="s">
        <v>151</v>
      </c>
      <c r="AN1228" t="s">
        <v>101</v>
      </c>
      <c r="AO1228" t="s">
        <v>151</v>
      </c>
      <c r="AP1228" t="s">
        <v>150</v>
      </c>
      <c r="AR1228" t="s">
        <v>101</v>
      </c>
      <c r="AS1228" t="s">
        <v>101</v>
      </c>
      <c r="AT1228" t="s">
        <v>150</v>
      </c>
      <c r="AU1228" t="s">
        <v>150</v>
      </c>
      <c r="AV1228" t="s">
        <v>151</v>
      </c>
      <c r="AW1228" t="s">
        <v>101</v>
      </c>
      <c r="AX1228" t="s">
        <v>101</v>
      </c>
      <c r="BA1228" t="s">
        <v>101</v>
      </c>
      <c r="BB1228" t="s">
        <v>101</v>
      </c>
      <c r="BC1228" t="s">
        <v>150</v>
      </c>
      <c r="BD1228" t="s">
        <v>151</v>
      </c>
      <c r="BE1228" t="s">
        <v>153</v>
      </c>
      <c r="BF1228" t="s">
        <v>153</v>
      </c>
      <c r="BG1228" t="s">
        <v>3024</v>
      </c>
      <c r="BH1228" t="s">
        <v>2013</v>
      </c>
      <c r="BI1228" t="s">
        <v>327</v>
      </c>
      <c r="BJ1228" t="s">
        <v>5530</v>
      </c>
      <c r="BK1228" t="s">
        <v>2951</v>
      </c>
      <c r="BL1228" t="s">
        <v>3004</v>
      </c>
      <c r="BM1228" t="s">
        <v>211</v>
      </c>
      <c r="BN1228" t="s">
        <v>225</v>
      </c>
      <c r="BO1228" t="s">
        <v>159</v>
      </c>
      <c r="BP1228" t="s">
        <v>514</v>
      </c>
      <c r="BQ1228" t="s">
        <v>133</v>
      </c>
      <c r="BR1228" t="s">
        <v>99</v>
      </c>
      <c r="BS1228" t="s">
        <v>99</v>
      </c>
      <c r="BT1228" t="s">
        <v>246</v>
      </c>
      <c r="BU1228" t="s">
        <v>942</v>
      </c>
      <c r="BV1228" t="s">
        <v>133</v>
      </c>
      <c r="BW1228" t="s">
        <v>113</v>
      </c>
      <c r="BX1228" t="s">
        <v>137</v>
      </c>
      <c r="BY1228" s="2">
        <f>VLOOKUP(A1228,[1]Novas_distancias!$A$1:$B$2305,2,0)</f>
        <v>3.925631138718007</v>
      </c>
      <c r="BZ1228" t="s">
        <v>260</v>
      </c>
      <c r="CA1228" t="s">
        <v>138</v>
      </c>
      <c r="CB1228" t="s">
        <v>2660</v>
      </c>
    </row>
    <row r="1229" spans="1:80" x14ac:dyDescent="0.3">
      <c r="A1229" t="s">
        <v>3028</v>
      </c>
      <c r="B1229" t="s">
        <v>2573</v>
      </c>
      <c r="C1229" t="s">
        <v>331</v>
      </c>
      <c r="D1229" t="s">
        <v>80</v>
      </c>
      <c r="E1229" t="s">
        <v>81</v>
      </c>
      <c r="F1229" t="s">
        <v>199</v>
      </c>
      <c r="G1229" t="s">
        <v>83</v>
      </c>
      <c r="H1229" t="s">
        <v>84</v>
      </c>
      <c r="I1229" t="s">
        <v>200</v>
      </c>
      <c r="J1229" t="s">
        <v>122</v>
      </c>
      <c r="K1229" t="s">
        <v>123</v>
      </c>
      <c r="L1229" t="s">
        <v>202</v>
      </c>
      <c r="M1229">
        <v>1.8793414128700869</v>
      </c>
      <c r="N1229" t="s">
        <v>296</v>
      </c>
      <c r="O1229" t="s">
        <v>99</v>
      </c>
      <c r="Q1229" t="s">
        <v>297</v>
      </c>
      <c r="R1229" t="s">
        <v>264</v>
      </c>
      <c r="S1229" t="s">
        <v>94</v>
      </c>
      <c r="T1229" t="s">
        <v>543</v>
      </c>
      <c r="U1229" t="s">
        <v>99</v>
      </c>
      <c r="V1229" t="s">
        <v>126</v>
      </c>
      <c r="W1229" t="s">
        <v>99</v>
      </c>
      <c r="X1229" t="s">
        <v>90</v>
      </c>
      <c r="Y1229" t="s">
        <v>90</v>
      </c>
      <c r="Z1229" t="s">
        <v>2714</v>
      </c>
      <c r="AA1229" t="s">
        <v>220</v>
      </c>
      <c r="AB1229" t="s">
        <v>99</v>
      </c>
      <c r="AD1229" t="s">
        <v>149</v>
      </c>
      <c r="AE1229" t="s">
        <v>149</v>
      </c>
      <c r="AF1229" t="s">
        <v>170</v>
      </c>
      <c r="AG1229" t="s">
        <v>149</v>
      </c>
      <c r="AH1229" t="s">
        <v>170</v>
      </c>
      <c r="AI1229" t="s">
        <v>149</v>
      </c>
      <c r="AJ1229" t="s">
        <v>170</v>
      </c>
      <c r="AK1229" t="s">
        <v>150</v>
      </c>
      <c r="AL1229" t="s">
        <v>150</v>
      </c>
      <c r="AM1229" t="s">
        <v>150</v>
      </c>
      <c r="AN1229" t="s">
        <v>101</v>
      </c>
      <c r="AO1229" t="s">
        <v>150</v>
      </c>
      <c r="AP1229" t="s">
        <v>150</v>
      </c>
      <c r="AQ1229" t="s">
        <v>150</v>
      </c>
      <c r="AR1229" t="s">
        <v>153</v>
      </c>
      <c r="AS1229" t="s">
        <v>101</v>
      </c>
      <c r="AT1229" t="s">
        <v>101</v>
      </c>
      <c r="AU1229" t="s">
        <v>150</v>
      </c>
      <c r="AV1229" t="s">
        <v>150</v>
      </c>
      <c r="AW1229" t="s">
        <v>151</v>
      </c>
      <c r="AX1229" t="s">
        <v>152</v>
      </c>
      <c r="AY1229" t="s">
        <v>101</v>
      </c>
      <c r="AZ1229" t="s">
        <v>150</v>
      </c>
      <c r="BA1229" t="s">
        <v>150</v>
      </c>
      <c r="BB1229" t="s">
        <v>150</v>
      </c>
      <c r="BC1229" t="s">
        <v>150</v>
      </c>
      <c r="BD1229" t="s">
        <v>101</v>
      </c>
      <c r="BE1229" t="s">
        <v>101</v>
      </c>
      <c r="BF1229" t="s">
        <v>150</v>
      </c>
      <c r="BG1229" t="s">
        <v>3029</v>
      </c>
      <c r="BH1229" t="s">
        <v>3030</v>
      </c>
      <c r="BI1229" t="s">
        <v>174</v>
      </c>
      <c r="BJ1229" t="s">
        <v>5530</v>
      </c>
      <c r="BK1229" t="s">
        <v>3031</v>
      </c>
      <c r="BL1229" t="s">
        <v>3004</v>
      </c>
      <c r="BM1229" t="s">
        <v>192</v>
      </c>
      <c r="BN1229" t="s">
        <v>131</v>
      </c>
      <c r="BO1229" t="s">
        <v>136</v>
      </c>
      <c r="BP1229" t="s">
        <v>160</v>
      </c>
      <c r="BQ1229" t="s">
        <v>133</v>
      </c>
      <c r="BR1229" t="s">
        <v>99</v>
      </c>
      <c r="BS1229" t="s">
        <v>99</v>
      </c>
      <c r="BT1229" t="s">
        <v>193</v>
      </c>
      <c r="BU1229" t="s">
        <v>1632</v>
      </c>
      <c r="BV1229" t="s">
        <v>133</v>
      </c>
      <c r="BW1229" t="s">
        <v>113</v>
      </c>
      <c r="BX1229" t="s">
        <v>137</v>
      </c>
      <c r="BY1229" s="2">
        <f>VLOOKUP(A1229,[1]Novas_distancias!$A$1:$B$2305,2,0)</f>
        <v>0.38945297402323742</v>
      </c>
      <c r="BZ1229" t="s">
        <v>260</v>
      </c>
      <c r="CA1229" t="s">
        <v>116</v>
      </c>
      <c r="CB1229" t="s">
        <v>500</v>
      </c>
    </row>
    <row r="1230" spans="1:80" x14ac:dyDescent="0.3">
      <c r="A1230" t="s">
        <v>3032</v>
      </c>
      <c r="B1230" t="s">
        <v>2573</v>
      </c>
      <c r="C1230" t="s">
        <v>81</v>
      </c>
      <c r="D1230" t="s">
        <v>81</v>
      </c>
      <c r="E1230" t="s">
        <v>81</v>
      </c>
      <c r="F1230" t="s">
        <v>141</v>
      </c>
      <c r="G1230" t="s">
        <v>656</v>
      </c>
      <c r="H1230" t="s">
        <v>121</v>
      </c>
      <c r="I1230" t="s">
        <v>200</v>
      </c>
      <c r="BJ1230" t="s">
        <v>5530</v>
      </c>
      <c r="BK1230" t="s">
        <v>941</v>
      </c>
      <c r="BL1230" t="s">
        <v>2652</v>
      </c>
      <c r="BM1230" t="s">
        <v>256</v>
      </c>
      <c r="BN1230" t="s">
        <v>176</v>
      </c>
      <c r="BO1230" t="s">
        <v>177</v>
      </c>
      <c r="BP1230" t="s">
        <v>160</v>
      </c>
      <c r="BQ1230" t="s">
        <v>178</v>
      </c>
      <c r="BR1230" t="s">
        <v>235</v>
      </c>
      <c r="BS1230" t="s">
        <v>136</v>
      </c>
      <c r="BT1230" t="s">
        <v>246</v>
      </c>
      <c r="BU1230" t="s">
        <v>81</v>
      </c>
      <c r="BV1230" t="s">
        <v>133</v>
      </c>
      <c r="BW1230" t="s">
        <v>196</v>
      </c>
      <c r="BX1230" t="s">
        <v>114</v>
      </c>
      <c r="BY1230" s="2">
        <f>VLOOKUP(A1230,[1]Novas_distancias!$A$1:$B$2305,2,0)</f>
        <v>3.454732948055971</v>
      </c>
      <c r="BZ1230" t="s">
        <v>260</v>
      </c>
      <c r="CA1230" t="s">
        <v>116</v>
      </c>
      <c r="CB1230" t="s">
        <v>500</v>
      </c>
    </row>
    <row r="1231" spans="1:80" x14ac:dyDescent="0.3">
      <c r="A1231" t="s">
        <v>3927</v>
      </c>
      <c r="B1231" t="s">
        <v>2573</v>
      </c>
      <c r="C1231" t="s">
        <v>331</v>
      </c>
      <c r="D1231" t="s">
        <v>80</v>
      </c>
      <c r="E1231" t="s">
        <v>331</v>
      </c>
      <c r="F1231" t="s">
        <v>141</v>
      </c>
      <c r="G1231" t="s">
        <v>83</v>
      </c>
      <c r="H1231" t="s">
        <v>278</v>
      </c>
      <c r="I1231" t="s">
        <v>85</v>
      </c>
      <c r="J1231" t="s">
        <v>86</v>
      </c>
      <c r="K1231" t="s">
        <v>201</v>
      </c>
      <c r="L1231" t="s">
        <v>493</v>
      </c>
      <c r="M1231">
        <v>9.0474482031808154</v>
      </c>
      <c r="N1231" t="s">
        <v>89</v>
      </c>
      <c r="O1231" t="s">
        <v>99</v>
      </c>
      <c r="Q1231" t="s">
        <v>290</v>
      </c>
      <c r="R1231" t="s">
        <v>125</v>
      </c>
      <c r="S1231" t="s">
        <v>673</v>
      </c>
      <c r="T1231" t="s">
        <v>543</v>
      </c>
      <c r="U1231" t="s">
        <v>90</v>
      </c>
      <c r="V1231" t="s">
        <v>324</v>
      </c>
      <c r="W1231" t="s">
        <v>90</v>
      </c>
      <c r="X1231" t="s">
        <v>90</v>
      </c>
      <c r="Y1231" t="s">
        <v>90</v>
      </c>
      <c r="Z1231" t="s">
        <v>2588</v>
      </c>
      <c r="AA1231" t="s">
        <v>127</v>
      </c>
      <c r="AB1231" t="s">
        <v>90</v>
      </c>
      <c r="AC1231" t="s">
        <v>99</v>
      </c>
      <c r="AD1231" t="s">
        <v>149</v>
      </c>
      <c r="AE1231" t="s">
        <v>149</v>
      </c>
      <c r="AF1231" t="s">
        <v>149</v>
      </c>
      <c r="AG1231" t="s">
        <v>149</v>
      </c>
      <c r="AH1231" t="s">
        <v>170</v>
      </c>
      <c r="AI1231" t="s">
        <v>149</v>
      </c>
      <c r="AJ1231" t="s">
        <v>149</v>
      </c>
      <c r="AM1231" t="s">
        <v>101</v>
      </c>
      <c r="AN1231" t="s">
        <v>150</v>
      </c>
      <c r="AO1231" t="s">
        <v>151</v>
      </c>
      <c r="AP1231" t="s">
        <v>151</v>
      </c>
      <c r="AR1231" t="s">
        <v>151</v>
      </c>
      <c r="AS1231" t="s">
        <v>151</v>
      </c>
      <c r="AT1231" t="s">
        <v>150</v>
      </c>
      <c r="AU1231" t="s">
        <v>152</v>
      </c>
      <c r="AV1231" t="s">
        <v>151</v>
      </c>
      <c r="AW1231" t="s">
        <v>150</v>
      </c>
      <c r="AX1231" t="s">
        <v>152</v>
      </c>
      <c r="BA1231" t="s">
        <v>101</v>
      </c>
      <c r="BB1231" t="s">
        <v>101</v>
      </c>
      <c r="BC1231" t="s">
        <v>150</v>
      </c>
      <c r="BD1231" t="s">
        <v>150</v>
      </c>
      <c r="BE1231" t="s">
        <v>152</v>
      </c>
      <c r="BF1231" t="s">
        <v>151</v>
      </c>
      <c r="BG1231" t="s">
        <v>3928</v>
      </c>
      <c r="BH1231" t="s">
        <v>3929</v>
      </c>
      <c r="BI1231" t="s">
        <v>327</v>
      </c>
      <c r="BJ1231" t="s">
        <v>5530</v>
      </c>
      <c r="BK1231" t="s">
        <v>2615</v>
      </c>
      <c r="BL1231" t="s">
        <v>2652</v>
      </c>
      <c r="BM1231" t="s">
        <v>158</v>
      </c>
      <c r="BN1231" t="s">
        <v>285</v>
      </c>
      <c r="BO1231" t="s">
        <v>159</v>
      </c>
      <c r="BP1231" t="s">
        <v>160</v>
      </c>
      <c r="BQ1231" t="s">
        <v>110</v>
      </c>
      <c r="BR1231" t="s">
        <v>338</v>
      </c>
      <c r="BS1231" t="s">
        <v>99</v>
      </c>
      <c r="BT1231" t="s">
        <v>246</v>
      </c>
      <c r="BU1231" t="s">
        <v>81</v>
      </c>
      <c r="BV1231" t="s">
        <v>133</v>
      </c>
      <c r="BW1231" t="s">
        <v>196</v>
      </c>
      <c r="BX1231" t="s">
        <v>114</v>
      </c>
      <c r="BY1231" s="2">
        <f>VLOOKUP(A1231,[1]Novas_distancias!$A$1:$B$2305,2,0)</f>
        <v>2.4245600322505121</v>
      </c>
      <c r="BZ1231" t="s">
        <v>115</v>
      </c>
      <c r="CA1231" t="s">
        <v>138</v>
      </c>
      <c r="CB1231" t="s">
        <v>500</v>
      </c>
    </row>
    <row r="1232" spans="1:80" x14ac:dyDescent="0.3">
      <c r="A1232" t="s">
        <v>4265</v>
      </c>
      <c r="B1232" t="s">
        <v>2923</v>
      </c>
      <c r="C1232" t="s">
        <v>81</v>
      </c>
      <c r="D1232" t="s">
        <v>81</v>
      </c>
      <c r="E1232" t="s">
        <v>81</v>
      </c>
      <c r="F1232" t="s">
        <v>141</v>
      </c>
      <c r="G1232" t="s">
        <v>120</v>
      </c>
      <c r="H1232" t="s">
        <v>186</v>
      </c>
      <c r="I1232" t="s">
        <v>85</v>
      </c>
      <c r="BJ1232" t="s">
        <v>1611</v>
      </c>
      <c r="BK1232" t="s">
        <v>1776</v>
      </c>
      <c r="BL1232" t="s">
        <v>4141</v>
      </c>
      <c r="BM1232" t="s">
        <v>211</v>
      </c>
      <c r="BN1232" t="s">
        <v>212</v>
      </c>
      <c r="BO1232" t="s">
        <v>177</v>
      </c>
      <c r="BP1232" t="s">
        <v>213</v>
      </c>
      <c r="BQ1232" t="s">
        <v>178</v>
      </c>
      <c r="BR1232" t="s">
        <v>1907</v>
      </c>
      <c r="BS1232" t="s">
        <v>99</v>
      </c>
      <c r="BT1232" t="s">
        <v>246</v>
      </c>
      <c r="BU1232" t="s">
        <v>81</v>
      </c>
      <c r="BV1232" t="s">
        <v>133</v>
      </c>
      <c r="BW1232" t="s">
        <v>196</v>
      </c>
      <c r="BX1232" t="s">
        <v>137</v>
      </c>
      <c r="BY1232" s="2">
        <f>VLOOKUP(A1232,[1]Novas_distancias!$A$1:$B$2305,2,0)</f>
        <v>0.9003403048865235</v>
      </c>
      <c r="BZ1232" t="s">
        <v>163</v>
      </c>
      <c r="CA1232" t="s">
        <v>320</v>
      </c>
      <c r="CB1232" t="s">
        <v>1779</v>
      </c>
    </row>
    <row r="1233" spans="1:80" x14ac:dyDescent="0.3">
      <c r="A1233" t="s">
        <v>5474</v>
      </c>
      <c r="B1233" t="s">
        <v>2923</v>
      </c>
      <c r="C1233" t="s">
        <v>79</v>
      </c>
      <c r="D1233" t="s">
        <v>80</v>
      </c>
      <c r="E1233" t="s">
        <v>79</v>
      </c>
      <c r="F1233" t="s">
        <v>217</v>
      </c>
      <c r="G1233" t="s">
        <v>120</v>
      </c>
      <c r="H1233" t="s">
        <v>121</v>
      </c>
      <c r="I1233" t="s">
        <v>200</v>
      </c>
      <c r="J1233" t="s">
        <v>122</v>
      </c>
      <c r="K1233" t="s">
        <v>123</v>
      </c>
      <c r="L1233" t="s">
        <v>202</v>
      </c>
      <c r="M1233">
        <v>3.4569271082865489</v>
      </c>
      <c r="N1233" t="s">
        <v>138</v>
      </c>
      <c r="O1233" t="s">
        <v>90</v>
      </c>
      <c r="P1233" t="s">
        <v>91</v>
      </c>
      <c r="Q1233" t="s">
        <v>297</v>
      </c>
      <c r="R1233" t="s">
        <v>125</v>
      </c>
      <c r="S1233" t="s">
        <v>144</v>
      </c>
      <c r="T1233" t="s">
        <v>145</v>
      </c>
      <c r="U1233" t="s">
        <v>240</v>
      </c>
      <c r="V1233" t="s">
        <v>426</v>
      </c>
      <c r="W1233" t="s">
        <v>99</v>
      </c>
      <c r="X1233" t="s">
        <v>99</v>
      </c>
      <c r="Y1233" t="s">
        <v>90</v>
      </c>
      <c r="Z1233" t="s">
        <v>4141</v>
      </c>
      <c r="AA1233" t="s">
        <v>483</v>
      </c>
      <c r="AB1233" t="s">
        <v>99</v>
      </c>
      <c r="AD1233" t="s">
        <v>170</v>
      </c>
      <c r="AE1233" t="s">
        <v>149</v>
      </c>
      <c r="AF1233" t="s">
        <v>170</v>
      </c>
      <c r="AG1233" t="s">
        <v>149</v>
      </c>
      <c r="AH1233" t="s">
        <v>100</v>
      </c>
      <c r="AI1233" t="s">
        <v>170</v>
      </c>
      <c r="AJ1233" t="s">
        <v>100</v>
      </c>
      <c r="AK1233" t="s">
        <v>150</v>
      </c>
      <c r="AL1233" t="s">
        <v>150</v>
      </c>
      <c r="AM1233" t="s">
        <v>150</v>
      </c>
      <c r="AN1233" t="s">
        <v>101</v>
      </c>
      <c r="AO1233" t="s">
        <v>150</v>
      </c>
      <c r="AP1233" t="s">
        <v>150</v>
      </c>
      <c r="AQ1233" t="s">
        <v>150</v>
      </c>
      <c r="AR1233" t="s">
        <v>150</v>
      </c>
      <c r="AS1233" t="s">
        <v>150</v>
      </c>
      <c r="AT1233" t="s">
        <v>150</v>
      </c>
      <c r="AU1233" t="s">
        <v>152</v>
      </c>
      <c r="AV1233" t="s">
        <v>151</v>
      </c>
      <c r="AW1233" t="s">
        <v>101</v>
      </c>
      <c r="AX1233" t="s">
        <v>101</v>
      </c>
      <c r="AY1233" t="s">
        <v>153</v>
      </c>
      <c r="AZ1233" t="s">
        <v>101</v>
      </c>
      <c r="BA1233" t="s">
        <v>151</v>
      </c>
      <c r="BB1233" t="s">
        <v>151</v>
      </c>
      <c r="BC1233" t="s">
        <v>150</v>
      </c>
      <c r="BD1233" t="s">
        <v>151</v>
      </c>
      <c r="BE1233" t="s">
        <v>150</v>
      </c>
      <c r="BF1233" t="s">
        <v>150</v>
      </c>
      <c r="BG1233" t="s">
        <v>674</v>
      </c>
      <c r="BH1233" t="s">
        <v>712</v>
      </c>
      <c r="BI1233">
        <v>8</v>
      </c>
      <c r="BJ1233" t="s">
        <v>5522</v>
      </c>
      <c r="BK1233" t="s">
        <v>5475</v>
      </c>
      <c r="BL1233" t="s">
        <v>4141</v>
      </c>
      <c r="BM1233" t="s">
        <v>211</v>
      </c>
      <c r="BN1233" t="s">
        <v>212</v>
      </c>
      <c r="BO1233" t="s">
        <v>159</v>
      </c>
      <c r="BP1233" t="s">
        <v>213</v>
      </c>
      <c r="BQ1233" t="s">
        <v>133</v>
      </c>
      <c r="BR1233" t="s">
        <v>99</v>
      </c>
      <c r="BS1233" t="s">
        <v>99</v>
      </c>
      <c r="BT1233" t="s">
        <v>193</v>
      </c>
      <c r="BU1233" t="s">
        <v>4080</v>
      </c>
      <c r="BV1233" t="s">
        <v>112</v>
      </c>
      <c r="BW1233" t="s">
        <v>113</v>
      </c>
      <c r="BX1233" t="s">
        <v>137</v>
      </c>
      <c r="BY1233" s="2">
        <f>VLOOKUP(A1233,[1]Novas_distancias!$A$1:$B$2305,2,0)</f>
        <v>6.6785080710180473</v>
      </c>
      <c r="BZ1233" t="s">
        <v>163</v>
      </c>
      <c r="CA1233" t="s">
        <v>116</v>
      </c>
      <c r="CB1233" t="s">
        <v>1358</v>
      </c>
    </row>
    <row r="1234" spans="1:80" x14ac:dyDescent="0.3">
      <c r="A1234" t="s">
        <v>4303</v>
      </c>
      <c r="B1234" t="s">
        <v>2923</v>
      </c>
      <c r="C1234" t="s">
        <v>81</v>
      </c>
      <c r="D1234" t="s">
        <v>81</v>
      </c>
      <c r="E1234" t="s">
        <v>81</v>
      </c>
      <c r="F1234" t="s">
        <v>141</v>
      </c>
      <c r="G1234" t="s">
        <v>83</v>
      </c>
      <c r="H1234" t="s">
        <v>1024</v>
      </c>
      <c r="I1234" t="s">
        <v>678</v>
      </c>
      <c r="BJ1234" t="s">
        <v>1611</v>
      </c>
      <c r="BK1234" t="s">
        <v>4304</v>
      </c>
      <c r="BL1234" t="s">
        <v>4141</v>
      </c>
      <c r="BM1234" t="s">
        <v>192</v>
      </c>
      <c r="BN1234" t="s">
        <v>131</v>
      </c>
      <c r="BO1234" t="s">
        <v>319</v>
      </c>
      <c r="BP1234" t="s">
        <v>160</v>
      </c>
      <c r="BQ1234" t="s">
        <v>112</v>
      </c>
      <c r="BR1234" t="s">
        <v>99</v>
      </c>
      <c r="BS1234" t="s">
        <v>99</v>
      </c>
      <c r="BT1234" t="s">
        <v>193</v>
      </c>
      <c r="BU1234" t="s">
        <v>4080</v>
      </c>
      <c r="BV1234" t="s">
        <v>81</v>
      </c>
      <c r="BW1234" t="s">
        <v>81</v>
      </c>
      <c r="BX1234" t="s">
        <v>114</v>
      </c>
      <c r="BY1234" s="2">
        <f>VLOOKUP(A1234,[1]Novas_distancias!$A$1:$B$2305,2,0)</f>
        <v>4.6965965120859465</v>
      </c>
      <c r="BZ1234" t="s">
        <v>226</v>
      </c>
      <c r="CA1234" t="s">
        <v>116</v>
      </c>
      <c r="CB1234" t="s">
        <v>139</v>
      </c>
    </row>
    <row r="1235" spans="1:80" x14ac:dyDescent="0.3">
      <c r="A1235" t="s">
        <v>4786</v>
      </c>
      <c r="B1235" t="s">
        <v>2923</v>
      </c>
      <c r="C1235" t="s">
        <v>79</v>
      </c>
      <c r="D1235" t="s">
        <v>80</v>
      </c>
      <c r="E1235" t="s">
        <v>79</v>
      </c>
      <c r="F1235" t="s">
        <v>141</v>
      </c>
      <c r="G1235" t="s">
        <v>120</v>
      </c>
      <c r="H1235" t="s">
        <v>121</v>
      </c>
      <c r="I1235" t="s">
        <v>200</v>
      </c>
      <c r="J1235" t="s">
        <v>86</v>
      </c>
      <c r="K1235" t="s">
        <v>142</v>
      </c>
      <c r="L1235" t="s">
        <v>88</v>
      </c>
      <c r="M1235">
        <v>3.92</v>
      </c>
      <c r="N1235" t="s">
        <v>116</v>
      </c>
      <c r="O1235" t="s">
        <v>90</v>
      </c>
      <c r="P1235" t="s">
        <v>166</v>
      </c>
      <c r="Q1235" t="s">
        <v>1305</v>
      </c>
      <c r="R1235" t="s">
        <v>306</v>
      </c>
      <c r="S1235" t="s">
        <v>204</v>
      </c>
      <c r="T1235" t="s">
        <v>145</v>
      </c>
      <c r="U1235" t="s">
        <v>90</v>
      </c>
      <c r="V1235" t="s">
        <v>426</v>
      </c>
      <c r="W1235" t="s">
        <v>99</v>
      </c>
      <c r="X1235" t="s">
        <v>90</v>
      </c>
      <c r="Y1235" t="s">
        <v>90</v>
      </c>
      <c r="Z1235" t="s">
        <v>4787</v>
      </c>
      <c r="AA1235" t="s">
        <v>1890</v>
      </c>
      <c r="AB1235" t="s">
        <v>90</v>
      </c>
      <c r="AC1235" t="s">
        <v>99</v>
      </c>
      <c r="AD1235" t="s">
        <v>580</v>
      </c>
      <c r="AE1235" t="s">
        <v>149</v>
      </c>
      <c r="AF1235" t="s">
        <v>149</v>
      </c>
      <c r="AG1235" t="s">
        <v>149</v>
      </c>
      <c r="AH1235" t="s">
        <v>170</v>
      </c>
      <c r="AI1235" t="s">
        <v>149</v>
      </c>
      <c r="AJ1235" t="s">
        <v>100</v>
      </c>
      <c r="AK1235" t="s">
        <v>150</v>
      </c>
      <c r="AL1235" t="s">
        <v>150</v>
      </c>
      <c r="AM1235" t="s">
        <v>101</v>
      </c>
      <c r="AN1235" t="s">
        <v>101</v>
      </c>
      <c r="AO1235" t="s">
        <v>150</v>
      </c>
      <c r="AP1235" t="s">
        <v>150</v>
      </c>
      <c r="AQ1235" t="s">
        <v>101</v>
      </c>
      <c r="AR1235" t="s">
        <v>151</v>
      </c>
      <c r="AS1235" t="s">
        <v>151</v>
      </c>
      <c r="AT1235" t="s">
        <v>101</v>
      </c>
      <c r="AU1235" t="s">
        <v>151</v>
      </c>
      <c r="AV1235" t="s">
        <v>151</v>
      </c>
      <c r="AW1235" t="s">
        <v>151</v>
      </c>
      <c r="AX1235" t="s">
        <v>151</v>
      </c>
      <c r="AY1235" t="s">
        <v>101</v>
      </c>
      <c r="AZ1235" t="s">
        <v>101</v>
      </c>
      <c r="BA1235" t="s">
        <v>150</v>
      </c>
      <c r="BB1235" t="s">
        <v>101</v>
      </c>
      <c r="BC1235" t="s">
        <v>153</v>
      </c>
      <c r="BD1235" t="s">
        <v>153</v>
      </c>
      <c r="BE1235" t="s">
        <v>153</v>
      </c>
      <c r="BF1235" t="s">
        <v>150</v>
      </c>
      <c r="BG1235" t="s">
        <v>4788</v>
      </c>
      <c r="BH1235" t="s">
        <v>675</v>
      </c>
      <c r="BI1235">
        <v>4</v>
      </c>
      <c r="BJ1235" t="s">
        <v>1611</v>
      </c>
      <c r="BK1235" t="s">
        <v>4269</v>
      </c>
      <c r="BL1235" t="s">
        <v>4141</v>
      </c>
      <c r="BM1235" t="s">
        <v>158</v>
      </c>
      <c r="BN1235" t="s">
        <v>131</v>
      </c>
      <c r="BO1235" t="s">
        <v>159</v>
      </c>
      <c r="BP1235" t="s">
        <v>160</v>
      </c>
      <c r="BQ1235" t="s">
        <v>178</v>
      </c>
      <c r="BR1235" t="s">
        <v>235</v>
      </c>
      <c r="BS1235" t="s">
        <v>99</v>
      </c>
      <c r="BT1235" t="s">
        <v>214</v>
      </c>
      <c r="BU1235" t="s">
        <v>4651</v>
      </c>
      <c r="BV1235" t="s">
        <v>133</v>
      </c>
      <c r="BW1235" t="s">
        <v>196</v>
      </c>
      <c r="BX1235" t="s">
        <v>114</v>
      </c>
      <c r="BY1235" s="2">
        <f>VLOOKUP(A1235,[1]Novas_distancias!$A$1:$B$2305,2,0)</f>
        <v>5.7003508271402943</v>
      </c>
      <c r="BZ1235" t="s">
        <v>226</v>
      </c>
      <c r="CA1235" t="s">
        <v>116</v>
      </c>
      <c r="CB1235" t="s">
        <v>1154</v>
      </c>
    </row>
    <row r="1236" spans="1:80" x14ac:dyDescent="0.3">
      <c r="A1236" t="s">
        <v>5449</v>
      </c>
      <c r="B1236" t="s">
        <v>2923</v>
      </c>
      <c r="C1236" t="s">
        <v>79</v>
      </c>
      <c r="D1236" t="s">
        <v>80</v>
      </c>
      <c r="E1236" t="s">
        <v>79</v>
      </c>
      <c r="F1236" t="s">
        <v>119</v>
      </c>
      <c r="G1236" t="s">
        <v>83</v>
      </c>
      <c r="H1236" t="s">
        <v>84</v>
      </c>
      <c r="I1236" t="s">
        <v>311</v>
      </c>
      <c r="J1236" t="s">
        <v>86</v>
      </c>
      <c r="K1236" t="s">
        <v>142</v>
      </c>
      <c r="L1236" t="s">
        <v>202</v>
      </c>
      <c r="M1236">
        <v>1.868019651944641</v>
      </c>
      <c r="N1236" t="s">
        <v>2012</v>
      </c>
      <c r="O1236" t="s">
        <v>90</v>
      </c>
      <c r="P1236" t="s">
        <v>124</v>
      </c>
      <c r="Q1236" t="s">
        <v>279</v>
      </c>
      <c r="R1236" t="s">
        <v>306</v>
      </c>
      <c r="S1236" t="s">
        <v>94</v>
      </c>
      <c r="T1236" t="s">
        <v>543</v>
      </c>
      <c r="U1236" t="s">
        <v>99</v>
      </c>
      <c r="V1236" t="s">
        <v>426</v>
      </c>
      <c r="W1236" t="s">
        <v>99</v>
      </c>
      <c r="X1236" t="s">
        <v>99</v>
      </c>
      <c r="Y1236" t="s">
        <v>99</v>
      </c>
      <c r="Z1236" t="s">
        <v>4124</v>
      </c>
      <c r="AA1236" t="s">
        <v>220</v>
      </c>
      <c r="AB1236" t="s">
        <v>99</v>
      </c>
      <c r="AD1236" t="s">
        <v>170</v>
      </c>
      <c r="AE1236" t="s">
        <v>170</v>
      </c>
      <c r="AF1236" t="s">
        <v>170</v>
      </c>
      <c r="AG1236" t="s">
        <v>170</v>
      </c>
      <c r="AH1236" t="s">
        <v>170</v>
      </c>
      <c r="AI1236" t="s">
        <v>170</v>
      </c>
      <c r="AJ1236" t="s">
        <v>100</v>
      </c>
      <c r="AK1236" t="s">
        <v>150</v>
      </c>
      <c r="AL1236" t="s">
        <v>150</v>
      </c>
      <c r="AM1236" t="s">
        <v>150</v>
      </c>
      <c r="AN1236" t="s">
        <v>101</v>
      </c>
      <c r="AO1236" t="s">
        <v>101</v>
      </c>
      <c r="AP1236" t="s">
        <v>101</v>
      </c>
      <c r="AQ1236" t="s">
        <v>153</v>
      </c>
      <c r="AR1236" t="s">
        <v>101</v>
      </c>
      <c r="AS1236" t="s">
        <v>151</v>
      </c>
      <c r="AT1236" t="s">
        <v>151</v>
      </c>
      <c r="AU1236" t="s">
        <v>151</v>
      </c>
      <c r="AV1236" t="s">
        <v>151</v>
      </c>
      <c r="AW1236" t="s">
        <v>151</v>
      </c>
      <c r="AX1236" t="s">
        <v>101</v>
      </c>
      <c r="AY1236" t="s">
        <v>101</v>
      </c>
      <c r="AZ1236" t="s">
        <v>101</v>
      </c>
      <c r="BA1236" t="s">
        <v>101</v>
      </c>
      <c r="BB1236" t="s">
        <v>151</v>
      </c>
      <c r="BC1236" t="s">
        <v>150</v>
      </c>
      <c r="BD1236" t="s">
        <v>150</v>
      </c>
      <c r="BE1236" t="s">
        <v>150</v>
      </c>
      <c r="BF1236" t="s">
        <v>150</v>
      </c>
      <c r="BG1236" t="s">
        <v>674</v>
      </c>
      <c r="BH1236" t="s">
        <v>675</v>
      </c>
      <c r="BI1236">
        <v>7</v>
      </c>
      <c r="BJ1236" t="s">
        <v>2422</v>
      </c>
      <c r="BK1236" t="s">
        <v>5450</v>
      </c>
      <c r="BL1236" t="s">
        <v>4141</v>
      </c>
      <c r="BM1236" t="s">
        <v>256</v>
      </c>
      <c r="BN1236" t="s">
        <v>225</v>
      </c>
      <c r="BO1236" t="s">
        <v>328</v>
      </c>
      <c r="BP1236" t="s">
        <v>257</v>
      </c>
      <c r="BQ1236" t="s">
        <v>133</v>
      </c>
      <c r="BR1236" t="s">
        <v>99</v>
      </c>
      <c r="BS1236" t="s">
        <v>136</v>
      </c>
      <c r="BT1236" t="s">
        <v>193</v>
      </c>
      <c r="BU1236" t="s">
        <v>5451</v>
      </c>
      <c r="BV1236" t="s">
        <v>81</v>
      </c>
      <c r="BW1236" t="s">
        <v>81</v>
      </c>
      <c r="BX1236" t="s">
        <v>236</v>
      </c>
      <c r="BY1236" s="2">
        <f>VLOOKUP(A1236,[1]Novas_distancias!$A$1:$B$2305,2,0)</f>
        <v>1.9086692257360669</v>
      </c>
      <c r="BZ1236" t="s">
        <v>163</v>
      </c>
      <c r="CA1236" t="s">
        <v>402</v>
      </c>
      <c r="CB1236" t="s">
        <v>5452</v>
      </c>
    </row>
    <row r="1237" spans="1:80" x14ac:dyDescent="0.3">
      <c r="A1237" t="s">
        <v>4215</v>
      </c>
      <c r="B1237" t="s">
        <v>2923</v>
      </c>
      <c r="C1237" t="s">
        <v>81</v>
      </c>
      <c r="D1237" t="s">
        <v>81</v>
      </c>
      <c r="E1237" t="s">
        <v>81</v>
      </c>
      <c r="F1237" t="s">
        <v>82</v>
      </c>
      <c r="G1237" t="s">
        <v>83</v>
      </c>
      <c r="H1237" t="s">
        <v>84</v>
      </c>
      <c r="I1237" t="s">
        <v>311</v>
      </c>
      <c r="BJ1237" t="s">
        <v>1611</v>
      </c>
      <c r="BK1237" t="s">
        <v>4216</v>
      </c>
      <c r="BL1237" t="s">
        <v>4141</v>
      </c>
      <c r="BM1237" t="s">
        <v>158</v>
      </c>
      <c r="BN1237" t="s">
        <v>136</v>
      </c>
      <c r="BO1237" t="s">
        <v>319</v>
      </c>
      <c r="BP1237" t="s">
        <v>109</v>
      </c>
      <c r="BQ1237" t="s">
        <v>178</v>
      </c>
      <c r="BR1237" t="s">
        <v>99</v>
      </c>
      <c r="BS1237" t="s">
        <v>99</v>
      </c>
      <c r="BT1237" t="s">
        <v>193</v>
      </c>
      <c r="BU1237" t="s">
        <v>81</v>
      </c>
      <c r="BV1237" t="s">
        <v>133</v>
      </c>
      <c r="BW1237" t="s">
        <v>113</v>
      </c>
      <c r="BX1237" t="s">
        <v>81</v>
      </c>
      <c r="BY1237" s="2">
        <f>VLOOKUP(A1237,[1]Novas_distancias!$A$1:$B$2305,2,0)</f>
        <v>0.43320795191297951</v>
      </c>
      <c r="BZ1237" t="s">
        <v>313</v>
      </c>
      <c r="CA1237" t="s">
        <v>138</v>
      </c>
      <c r="CB1237" t="s">
        <v>117</v>
      </c>
    </row>
    <row r="1238" spans="1:80" x14ac:dyDescent="0.3">
      <c r="A1238" t="s">
        <v>4470</v>
      </c>
      <c r="B1238" t="s">
        <v>2923</v>
      </c>
      <c r="C1238" t="s">
        <v>81</v>
      </c>
      <c r="D1238" t="s">
        <v>81</v>
      </c>
      <c r="E1238" t="s">
        <v>81</v>
      </c>
      <c r="F1238" t="s">
        <v>141</v>
      </c>
      <c r="G1238" t="s">
        <v>120</v>
      </c>
      <c r="H1238" t="s">
        <v>278</v>
      </c>
      <c r="I1238" t="s">
        <v>200</v>
      </c>
      <c r="BJ1238" t="s">
        <v>1611</v>
      </c>
      <c r="BK1238" t="s">
        <v>2897</v>
      </c>
      <c r="BL1238" t="s">
        <v>4141</v>
      </c>
      <c r="BM1238" t="s">
        <v>256</v>
      </c>
      <c r="BN1238" t="s">
        <v>212</v>
      </c>
      <c r="BO1238" t="s">
        <v>319</v>
      </c>
      <c r="BP1238" t="s">
        <v>160</v>
      </c>
      <c r="BQ1238" t="s">
        <v>178</v>
      </c>
      <c r="BR1238" t="s">
        <v>338</v>
      </c>
      <c r="BS1238" t="s">
        <v>99</v>
      </c>
      <c r="BT1238" t="s">
        <v>214</v>
      </c>
      <c r="BU1238" t="s">
        <v>81</v>
      </c>
      <c r="BV1238" t="s">
        <v>133</v>
      </c>
      <c r="BW1238" t="s">
        <v>113</v>
      </c>
      <c r="BX1238" t="s">
        <v>181</v>
      </c>
      <c r="BY1238" s="2">
        <f>VLOOKUP(A1238,[1]Novas_distancias!$A$1:$B$2305,2,0)</f>
        <v>9.1278244568268132</v>
      </c>
      <c r="BZ1238" t="s">
        <v>115</v>
      </c>
      <c r="CA1238" t="s">
        <v>116</v>
      </c>
      <c r="CB1238" t="s">
        <v>2397</v>
      </c>
    </row>
    <row r="1239" spans="1:80" x14ac:dyDescent="0.3">
      <c r="A1239" t="s">
        <v>4504</v>
      </c>
      <c r="B1239" t="s">
        <v>2923</v>
      </c>
      <c r="C1239" t="s">
        <v>81</v>
      </c>
      <c r="D1239" t="s">
        <v>81</v>
      </c>
      <c r="E1239" t="s">
        <v>81</v>
      </c>
      <c r="F1239" t="s">
        <v>141</v>
      </c>
      <c r="G1239" t="s">
        <v>120</v>
      </c>
      <c r="H1239" t="s">
        <v>186</v>
      </c>
      <c r="I1239" t="s">
        <v>200</v>
      </c>
      <c r="BJ1239" t="s">
        <v>1611</v>
      </c>
      <c r="BK1239" t="s">
        <v>2897</v>
      </c>
      <c r="BL1239" t="s">
        <v>4141</v>
      </c>
      <c r="BM1239" t="s">
        <v>256</v>
      </c>
      <c r="BN1239" t="s">
        <v>176</v>
      </c>
      <c r="BO1239" t="s">
        <v>328</v>
      </c>
      <c r="BP1239" t="s">
        <v>160</v>
      </c>
      <c r="BQ1239" t="s">
        <v>110</v>
      </c>
      <c r="BR1239" t="s">
        <v>161</v>
      </c>
      <c r="BS1239" t="s">
        <v>99</v>
      </c>
      <c r="BT1239" t="s">
        <v>214</v>
      </c>
      <c r="BU1239" t="s">
        <v>81</v>
      </c>
      <c r="BV1239" t="s">
        <v>81</v>
      </c>
      <c r="BW1239" t="s">
        <v>81</v>
      </c>
      <c r="BX1239" t="s">
        <v>236</v>
      </c>
      <c r="BY1239" s="2">
        <f>VLOOKUP(A1239,[1]Novas_distancias!$A$1:$B$2305,2,0)</f>
        <v>8.8104787273919332</v>
      </c>
      <c r="BZ1239" t="s">
        <v>115</v>
      </c>
      <c r="CA1239" t="s">
        <v>116</v>
      </c>
      <c r="CB1239" t="s">
        <v>4394</v>
      </c>
    </row>
    <row r="1240" spans="1:80" x14ac:dyDescent="0.3">
      <c r="A1240" t="s">
        <v>4859</v>
      </c>
      <c r="B1240" t="s">
        <v>2923</v>
      </c>
      <c r="C1240" t="s">
        <v>79</v>
      </c>
      <c r="D1240" t="s">
        <v>80</v>
      </c>
      <c r="E1240" t="s">
        <v>79</v>
      </c>
      <c r="F1240" t="s">
        <v>141</v>
      </c>
      <c r="G1240" t="s">
        <v>120</v>
      </c>
      <c r="H1240" t="s">
        <v>186</v>
      </c>
      <c r="I1240" t="s">
        <v>200</v>
      </c>
      <c r="J1240" t="s">
        <v>122</v>
      </c>
      <c r="K1240" t="s">
        <v>123</v>
      </c>
      <c r="L1240" t="s">
        <v>493</v>
      </c>
      <c r="M1240">
        <v>5.8032556585550221</v>
      </c>
      <c r="N1240" t="s">
        <v>89</v>
      </c>
      <c r="O1240" t="s">
        <v>90</v>
      </c>
      <c r="P1240" t="s">
        <v>229</v>
      </c>
      <c r="Q1240" t="s">
        <v>1646</v>
      </c>
      <c r="R1240" t="s">
        <v>264</v>
      </c>
      <c r="S1240" t="s">
        <v>144</v>
      </c>
      <c r="T1240" t="s">
        <v>145</v>
      </c>
      <c r="U1240" t="s">
        <v>99</v>
      </c>
      <c r="V1240" t="s">
        <v>96</v>
      </c>
      <c r="W1240" t="s">
        <v>99</v>
      </c>
      <c r="X1240" t="s">
        <v>99</v>
      </c>
      <c r="Y1240" t="s">
        <v>99</v>
      </c>
      <c r="Z1240" t="s">
        <v>168</v>
      </c>
      <c r="AA1240" t="s">
        <v>169</v>
      </c>
      <c r="AB1240" t="s">
        <v>99</v>
      </c>
      <c r="AD1240" t="s">
        <v>170</v>
      </c>
      <c r="AE1240" t="s">
        <v>149</v>
      </c>
      <c r="AF1240" t="s">
        <v>149</v>
      </c>
      <c r="AG1240" t="s">
        <v>149</v>
      </c>
      <c r="AH1240" t="s">
        <v>170</v>
      </c>
      <c r="AI1240" t="s">
        <v>170</v>
      </c>
      <c r="AJ1240" t="s">
        <v>170</v>
      </c>
      <c r="AK1240" t="s">
        <v>150</v>
      </c>
      <c r="AL1240" t="s">
        <v>153</v>
      </c>
      <c r="AM1240" t="s">
        <v>153</v>
      </c>
      <c r="AN1240" t="s">
        <v>150</v>
      </c>
      <c r="AO1240" t="s">
        <v>101</v>
      </c>
      <c r="AP1240" t="s">
        <v>101</v>
      </c>
      <c r="AQ1240" t="s">
        <v>153</v>
      </c>
      <c r="AR1240" t="s">
        <v>153</v>
      </c>
      <c r="AS1240" t="s">
        <v>101</v>
      </c>
      <c r="AT1240" t="s">
        <v>150</v>
      </c>
      <c r="AU1240" t="s">
        <v>101</v>
      </c>
      <c r="AV1240" t="s">
        <v>101</v>
      </c>
      <c r="AW1240" t="s">
        <v>150</v>
      </c>
      <c r="AX1240" t="s">
        <v>150</v>
      </c>
      <c r="AY1240" t="s">
        <v>101</v>
      </c>
      <c r="AZ1240" t="s">
        <v>150</v>
      </c>
      <c r="BA1240" t="s">
        <v>150</v>
      </c>
      <c r="BB1240" t="s">
        <v>151</v>
      </c>
      <c r="BC1240" t="s">
        <v>150</v>
      </c>
      <c r="BD1240" t="s">
        <v>101</v>
      </c>
      <c r="BE1240" t="s">
        <v>153</v>
      </c>
      <c r="BF1240" t="s">
        <v>153</v>
      </c>
      <c r="BG1240" t="s">
        <v>1590</v>
      </c>
      <c r="BH1240" t="s">
        <v>4607</v>
      </c>
      <c r="BI1240">
        <v>9</v>
      </c>
      <c r="BJ1240" t="s">
        <v>1611</v>
      </c>
      <c r="BK1240" t="s">
        <v>4287</v>
      </c>
      <c r="BL1240" t="s">
        <v>4141</v>
      </c>
      <c r="BM1240" t="s">
        <v>256</v>
      </c>
      <c r="BN1240" t="s">
        <v>212</v>
      </c>
      <c r="BO1240" t="s">
        <v>177</v>
      </c>
      <c r="BP1240" t="s">
        <v>160</v>
      </c>
      <c r="BQ1240" t="s">
        <v>110</v>
      </c>
      <c r="BR1240" t="s">
        <v>161</v>
      </c>
      <c r="BS1240" t="s">
        <v>99</v>
      </c>
      <c r="BT1240" t="s">
        <v>193</v>
      </c>
      <c r="BU1240" t="s">
        <v>4080</v>
      </c>
      <c r="BV1240" t="s">
        <v>133</v>
      </c>
      <c r="BW1240" t="s">
        <v>81</v>
      </c>
      <c r="BX1240" t="s">
        <v>114</v>
      </c>
      <c r="BY1240" s="2">
        <f>VLOOKUP(A1240,[1]Novas_distancias!$A$1:$B$2305,2,0)</f>
        <v>8.4068863203427835</v>
      </c>
      <c r="BZ1240" t="s">
        <v>226</v>
      </c>
      <c r="CA1240" t="s">
        <v>402</v>
      </c>
      <c r="CB1240" t="s">
        <v>80</v>
      </c>
    </row>
    <row r="1241" spans="1:80" x14ac:dyDescent="0.3">
      <c r="A1241" t="s">
        <v>5423</v>
      </c>
      <c r="B1241" t="s">
        <v>2923</v>
      </c>
      <c r="C1241" t="s">
        <v>79</v>
      </c>
      <c r="D1241" t="s">
        <v>80</v>
      </c>
      <c r="E1241" t="s">
        <v>81</v>
      </c>
      <c r="F1241" t="s">
        <v>141</v>
      </c>
      <c r="G1241" t="s">
        <v>83</v>
      </c>
      <c r="H1241" t="s">
        <v>186</v>
      </c>
      <c r="I1241" t="s">
        <v>200</v>
      </c>
      <c r="J1241" t="s">
        <v>86</v>
      </c>
      <c r="K1241" t="s">
        <v>201</v>
      </c>
      <c r="L1241" t="s">
        <v>202</v>
      </c>
      <c r="M1241">
        <v>2.379752343651544</v>
      </c>
      <c r="N1241" t="s">
        <v>296</v>
      </c>
      <c r="O1241" t="s">
        <v>90</v>
      </c>
      <c r="P1241" t="s">
        <v>124</v>
      </c>
      <c r="Q1241" t="s">
        <v>1173</v>
      </c>
      <c r="R1241" t="s">
        <v>264</v>
      </c>
      <c r="S1241" t="s">
        <v>94</v>
      </c>
      <c r="T1241" t="s">
        <v>145</v>
      </c>
      <c r="U1241" t="s">
        <v>99</v>
      </c>
      <c r="V1241" t="s">
        <v>96</v>
      </c>
      <c r="W1241" t="s">
        <v>99</v>
      </c>
      <c r="X1241" t="s">
        <v>99</v>
      </c>
      <c r="Y1241" t="s">
        <v>99</v>
      </c>
      <c r="Z1241" t="s">
        <v>4692</v>
      </c>
      <c r="AA1241" t="s">
        <v>189</v>
      </c>
      <c r="AB1241" t="s">
        <v>99</v>
      </c>
      <c r="AD1241" t="s">
        <v>149</v>
      </c>
      <c r="AE1241" t="s">
        <v>149</v>
      </c>
      <c r="AF1241" t="s">
        <v>170</v>
      </c>
      <c r="AG1241" t="s">
        <v>170</v>
      </c>
      <c r="AH1241" t="s">
        <v>170</v>
      </c>
      <c r="AI1241" t="s">
        <v>149</v>
      </c>
      <c r="AJ1241" t="s">
        <v>170</v>
      </c>
      <c r="AK1241" t="s">
        <v>150</v>
      </c>
      <c r="AL1241" t="s">
        <v>150</v>
      </c>
      <c r="AM1241" t="s">
        <v>150</v>
      </c>
      <c r="AN1241" t="s">
        <v>150</v>
      </c>
      <c r="AO1241" t="s">
        <v>151</v>
      </c>
      <c r="AP1241" t="s">
        <v>150</v>
      </c>
      <c r="AQ1241" t="s">
        <v>150</v>
      </c>
      <c r="AR1241" t="s">
        <v>150</v>
      </c>
      <c r="AS1241" t="s">
        <v>150</v>
      </c>
      <c r="AT1241" t="s">
        <v>101</v>
      </c>
      <c r="AU1241" t="s">
        <v>151</v>
      </c>
      <c r="AV1241" t="s">
        <v>101</v>
      </c>
      <c r="AW1241" t="s">
        <v>101</v>
      </c>
      <c r="AX1241" t="s">
        <v>101</v>
      </c>
      <c r="AY1241" t="s">
        <v>150</v>
      </c>
      <c r="AZ1241" t="s">
        <v>101</v>
      </c>
      <c r="BA1241" t="s">
        <v>101</v>
      </c>
      <c r="BB1241" t="s">
        <v>101</v>
      </c>
      <c r="BC1241" t="s">
        <v>150</v>
      </c>
      <c r="BD1241" t="s">
        <v>151</v>
      </c>
      <c r="BE1241" t="s">
        <v>150</v>
      </c>
      <c r="BF1241" t="s">
        <v>150</v>
      </c>
      <c r="BG1241" t="s">
        <v>81</v>
      </c>
      <c r="BH1241" t="s">
        <v>81</v>
      </c>
      <c r="BI1241">
        <v>8</v>
      </c>
      <c r="BJ1241" t="s">
        <v>105</v>
      </c>
      <c r="BK1241" t="s">
        <v>78</v>
      </c>
      <c r="BL1241" t="s">
        <v>4141</v>
      </c>
      <c r="BM1241" t="s">
        <v>158</v>
      </c>
      <c r="BN1241" t="s">
        <v>225</v>
      </c>
      <c r="BO1241" t="s">
        <v>319</v>
      </c>
      <c r="BP1241" t="s">
        <v>160</v>
      </c>
      <c r="BQ1241" t="s">
        <v>110</v>
      </c>
      <c r="BR1241" t="s">
        <v>161</v>
      </c>
      <c r="BS1241" t="s">
        <v>99</v>
      </c>
      <c r="BT1241" t="s">
        <v>193</v>
      </c>
      <c r="BU1241" t="s">
        <v>4902</v>
      </c>
      <c r="BV1241" t="s">
        <v>112</v>
      </c>
      <c r="BW1241" t="s">
        <v>81</v>
      </c>
      <c r="BX1241" t="s">
        <v>339</v>
      </c>
      <c r="BY1241" s="2">
        <f>VLOOKUP(A1241,[1]Novas_distancias!$A$1:$B$2305,2,0)</f>
        <v>1.345590901737733</v>
      </c>
      <c r="BZ1241" t="s">
        <v>226</v>
      </c>
      <c r="CA1241" t="s">
        <v>116</v>
      </c>
      <c r="CB1241" t="s">
        <v>5353</v>
      </c>
    </row>
    <row r="1242" spans="1:80" x14ac:dyDescent="0.3">
      <c r="A1242" t="s">
        <v>5163</v>
      </c>
      <c r="B1242" t="s">
        <v>2923</v>
      </c>
      <c r="C1242" t="s">
        <v>185</v>
      </c>
      <c r="D1242" t="s">
        <v>1600</v>
      </c>
      <c r="E1242" t="s">
        <v>185</v>
      </c>
      <c r="F1242" t="s">
        <v>199</v>
      </c>
      <c r="G1242" t="s">
        <v>120</v>
      </c>
      <c r="H1242" t="s">
        <v>186</v>
      </c>
      <c r="I1242" t="s">
        <v>200</v>
      </c>
      <c r="J1242" t="s">
        <v>122</v>
      </c>
      <c r="K1242" t="s">
        <v>123</v>
      </c>
      <c r="L1242" t="s">
        <v>493</v>
      </c>
      <c r="M1242">
        <v>1.882676716922703</v>
      </c>
      <c r="N1242" t="s">
        <v>89</v>
      </c>
      <c r="O1242" t="s">
        <v>90</v>
      </c>
      <c r="P1242" t="s">
        <v>124</v>
      </c>
      <c r="Q1242" t="s">
        <v>92</v>
      </c>
      <c r="R1242" t="s">
        <v>359</v>
      </c>
      <c r="S1242" t="s">
        <v>94</v>
      </c>
      <c r="T1242" t="s">
        <v>543</v>
      </c>
      <c r="U1242" t="s">
        <v>99</v>
      </c>
      <c r="V1242" t="s">
        <v>96</v>
      </c>
      <c r="W1242" t="s">
        <v>99</v>
      </c>
      <c r="X1242" t="s">
        <v>99</v>
      </c>
      <c r="Y1242" t="s">
        <v>99</v>
      </c>
      <c r="Z1242" t="s">
        <v>5164</v>
      </c>
      <c r="AA1242" t="s">
        <v>314</v>
      </c>
      <c r="AB1242" t="s">
        <v>99</v>
      </c>
      <c r="AD1242" t="s">
        <v>170</v>
      </c>
      <c r="AE1242" t="s">
        <v>149</v>
      </c>
      <c r="AF1242" t="s">
        <v>100</v>
      </c>
      <c r="AG1242" t="s">
        <v>170</v>
      </c>
      <c r="AH1242" t="s">
        <v>170</v>
      </c>
      <c r="AI1242" t="s">
        <v>149</v>
      </c>
      <c r="AK1242" t="s">
        <v>101</v>
      </c>
      <c r="AL1242" t="s">
        <v>150</v>
      </c>
      <c r="AM1242" t="s">
        <v>150</v>
      </c>
      <c r="AN1242" t="s">
        <v>101</v>
      </c>
      <c r="AO1242" t="s">
        <v>101</v>
      </c>
      <c r="AP1242" t="s">
        <v>151</v>
      </c>
      <c r="AQ1242" t="s">
        <v>101</v>
      </c>
      <c r="AR1242" t="s">
        <v>101</v>
      </c>
      <c r="AS1242" t="s">
        <v>101</v>
      </c>
      <c r="AT1242" t="s">
        <v>150</v>
      </c>
      <c r="AU1242" t="s">
        <v>151</v>
      </c>
      <c r="AV1242" t="s">
        <v>101</v>
      </c>
      <c r="AW1242" t="s">
        <v>150</v>
      </c>
      <c r="AX1242" t="s">
        <v>150</v>
      </c>
      <c r="AY1242" t="s">
        <v>150</v>
      </c>
      <c r="AZ1242" t="s">
        <v>101</v>
      </c>
      <c r="BA1242" t="s">
        <v>101</v>
      </c>
      <c r="BB1242" t="s">
        <v>151</v>
      </c>
      <c r="BC1242" t="s">
        <v>153</v>
      </c>
      <c r="BD1242" t="s">
        <v>101</v>
      </c>
      <c r="BE1242" t="s">
        <v>153</v>
      </c>
      <c r="BF1242" t="s">
        <v>153</v>
      </c>
      <c r="BG1242" t="s">
        <v>400</v>
      </c>
      <c r="BH1242" t="s">
        <v>550</v>
      </c>
      <c r="BI1242">
        <v>8</v>
      </c>
      <c r="BJ1242" t="s">
        <v>1611</v>
      </c>
      <c r="BK1242" t="s">
        <v>4199</v>
      </c>
      <c r="BL1242" t="s">
        <v>4141</v>
      </c>
      <c r="BM1242" t="s">
        <v>211</v>
      </c>
      <c r="BN1242" t="s">
        <v>212</v>
      </c>
      <c r="BO1242" t="s">
        <v>177</v>
      </c>
      <c r="BP1242" t="s">
        <v>160</v>
      </c>
      <c r="BQ1242" t="s">
        <v>133</v>
      </c>
      <c r="BR1242" t="s">
        <v>99</v>
      </c>
      <c r="BS1242" t="s">
        <v>99</v>
      </c>
      <c r="BT1242" t="s">
        <v>193</v>
      </c>
      <c r="BU1242" t="s">
        <v>5165</v>
      </c>
      <c r="BV1242" t="s">
        <v>81</v>
      </c>
      <c r="BW1242" t="s">
        <v>81</v>
      </c>
      <c r="BX1242" t="s">
        <v>114</v>
      </c>
      <c r="BY1242" s="2">
        <f>VLOOKUP(A1242,[1]Novas_distancias!$A$1:$B$2305,2,0)</f>
        <v>3.0830604729679547</v>
      </c>
      <c r="BZ1242" t="s">
        <v>226</v>
      </c>
      <c r="CA1242" t="s">
        <v>116</v>
      </c>
      <c r="CB1242" t="s">
        <v>5166</v>
      </c>
    </row>
    <row r="1243" spans="1:80" x14ac:dyDescent="0.3">
      <c r="A1243" t="s">
        <v>5217</v>
      </c>
      <c r="B1243" t="s">
        <v>2923</v>
      </c>
      <c r="C1243" t="s">
        <v>185</v>
      </c>
      <c r="D1243" t="s">
        <v>1600</v>
      </c>
      <c r="E1243" t="s">
        <v>81</v>
      </c>
      <c r="F1243" t="s">
        <v>141</v>
      </c>
      <c r="G1243" t="s">
        <v>120</v>
      </c>
      <c r="H1243" t="s">
        <v>84</v>
      </c>
      <c r="I1243" t="s">
        <v>311</v>
      </c>
      <c r="J1243" t="s">
        <v>122</v>
      </c>
      <c r="K1243" t="s">
        <v>142</v>
      </c>
      <c r="L1243" t="s">
        <v>202</v>
      </c>
      <c r="M1243">
        <v>1.730192115083222</v>
      </c>
      <c r="N1243" t="s">
        <v>89</v>
      </c>
      <c r="O1243" t="s">
        <v>90</v>
      </c>
      <c r="P1243" t="s">
        <v>91</v>
      </c>
      <c r="Q1243" t="s">
        <v>419</v>
      </c>
      <c r="R1243" t="s">
        <v>306</v>
      </c>
      <c r="S1243" t="s">
        <v>94</v>
      </c>
      <c r="T1243" t="s">
        <v>590</v>
      </c>
      <c r="U1243" t="s">
        <v>99</v>
      </c>
      <c r="V1243" t="s">
        <v>126</v>
      </c>
      <c r="W1243" t="s">
        <v>99</v>
      </c>
      <c r="X1243" t="s">
        <v>99</v>
      </c>
      <c r="Y1243" t="s">
        <v>99</v>
      </c>
      <c r="Z1243" t="s">
        <v>168</v>
      </c>
      <c r="AA1243" t="s">
        <v>169</v>
      </c>
      <c r="AB1243" t="s">
        <v>99</v>
      </c>
      <c r="AD1243" t="s">
        <v>170</v>
      </c>
      <c r="AE1243" t="s">
        <v>149</v>
      </c>
      <c r="AF1243" t="s">
        <v>149</v>
      </c>
      <c r="AG1243" t="s">
        <v>149</v>
      </c>
      <c r="AH1243" t="s">
        <v>149</v>
      </c>
      <c r="AI1243" t="s">
        <v>149</v>
      </c>
      <c r="AK1243" t="s">
        <v>101</v>
      </c>
      <c r="AL1243" t="s">
        <v>101</v>
      </c>
      <c r="AM1243" t="s">
        <v>101</v>
      </c>
      <c r="AN1243" t="s">
        <v>101</v>
      </c>
      <c r="AO1243" t="s">
        <v>151</v>
      </c>
      <c r="AP1243" t="s">
        <v>101</v>
      </c>
      <c r="AQ1243" t="s">
        <v>151</v>
      </c>
      <c r="AR1243" t="s">
        <v>101</v>
      </c>
      <c r="AS1243" t="s">
        <v>101</v>
      </c>
      <c r="AT1243" t="s">
        <v>101</v>
      </c>
      <c r="AU1243" t="s">
        <v>151</v>
      </c>
      <c r="AV1243" t="s">
        <v>101</v>
      </c>
      <c r="AW1243" t="s">
        <v>101</v>
      </c>
      <c r="AX1243" t="s">
        <v>101</v>
      </c>
      <c r="AY1243" t="s">
        <v>150</v>
      </c>
      <c r="AZ1243" t="s">
        <v>150</v>
      </c>
      <c r="BA1243" t="s">
        <v>150</v>
      </c>
      <c r="BB1243" t="s">
        <v>150</v>
      </c>
      <c r="BC1243" t="s">
        <v>150</v>
      </c>
      <c r="BD1243" t="s">
        <v>151</v>
      </c>
      <c r="BE1243" t="s">
        <v>150</v>
      </c>
      <c r="BF1243" t="s">
        <v>150</v>
      </c>
      <c r="BG1243" t="s">
        <v>1398</v>
      </c>
      <c r="BH1243" t="s">
        <v>712</v>
      </c>
      <c r="BI1243">
        <v>7</v>
      </c>
      <c r="BJ1243" t="s">
        <v>1611</v>
      </c>
      <c r="BK1243" t="s">
        <v>4199</v>
      </c>
      <c r="BL1243" t="s">
        <v>4141</v>
      </c>
      <c r="BM1243" t="s">
        <v>211</v>
      </c>
      <c r="BN1243" t="s">
        <v>176</v>
      </c>
      <c r="BO1243" t="s">
        <v>328</v>
      </c>
      <c r="BP1243" t="s">
        <v>160</v>
      </c>
      <c r="BQ1243" t="s">
        <v>110</v>
      </c>
      <c r="BR1243" t="s">
        <v>438</v>
      </c>
      <c r="BS1243" t="s">
        <v>99</v>
      </c>
      <c r="BT1243" t="s">
        <v>193</v>
      </c>
      <c r="BU1243" t="s">
        <v>5142</v>
      </c>
      <c r="BV1243" t="s">
        <v>112</v>
      </c>
      <c r="BW1243" t="s">
        <v>81</v>
      </c>
      <c r="BX1243" t="s">
        <v>181</v>
      </c>
      <c r="BY1243" s="2">
        <f>VLOOKUP(A1243,[1]Novas_distancias!$A$1:$B$2305,2,0)</f>
        <v>7.4813731073731091</v>
      </c>
      <c r="BZ1243" t="s">
        <v>226</v>
      </c>
      <c r="CA1243" t="s">
        <v>116</v>
      </c>
      <c r="CB1243" t="s">
        <v>4525</v>
      </c>
    </row>
    <row r="1244" spans="1:80" x14ac:dyDescent="0.3">
      <c r="A1244" t="s">
        <v>4671</v>
      </c>
      <c r="B1244" t="s">
        <v>2923</v>
      </c>
      <c r="C1244" t="s">
        <v>331</v>
      </c>
      <c r="D1244" t="s">
        <v>80</v>
      </c>
      <c r="E1244" t="s">
        <v>79</v>
      </c>
      <c r="F1244" t="s">
        <v>141</v>
      </c>
      <c r="G1244" t="s">
        <v>83</v>
      </c>
      <c r="H1244" t="s">
        <v>278</v>
      </c>
      <c r="I1244" t="s">
        <v>85</v>
      </c>
      <c r="J1244" t="s">
        <v>86</v>
      </c>
      <c r="K1244" t="s">
        <v>87</v>
      </c>
      <c r="L1244" t="s">
        <v>88</v>
      </c>
      <c r="M1244">
        <v>11.023318398122511</v>
      </c>
      <c r="N1244" t="s">
        <v>116</v>
      </c>
      <c r="O1244" t="s">
        <v>99</v>
      </c>
      <c r="Q1244" t="s">
        <v>4020</v>
      </c>
      <c r="R1244" t="s">
        <v>298</v>
      </c>
      <c r="S1244" t="s">
        <v>204</v>
      </c>
      <c r="T1244" t="s">
        <v>145</v>
      </c>
      <c r="U1244" t="s">
        <v>90</v>
      </c>
      <c r="V1244" t="s">
        <v>324</v>
      </c>
      <c r="W1244" t="s">
        <v>90</v>
      </c>
      <c r="X1244" t="s">
        <v>90</v>
      </c>
      <c r="Y1244" t="s">
        <v>99</v>
      </c>
      <c r="Z1244" t="s">
        <v>168</v>
      </c>
      <c r="AA1244" t="s">
        <v>127</v>
      </c>
      <c r="AB1244" t="s">
        <v>90</v>
      </c>
      <c r="AC1244" t="s">
        <v>99</v>
      </c>
      <c r="AD1244" t="s">
        <v>170</v>
      </c>
      <c r="AE1244" t="s">
        <v>149</v>
      </c>
      <c r="AF1244" t="s">
        <v>149</v>
      </c>
      <c r="AG1244" t="s">
        <v>149</v>
      </c>
      <c r="AH1244" t="s">
        <v>149</v>
      </c>
      <c r="AI1244" t="s">
        <v>149</v>
      </c>
      <c r="AJ1244" t="s">
        <v>149</v>
      </c>
      <c r="AM1244" t="s">
        <v>101</v>
      </c>
      <c r="AN1244" t="s">
        <v>150</v>
      </c>
      <c r="AO1244" t="s">
        <v>151</v>
      </c>
      <c r="AP1244" t="s">
        <v>101</v>
      </c>
      <c r="AR1244" t="s">
        <v>150</v>
      </c>
      <c r="AS1244" t="s">
        <v>150</v>
      </c>
      <c r="AT1244" t="s">
        <v>153</v>
      </c>
      <c r="AU1244" t="s">
        <v>150</v>
      </c>
      <c r="AV1244" t="s">
        <v>150</v>
      </c>
      <c r="AW1244" t="s">
        <v>101</v>
      </c>
      <c r="AX1244" t="s">
        <v>150</v>
      </c>
      <c r="BA1244" t="s">
        <v>153</v>
      </c>
      <c r="BB1244" t="s">
        <v>150</v>
      </c>
      <c r="BC1244" t="s">
        <v>150</v>
      </c>
      <c r="BD1244" t="s">
        <v>153</v>
      </c>
      <c r="BE1244" t="s">
        <v>153</v>
      </c>
      <c r="BF1244" t="s">
        <v>153</v>
      </c>
      <c r="BG1244" t="s">
        <v>81</v>
      </c>
      <c r="BH1244" t="s">
        <v>81</v>
      </c>
      <c r="BI1244">
        <v>10</v>
      </c>
      <c r="BJ1244" t="s">
        <v>1611</v>
      </c>
      <c r="BK1244" t="s">
        <v>2923</v>
      </c>
      <c r="BL1244" t="s">
        <v>4141</v>
      </c>
      <c r="BM1244" t="s">
        <v>256</v>
      </c>
      <c r="BN1244" t="s">
        <v>225</v>
      </c>
      <c r="BO1244" t="s">
        <v>177</v>
      </c>
      <c r="BP1244" t="s">
        <v>213</v>
      </c>
      <c r="BQ1244" t="s">
        <v>178</v>
      </c>
      <c r="BR1244" t="s">
        <v>99</v>
      </c>
      <c r="BS1244" t="s">
        <v>99</v>
      </c>
      <c r="BT1244" t="s">
        <v>246</v>
      </c>
      <c r="BU1244" t="s">
        <v>4080</v>
      </c>
      <c r="BV1244" t="s">
        <v>133</v>
      </c>
      <c r="BW1244" t="s">
        <v>113</v>
      </c>
      <c r="BX1244" t="s">
        <v>114</v>
      </c>
      <c r="BY1244" s="2">
        <f>VLOOKUP(A1244,[1]Novas_distancias!$A$1:$B$2305,2,0)</f>
        <v>10.24050840552521</v>
      </c>
      <c r="BZ1244" t="s">
        <v>115</v>
      </c>
      <c r="CA1244" t="s">
        <v>402</v>
      </c>
      <c r="CB1244" t="s">
        <v>1154</v>
      </c>
    </row>
    <row r="1245" spans="1:80" x14ac:dyDescent="0.3">
      <c r="A1245" t="s">
        <v>4899</v>
      </c>
      <c r="B1245" t="s">
        <v>2923</v>
      </c>
      <c r="C1245" t="s">
        <v>79</v>
      </c>
      <c r="D1245" t="s">
        <v>80</v>
      </c>
      <c r="E1245" t="s">
        <v>79</v>
      </c>
      <c r="F1245" t="s">
        <v>141</v>
      </c>
      <c r="G1245" t="s">
        <v>83</v>
      </c>
      <c r="H1245" t="s">
        <v>186</v>
      </c>
      <c r="I1245" t="s">
        <v>200</v>
      </c>
      <c r="J1245" t="s">
        <v>86</v>
      </c>
      <c r="K1245" t="s">
        <v>142</v>
      </c>
      <c r="L1245" t="s">
        <v>88</v>
      </c>
      <c r="M1245">
        <v>2.3678452506186289</v>
      </c>
      <c r="N1245" t="s">
        <v>2012</v>
      </c>
      <c r="O1245" t="s">
        <v>90</v>
      </c>
      <c r="P1245" t="s">
        <v>91</v>
      </c>
      <c r="Q1245" t="s">
        <v>2796</v>
      </c>
      <c r="R1245" t="s">
        <v>125</v>
      </c>
      <c r="S1245" t="s">
        <v>94</v>
      </c>
      <c r="T1245" t="s">
        <v>145</v>
      </c>
      <c r="U1245" t="s">
        <v>99</v>
      </c>
      <c r="V1245" t="s">
        <v>426</v>
      </c>
      <c r="W1245" t="s">
        <v>99</v>
      </c>
      <c r="X1245" t="s">
        <v>99</v>
      </c>
      <c r="Y1245" t="s">
        <v>99</v>
      </c>
      <c r="Z1245" t="s">
        <v>4900</v>
      </c>
      <c r="AA1245" t="s">
        <v>189</v>
      </c>
      <c r="AB1245" t="s">
        <v>99</v>
      </c>
      <c r="AD1245" t="s">
        <v>170</v>
      </c>
      <c r="AE1245" t="s">
        <v>149</v>
      </c>
      <c r="AF1245" t="s">
        <v>149</v>
      </c>
      <c r="AG1245" t="s">
        <v>170</v>
      </c>
      <c r="AH1245" t="s">
        <v>170</v>
      </c>
      <c r="AI1245" t="s">
        <v>149</v>
      </c>
      <c r="AJ1245" t="s">
        <v>100</v>
      </c>
      <c r="AK1245" t="s">
        <v>150</v>
      </c>
      <c r="AL1245" t="s">
        <v>150</v>
      </c>
      <c r="AM1245" t="s">
        <v>150</v>
      </c>
      <c r="AN1245" t="s">
        <v>150</v>
      </c>
      <c r="AO1245" t="s">
        <v>101</v>
      </c>
      <c r="AP1245" t="s">
        <v>101</v>
      </c>
      <c r="AQ1245" t="s">
        <v>150</v>
      </c>
      <c r="AR1245" t="s">
        <v>150</v>
      </c>
      <c r="AS1245" t="s">
        <v>150</v>
      </c>
      <c r="AT1245" t="s">
        <v>151</v>
      </c>
      <c r="AU1245" t="s">
        <v>151</v>
      </c>
      <c r="AV1245" t="s">
        <v>151</v>
      </c>
      <c r="AW1245" t="s">
        <v>101</v>
      </c>
      <c r="AX1245" t="s">
        <v>101</v>
      </c>
      <c r="AY1245" t="s">
        <v>150</v>
      </c>
      <c r="AZ1245" t="s">
        <v>150</v>
      </c>
      <c r="BA1245" t="s">
        <v>150</v>
      </c>
      <c r="BB1245" t="s">
        <v>151</v>
      </c>
      <c r="BC1245" t="s">
        <v>153</v>
      </c>
      <c r="BD1245" t="s">
        <v>101</v>
      </c>
      <c r="BE1245" t="s">
        <v>153</v>
      </c>
      <c r="BF1245" t="s">
        <v>153</v>
      </c>
      <c r="BG1245" t="s">
        <v>674</v>
      </c>
      <c r="BH1245" t="s">
        <v>1075</v>
      </c>
      <c r="BI1245">
        <v>7</v>
      </c>
      <c r="BJ1245" t="s">
        <v>1611</v>
      </c>
      <c r="BK1245" t="s">
        <v>2923</v>
      </c>
      <c r="BL1245" t="s">
        <v>4141</v>
      </c>
      <c r="BM1245" t="s">
        <v>256</v>
      </c>
      <c r="BN1245" t="s">
        <v>176</v>
      </c>
      <c r="BO1245" t="s">
        <v>177</v>
      </c>
      <c r="BP1245" t="s">
        <v>160</v>
      </c>
      <c r="BQ1245" t="s">
        <v>133</v>
      </c>
      <c r="BR1245" t="s">
        <v>99</v>
      </c>
      <c r="BS1245" t="s">
        <v>99</v>
      </c>
      <c r="BT1245" t="s">
        <v>193</v>
      </c>
      <c r="BU1245" t="s">
        <v>4322</v>
      </c>
      <c r="BV1245" t="s">
        <v>81</v>
      </c>
      <c r="BW1245" t="s">
        <v>81</v>
      </c>
      <c r="BX1245" t="s">
        <v>339</v>
      </c>
      <c r="BY1245" s="2">
        <f>VLOOKUP(A1245,[1]Novas_distancias!$A$1:$B$2305,2,0)</f>
        <v>1.2271727461161799</v>
      </c>
      <c r="BZ1245" t="s">
        <v>226</v>
      </c>
      <c r="CA1245" t="s">
        <v>116</v>
      </c>
      <c r="CB1245" t="s">
        <v>643</v>
      </c>
    </row>
    <row r="1246" spans="1:80" x14ac:dyDescent="0.3">
      <c r="A1246" t="s">
        <v>4951</v>
      </c>
      <c r="B1246" t="s">
        <v>2923</v>
      </c>
      <c r="C1246" t="s">
        <v>79</v>
      </c>
      <c r="D1246" t="s">
        <v>80</v>
      </c>
      <c r="E1246" t="s">
        <v>81</v>
      </c>
      <c r="F1246" t="s">
        <v>141</v>
      </c>
      <c r="G1246" t="s">
        <v>83</v>
      </c>
      <c r="H1246" t="s">
        <v>121</v>
      </c>
      <c r="I1246" t="s">
        <v>200</v>
      </c>
      <c r="J1246" t="s">
        <v>122</v>
      </c>
      <c r="K1246" t="s">
        <v>142</v>
      </c>
      <c r="L1246" t="s">
        <v>88</v>
      </c>
      <c r="M1246">
        <v>1.3119805136400051</v>
      </c>
      <c r="N1246" t="s">
        <v>116</v>
      </c>
      <c r="O1246" t="s">
        <v>90</v>
      </c>
      <c r="P1246" t="s">
        <v>91</v>
      </c>
      <c r="Q1246" t="s">
        <v>92</v>
      </c>
      <c r="R1246" t="s">
        <v>306</v>
      </c>
      <c r="S1246" t="s">
        <v>144</v>
      </c>
      <c r="T1246" t="s">
        <v>590</v>
      </c>
      <c r="U1246" t="s">
        <v>90</v>
      </c>
      <c r="V1246" t="s">
        <v>96</v>
      </c>
      <c r="W1246" t="s">
        <v>99</v>
      </c>
      <c r="X1246" t="s">
        <v>90</v>
      </c>
      <c r="Y1246" t="s">
        <v>90</v>
      </c>
      <c r="Z1246" t="s">
        <v>4124</v>
      </c>
      <c r="AA1246" t="s">
        <v>335</v>
      </c>
      <c r="AB1246" t="s">
        <v>90</v>
      </c>
      <c r="AC1246" t="s">
        <v>99</v>
      </c>
      <c r="AD1246" t="s">
        <v>170</v>
      </c>
      <c r="AE1246" t="s">
        <v>170</v>
      </c>
      <c r="AF1246" t="s">
        <v>170</v>
      </c>
      <c r="AG1246" t="s">
        <v>149</v>
      </c>
      <c r="AH1246" t="s">
        <v>170</v>
      </c>
      <c r="AI1246" t="s">
        <v>149</v>
      </c>
      <c r="AJ1246" t="s">
        <v>149</v>
      </c>
      <c r="AK1246" t="s">
        <v>101</v>
      </c>
      <c r="AL1246" t="s">
        <v>101</v>
      </c>
      <c r="AM1246" t="s">
        <v>101</v>
      </c>
      <c r="AN1246" t="s">
        <v>101</v>
      </c>
      <c r="AO1246" t="s">
        <v>152</v>
      </c>
      <c r="AP1246" t="s">
        <v>151</v>
      </c>
      <c r="AQ1246" t="s">
        <v>101</v>
      </c>
      <c r="AR1246" t="s">
        <v>151</v>
      </c>
      <c r="AS1246" t="s">
        <v>151</v>
      </c>
      <c r="AT1246" t="s">
        <v>151</v>
      </c>
      <c r="AU1246" t="s">
        <v>151</v>
      </c>
      <c r="AV1246" t="s">
        <v>101</v>
      </c>
      <c r="AW1246" t="s">
        <v>150</v>
      </c>
      <c r="AX1246" t="s">
        <v>101</v>
      </c>
      <c r="AY1246" t="s">
        <v>101</v>
      </c>
      <c r="AZ1246" t="s">
        <v>151</v>
      </c>
      <c r="BA1246" t="s">
        <v>151</v>
      </c>
      <c r="BB1246" t="s">
        <v>151</v>
      </c>
      <c r="BC1246" t="s">
        <v>153</v>
      </c>
      <c r="BD1246" t="s">
        <v>150</v>
      </c>
      <c r="BE1246" t="s">
        <v>150</v>
      </c>
      <c r="BF1246" t="s">
        <v>153</v>
      </c>
      <c r="BG1246" t="s">
        <v>4952</v>
      </c>
      <c r="BH1246" t="s">
        <v>675</v>
      </c>
      <c r="BI1246">
        <v>6</v>
      </c>
      <c r="BJ1246" t="s">
        <v>1611</v>
      </c>
      <c r="BK1246" t="s">
        <v>2923</v>
      </c>
      <c r="BL1246" t="s">
        <v>4141</v>
      </c>
      <c r="BM1246" t="s">
        <v>192</v>
      </c>
      <c r="BN1246" t="s">
        <v>225</v>
      </c>
      <c r="BO1246" t="s">
        <v>177</v>
      </c>
      <c r="BP1246" t="s">
        <v>160</v>
      </c>
      <c r="BQ1246" t="s">
        <v>133</v>
      </c>
      <c r="BR1246" t="s">
        <v>99</v>
      </c>
      <c r="BS1246" t="s">
        <v>99</v>
      </c>
      <c r="BT1246" t="s">
        <v>193</v>
      </c>
      <c r="BU1246" t="s">
        <v>4080</v>
      </c>
      <c r="BV1246" t="s">
        <v>133</v>
      </c>
      <c r="BW1246" t="s">
        <v>113</v>
      </c>
      <c r="BX1246" t="s">
        <v>114</v>
      </c>
      <c r="BY1246" s="2">
        <f>VLOOKUP(A1246,[1]Novas_distancias!$A$1:$B$2305,2,0)</f>
        <v>2.480849651229851</v>
      </c>
      <c r="BZ1246" t="s">
        <v>226</v>
      </c>
      <c r="CA1246" t="s">
        <v>116</v>
      </c>
      <c r="CB1246" t="s">
        <v>1154</v>
      </c>
    </row>
    <row r="1247" spans="1:80" x14ac:dyDescent="0.3">
      <c r="A1247" t="s">
        <v>5081</v>
      </c>
      <c r="B1247" t="s">
        <v>2923</v>
      </c>
      <c r="C1247" t="s">
        <v>79</v>
      </c>
      <c r="D1247" t="s">
        <v>80</v>
      </c>
      <c r="E1247" t="s">
        <v>81</v>
      </c>
      <c r="F1247" t="s">
        <v>141</v>
      </c>
      <c r="G1247" t="s">
        <v>83</v>
      </c>
      <c r="H1247" t="s">
        <v>425</v>
      </c>
      <c r="I1247" t="s">
        <v>85</v>
      </c>
      <c r="J1247" t="s">
        <v>86</v>
      </c>
      <c r="K1247" t="s">
        <v>123</v>
      </c>
      <c r="L1247" t="s">
        <v>772</v>
      </c>
      <c r="M1247">
        <v>1.064646031191617</v>
      </c>
      <c r="N1247" t="s">
        <v>2012</v>
      </c>
      <c r="O1247" t="s">
        <v>90</v>
      </c>
      <c r="P1247" t="s">
        <v>91</v>
      </c>
      <c r="Q1247" t="s">
        <v>1532</v>
      </c>
      <c r="R1247" t="s">
        <v>306</v>
      </c>
      <c r="S1247" t="s">
        <v>94</v>
      </c>
      <c r="T1247" t="s">
        <v>1030</v>
      </c>
      <c r="U1247" t="s">
        <v>90</v>
      </c>
      <c r="V1247" t="s">
        <v>96</v>
      </c>
      <c r="W1247" t="s">
        <v>99</v>
      </c>
      <c r="X1247" t="s">
        <v>90</v>
      </c>
      <c r="Y1247" t="s">
        <v>90</v>
      </c>
      <c r="Z1247" t="s">
        <v>5082</v>
      </c>
      <c r="AA1247" t="s">
        <v>3419</v>
      </c>
      <c r="AB1247" t="s">
        <v>90</v>
      </c>
      <c r="AC1247" t="s">
        <v>99</v>
      </c>
      <c r="AD1247" t="s">
        <v>170</v>
      </c>
      <c r="AE1247" t="s">
        <v>149</v>
      </c>
      <c r="AF1247" t="s">
        <v>170</v>
      </c>
      <c r="AG1247" t="s">
        <v>149</v>
      </c>
      <c r="AH1247" t="s">
        <v>149</v>
      </c>
      <c r="AI1247" t="s">
        <v>170</v>
      </c>
      <c r="AJ1247" t="s">
        <v>100</v>
      </c>
      <c r="AK1247" t="s">
        <v>150</v>
      </c>
      <c r="AL1247" t="s">
        <v>150</v>
      </c>
      <c r="AM1247" t="s">
        <v>101</v>
      </c>
      <c r="AN1247" t="s">
        <v>150</v>
      </c>
      <c r="AO1247" t="s">
        <v>150</v>
      </c>
      <c r="AP1247" t="s">
        <v>153</v>
      </c>
      <c r="AQ1247" t="s">
        <v>153</v>
      </c>
      <c r="AR1247" t="s">
        <v>150</v>
      </c>
      <c r="AS1247" t="s">
        <v>153</v>
      </c>
      <c r="AT1247" t="s">
        <v>153</v>
      </c>
      <c r="AU1247" t="s">
        <v>101</v>
      </c>
      <c r="AV1247" t="s">
        <v>150</v>
      </c>
      <c r="AW1247" t="s">
        <v>150</v>
      </c>
      <c r="AX1247" t="s">
        <v>150</v>
      </c>
      <c r="AY1247" t="s">
        <v>153</v>
      </c>
      <c r="AZ1247" t="s">
        <v>153</v>
      </c>
      <c r="BA1247" t="s">
        <v>101</v>
      </c>
      <c r="BB1247" t="s">
        <v>150</v>
      </c>
      <c r="BC1247" t="s">
        <v>101</v>
      </c>
      <c r="BD1247" t="s">
        <v>150</v>
      </c>
      <c r="BE1247" t="s">
        <v>153</v>
      </c>
      <c r="BF1247" t="s">
        <v>153</v>
      </c>
      <c r="BG1247" t="s">
        <v>4984</v>
      </c>
      <c r="BH1247" t="s">
        <v>5083</v>
      </c>
      <c r="BI1247">
        <v>9</v>
      </c>
      <c r="BJ1247" t="s">
        <v>1611</v>
      </c>
      <c r="BK1247" t="s">
        <v>2923</v>
      </c>
      <c r="BL1247" t="s">
        <v>4141</v>
      </c>
      <c r="BM1247" t="s">
        <v>158</v>
      </c>
      <c r="BN1247" t="s">
        <v>131</v>
      </c>
      <c r="BO1247" t="s">
        <v>159</v>
      </c>
      <c r="BP1247" t="s">
        <v>213</v>
      </c>
      <c r="BQ1247" t="s">
        <v>178</v>
      </c>
      <c r="BR1247" t="s">
        <v>951</v>
      </c>
      <c r="BS1247" t="s">
        <v>99</v>
      </c>
      <c r="BT1247" t="s">
        <v>193</v>
      </c>
      <c r="BU1247" t="s">
        <v>5041</v>
      </c>
      <c r="BV1247" t="s">
        <v>133</v>
      </c>
      <c r="BW1247" t="s">
        <v>196</v>
      </c>
      <c r="BX1247" t="s">
        <v>114</v>
      </c>
      <c r="BY1247" s="2">
        <f>VLOOKUP(A1247,[1]Novas_distancias!$A$1:$B$2305,2,0)</f>
        <v>6.9762392054936706</v>
      </c>
      <c r="BZ1247" t="s">
        <v>226</v>
      </c>
      <c r="CA1247" t="s">
        <v>116</v>
      </c>
      <c r="CB1247" t="s">
        <v>5084</v>
      </c>
    </row>
    <row r="1248" spans="1:80" x14ac:dyDescent="0.3">
      <c r="A1248" t="s">
        <v>4213</v>
      </c>
      <c r="B1248" t="s">
        <v>2923</v>
      </c>
      <c r="C1248" t="s">
        <v>81</v>
      </c>
      <c r="D1248" t="s">
        <v>81</v>
      </c>
      <c r="E1248" t="s">
        <v>81</v>
      </c>
      <c r="F1248" t="s">
        <v>141</v>
      </c>
      <c r="G1248" t="s">
        <v>83</v>
      </c>
      <c r="H1248" t="s">
        <v>84</v>
      </c>
      <c r="I1248" t="s">
        <v>311</v>
      </c>
      <c r="BJ1248" t="s">
        <v>1611</v>
      </c>
      <c r="BK1248" t="s">
        <v>2923</v>
      </c>
      <c r="BL1248" t="s">
        <v>4141</v>
      </c>
      <c r="BM1248" t="s">
        <v>158</v>
      </c>
      <c r="BN1248" t="s">
        <v>176</v>
      </c>
      <c r="BO1248" t="s">
        <v>328</v>
      </c>
      <c r="BP1248" t="s">
        <v>109</v>
      </c>
      <c r="BQ1248" t="s">
        <v>110</v>
      </c>
      <c r="BR1248" t="s">
        <v>99</v>
      </c>
      <c r="BS1248" t="s">
        <v>99</v>
      </c>
      <c r="BT1248" t="s">
        <v>246</v>
      </c>
      <c r="BU1248" t="s">
        <v>81</v>
      </c>
      <c r="BV1248" t="s">
        <v>133</v>
      </c>
      <c r="BW1248" t="s">
        <v>490</v>
      </c>
      <c r="BX1248" t="s">
        <v>114</v>
      </c>
      <c r="BY1248" s="2">
        <f>VLOOKUP(A1248,[1]Novas_distancias!$A$1:$B$2305,2,0)</f>
        <v>5.3826828574357011</v>
      </c>
      <c r="BZ1248" t="s">
        <v>313</v>
      </c>
      <c r="CA1248" t="s">
        <v>138</v>
      </c>
      <c r="CB1248" t="s">
        <v>1433</v>
      </c>
    </row>
    <row r="1249" spans="1:80" x14ac:dyDescent="0.3">
      <c r="A1249" t="s">
        <v>4357</v>
      </c>
      <c r="B1249" t="s">
        <v>2923</v>
      </c>
      <c r="C1249" t="s">
        <v>81</v>
      </c>
      <c r="D1249" t="s">
        <v>81</v>
      </c>
      <c r="E1249" t="s">
        <v>81</v>
      </c>
      <c r="F1249" t="s">
        <v>141</v>
      </c>
      <c r="G1249" t="s">
        <v>120</v>
      </c>
      <c r="H1249" t="s">
        <v>278</v>
      </c>
      <c r="I1249" t="s">
        <v>200</v>
      </c>
      <c r="BJ1249" t="s">
        <v>1611</v>
      </c>
      <c r="BK1249" t="s">
        <v>2923</v>
      </c>
      <c r="BL1249" t="s">
        <v>4141</v>
      </c>
      <c r="BM1249" t="s">
        <v>256</v>
      </c>
      <c r="BN1249" t="s">
        <v>131</v>
      </c>
      <c r="BO1249" t="s">
        <v>328</v>
      </c>
      <c r="BP1249" t="s">
        <v>160</v>
      </c>
      <c r="BQ1249" t="s">
        <v>112</v>
      </c>
      <c r="BR1249" t="s">
        <v>99</v>
      </c>
      <c r="BS1249" t="s">
        <v>99</v>
      </c>
      <c r="BT1249" t="s">
        <v>258</v>
      </c>
      <c r="BU1249" t="s">
        <v>81</v>
      </c>
      <c r="BV1249" t="s">
        <v>112</v>
      </c>
      <c r="BW1249" t="s">
        <v>113</v>
      </c>
      <c r="BX1249" t="s">
        <v>81</v>
      </c>
      <c r="BY1249" s="2">
        <f>VLOOKUP(A1249,[1]Novas_distancias!$A$1:$B$2305,2,0)</f>
        <v>2.6738484233633248</v>
      </c>
      <c r="BZ1249" t="s">
        <v>182</v>
      </c>
      <c r="CA1249" t="s">
        <v>402</v>
      </c>
      <c r="CB1249" t="s">
        <v>117</v>
      </c>
    </row>
    <row r="1250" spans="1:80" x14ac:dyDescent="0.3">
      <c r="A1250" t="s">
        <v>4380</v>
      </c>
      <c r="B1250" t="s">
        <v>2923</v>
      </c>
      <c r="C1250" t="s">
        <v>81</v>
      </c>
      <c r="D1250" t="s">
        <v>81</v>
      </c>
      <c r="E1250" t="s">
        <v>81</v>
      </c>
      <c r="F1250" t="s">
        <v>141</v>
      </c>
      <c r="G1250" t="s">
        <v>656</v>
      </c>
      <c r="H1250" t="s">
        <v>1024</v>
      </c>
      <c r="I1250" t="s">
        <v>678</v>
      </c>
      <c r="BJ1250" t="s">
        <v>1611</v>
      </c>
      <c r="BK1250" t="s">
        <v>2923</v>
      </c>
      <c r="BL1250" t="s">
        <v>4141</v>
      </c>
      <c r="BM1250" t="s">
        <v>256</v>
      </c>
      <c r="BN1250" t="s">
        <v>136</v>
      </c>
      <c r="BO1250" t="s">
        <v>136</v>
      </c>
      <c r="BP1250" t="s">
        <v>514</v>
      </c>
      <c r="BQ1250" t="s">
        <v>136</v>
      </c>
      <c r="BR1250" t="s">
        <v>136</v>
      </c>
      <c r="BS1250" t="s">
        <v>136</v>
      </c>
      <c r="BT1250" t="s">
        <v>193</v>
      </c>
      <c r="BU1250" t="s">
        <v>81</v>
      </c>
      <c r="BV1250" t="s">
        <v>81</v>
      </c>
      <c r="BW1250" t="s">
        <v>81</v>
      </c>
      <c r="BX1250" t="s">
        <v>181</v>
      </c>
      <c r="BY1250" s="2">
        <f>VLOOKUP(A1250,[1]Novas_distancias!$A$1:$B$2305,2,0)</f>
        <v>8.1506466707567959</v>
      </c>
      <c r="BZ1250" t="s">
        <v>115</v>
      </c>
      <c r="CA1250" t="s">
        <v>116</v>
      </c>
      <c r="CB1250" t="s">
        <v>877</v>
      </c>
    </row>
    <row r="1251" spans="1:80" x14ac:dyDescent="0.3">
      <c r="A1251" t="s">
        <v>4397</v>
      </c>
      <c r="B1251" t="s">
        <v>2923</v>
      </c>
      <c r="C1251" t="s">
        <v>81</v>
      </c>
      <c r="D1251" t="s">
        <v>81</v>
      </c>
      <c r="E1251" t="s">
        <v>81</v>
      </c>
      <c r="F1251" t="s">
        <v>141</v>
      </c>
      <c r="G1251" t="s">
        <v>481</v>
      </c>
      <c r="H1251" t="s">
        <v>186</v>
      </c>
      <c r="I1251" t="s">
        <v>200</v>
      </c>
      <c r="BJ1251" t="s">
        <v>1611</v>
      </c>
      <c r="BK1251" t="s">
        <v>2923</v>
      </c>
      <c r="BL1251" t="s">
        <v>4141</v>
      </c>
      <c r="BM1251" t="s">
        <v>256</v>
      </c>
      <c r="BN1251" t="s">
        <v>176</v>
      </c>
      <c r="BO1251" t="s">
        <v>159</v>
      </c>
      <c r="BP1251" t="s">
        <v>160</v>
      </c>
      <c r="BQ1251" t="s">
        <v>133</v>
      </c>
      <c r="BR1251" t="s">
        <v>99</v>
      </c>
      <c r="BS1251" t="s">
        <v>99</v>
      </c>
      <c r="BT1251" t="s">
        <v>193</v>
      </c>
      <c r="BU1251" t="s">
        <v>81</v>
      </c>
      <c r="BV1251" t="s">
        <v>112</v>
      </c>
      <c r="BW1251" t="s">
        <v>81</v>
      </c>
      <c r="BX1251" t="s">
        <v>339</v>
      </c>
      <c r="BY1251" s="2">
        <f>VLOOKUP(A1251,[1]Novas_distancias!$A$1:$B$2305,2,0)</f>
        <v>5.5257508483930566</v>
      </c>
      <c r="BZ1251" t="s">
        <v>226</v>
      </c>
      <c r="CA1251" t="s">
        <v>116</v>
      </c>
      <c r="CB1251" t="s">
        <v>4309</v>
      </c>
    </row>
    <row r="1252" spans="1:80" x14ac:dyDescent="0.3">
      <c r="A1252" t="s">
        <v>4405</v>
      </c>
      <c r="B1252" t="s">
        <v>2923</v>
      </c>
      <c r="C1252" t="s">
        <v>81</v>
      </c>
      <c r="D1252" t="s">
        <v>81</v>
      </c>
      <c r="E1252" t="s">
        <v>81</v>
      </c>
      <c r="F1252" t="s">
        <v>141</v>
      </c>
      <c r="G1252" t="s">
        <v>83</v>
      </c>
      <c r="H1252" t="s">
        <v>425</v>
      </c>
      <c r="I1252" t="s">
        <v>85</v>
      </c>
      <c r="BJ1252" t="s">
        <v>1611</v>
      </c>
      <c r="BK1252" t="s">
        <v>2923</v>
      </c>
      <c r="BL1252" t="s">
        <v>4141</v>
      </c>
      <c r="BM1252" t="s">
        <v>192</v>
      </c>
      <c r="BN1252" t="s">
        <v>309</v>
      </c>
      <c r="BO1252" t="s">
        <v>328</v>
      </c>
      <c r="BP1252" t="s">
        <v>160</v>
      </c>
      <c r="BQ1252" t="s">
        <v>178</v>
      </c>
      <c r="BR1252" t="s">
        <v>99</v>
      </c>
      <c r="BS1252" t="s">
        <v>99</v>
      </c>
      <c r="BT1252" t="s">
        <v>193</v>
      </c>
      <c r="BU1252" t="s">
        <v>81</v>
      </c>
      <c r="BV1252" t="s">
        <v>133</v>
      </c>
      <c r="BW1252" t="s">
        <v>113</v>
      </c>
      <c r="BX1252" t="s">
        <v>114</v>
      </c>
      <c r="BY1252" s="2">
        <f>VLOOKUP(A1252,[1]Novas_distancias!$A$1:$B$2305,2,0)</f>
        <v>20.247403366611191</v>
      </c>
      <c r="BZ1252" t="s">
        <v>260</v>
      </c>
      <c r="CA1252" t="s">
        <v>116</v>
      </c>
      <c r="CB1252" t="s">
        <v>1763</v>
      </c>
    </row>
    <row r="1253" spans="1:80" x14ac:dyDescent="0.3">
      <c r="A1253" t="s">
        <v>4483</v>
      </c>
      <c r="B1253" t="s">
        <v>2923</v>
      </c>
      <c r="C1253" t="s">
        <v>81</v>
      </c>
      <c r="D1253" t="s">
        <v>81</v>
      </c>
      <c r="E1253" t="s">
        <v>81</v>
      </c>
      <c r="F1253" t="s">
        <v>141</v>
      </c>
      <c r="G1253" t="s">
        <v>83</v>
      </c>
      <c r="H1253" t="s">
        <v>425</v>
      </c>
      <c r="I1253" t="s">
        <v>85</v>
      </c>
      <c r="BJ1253" t="s">
        <v>1611</v>
      </c>
      <c r="BK1253" t="s">
        <v>2923</v>
      </c>
      <c r="BL1253" t="s">
        <v>4141</v>
      </c>
      <c r="BM1253" t="s">
        <v>192</v>
      </c>
      <c r="BN1253" t="s">
        <v>309</v>
      </c>
      <c r="BO1253" t="s">
        <v>159</v>
      </c>
      <c r="BP1253" t="s">
        <v>213</v>
      </c>
      <c r="BQ1253" t="s">
        <v>178</v>
      </c>
      <c r="BR1253" t="s">
        <v>338</v>
      </c>
      <c r="BS1253" t="s">
        <v>99</v>
      </c>
      <c r="BT1253" t="s">
        <v>193</v>
      </c>
      <c r="BU1253" t="s">
        <v>81</v>
      </c>
      <c r="BV1253" t="s">
        <v>133</v>
      </c>
      <c r="BW1253" t="s">
        <v>196</v>
      </c>
      <c r="BX1253" t="s">
        <v>114</v>
      </c>
      <c r="BY1253" s="2">
        <f>VLOOKUP(A1253,[1]Novas_distancias!$A$1:$B$2305,2,0)</f>
        <v>16.822990313722038</v>
      </c>
      <c r="BZ1253" t="s">
        <v>260</v>
      </c>
      <c r="CA1253" t="s">
        <v>116</v>
      </c>
      <c r="CB1253" t="s">
        <v>500</v>
      </c>
    </row>
    <row r="1254" spans="1:80" x14ac:dyDescent="0.3">
      <c r="A1254" t="s">
        <v>4513</v>
      </c>
      <c r="B1254" t="s">
        <v>2923</v>
      </c>
      <c r="C1254" t="s">
        <v>81</v>
      </c>
      <c r="D1254" t="s">
        <v>81</v>
      </c>
      <c r="E1254" t="s">
        <v>81</v>
      </c>
      <c r="F1254" t="s">
        <v>141</v>
      </c>
      <c r="G1254" t="s">
        <v>83</v>
      </c>
      <c r="H1254" t="s">
        <v>278</v>
      </c>
      <c r="I1254" t="s">
        <v>85</v>
      </c>
      <c r="BJ1254" t="s">
        <v>1611</v>
      </c>
      <c r="BK1254" t="s">
        <v>2923</v>
      </c>
      <c r="BL1254" t="s">
        <v>4141</v>
      </c>
      <c r="BM1254" t="s">
        <v>158</v>
      </c>
      <c r="BN1254" t="s">
        <v>131</v>
      </c>
      <c r="BO1254" t="s">
        <v>328</v>
      </c>
      <c r="BP1254" t="s">
        <v>160</v>
      </c>
      <c r="BQ1254" t="s">
        <v>178</v>
      </c>
      <c r="BR1254" t="s">
        <v>338</v>
      </c>
      <c r="BS1254" t="s">
        <v>99</v>
      </c>
      <c r="BT1254" t="s">
        <v>193</v>
      </c>
      <c r="BU1254" t="s">
        <v>81</v>
      </c>
      <c r="BV1254" t="s">
        <v>112</v>
      </c>
      <c r="BW1254" t="s">
        <v>113</v>
      </c>
      <c r="BX1254" t="s">
        <v>114</v>
      </c>
      <c r="BY1254" s="2">
        <f>VLOOKUP(A1254,[1]Novas_distancias!$A$1:$B$2305,2,0)</f>
        <v>9.1045880581484351</v>
      </c>
      <c r="BZ1254" t="s">
        <v>115</v>
      </c>
      <c r="CA1254" t="s">
        <v>116</v>
      </c>
      <c r="CB1254" t="s">
        <v>500</v>
      </c>
    </row>
    <row r="1255" spans="1:80" x14ac:dyDescent="0.3">
      <c r="A1255" t="s">
        <v>4770</v>
      </c>
      <c r="B1255" t="s">
        <v>2923</v>
      </c>
      <c r="C1255" t="s">
        <v>828</v>
      </c>
      <c r="D1255" t="s">
        <v>1600</v>
      </c>
      <c r="E1255" t="s">
        <v>81</v>
      </c>
      <c r="F1255" t="s">
        <v>141</v>
      </c>
      <c r="G1255" t="s">
        <v>83</v>
      </c>
      <c r="H1255" t="s">
        <v>121</v>
      </c>
      <c r="I1255" t="s">
        <v>200</v>
      </c>
      <c r="J1255" t="s">
        <v>86</v>
      </c>
      <c r="K1255" t="s">
        <v>142</v>
      </c>
      <c r="L1255" t="s">
        <v>88</v>
      </c>
      <c r="M1255">
        <v>1.595091996687825</v>
      </c>
      <c r="N1255" t="s">
        <v>116</v>
      </c>
      <c r="O1255" t="s">
        <v>99</v>
      </c>
      <c r="Q1255" t="s">
        <v>699</v>
      </c>
      <c r="R1255" t="s">
        <v>264</v>
      </c>
      <c r="S1255" t="s">
        <v>219</v>
      </c>
      <c r="T1255" t="s">
        <v>169</v>
      </c>
      <c r="U1255" t="s">
        <v>90</v>
      </c>
      <c r="V1255" t="s">
        <v>126</v>
      </c>
      <c r="W1255" t="s">
        <v>90</v>
      </c>
      <c r="X1255" t="s">
        <v>90</v>
      </c>
      <c r="Y1255" t="s">
        <v>90</v>
      </c>
      <c r="Z1255" t="s">
        <v>168</v>
      </c>
      <c r="AA1255" t="s">
        <v>2589</v>
      </c>
      <c r="AB1255" t="s">
        <v>90</v>
      </c>
      <c r="AC1255" t="s">
        <v>99</v>
      </c>
      <c r="AD1255" t="s">
        <v>170</v>
      </c>
      <c r="AE1255" t="s">
        <v>170</v>
      </c>
      <c r="AF1255" t="s">
        <v>171</v>
      </c>
      <c r="AG1255" t="s">
        <v>149</v>
      </c>
      <c r="AH1255" t="s">
        <v>170</v>
      </c>
      <c r="AI1255" t="s">
        <v>149</v>
      </c>
      <c r="AM1255" t="s">
        <v>101</v>
      </c>
      <c r="AN1255" t="s">
        <v>101</v>
      </c>
      <c r="AO1255" t="s">
        <v>152</v>
      </c>
      <c r="AP1255" t="s">
        <v>151</v>
      </c>
      <c r="AR1255" t="s">
        <v>150</v>
      </c>
      <c r="AS1255" t="s">
        <v>150</v>
      </c>
      <c r="AT1255" t="s">
        <v>151</v>
      </c>
      <c r="AU1255" t="s">
        <v>152</v>
      </c>
      <c r="AV1255" t="s">
        <v>151</v>
      </c>
      <c r="AW1255" t="s">
        <v>151</v>
      </c>
      <c r="AX1255" t="s">
        <v>152</v>
      </c>
      <c r="BA1255" t="s">
        <v>151</v>
      </c>
      <c r="BB1255" t="s">
        <v>151</v>
      </c>
      <c r="BC1255" t="s">
        <v>151</v>
      </c>
      <c r="BD1255" t="s">
        <v>101</v>
      </c>
      <c r="BE1255" t="s">
        <v>150</v>
      </c>
      <c r="BF1255" t="s">
        <v>150</v>
      </c>
      <c r="BG1255" t="s">
        <v>4771</v>
      </c>
      <c r="BH1255" t="s">
        <v>4772</v>
      </c>
      <c r="BI1255">
        <v>6</v>
      </c>
      <c r="BJ1255" t="s">
        <v>1611</v>
      </c>
      <c r="BK1255" t="s">
        <v>2923</v>
      </c>
      <c r="BL1255" t="s">
        <v>4141</v>
      </c>
      <c r="BM1255" t="s">
        <v>158</v>
      </c>
      <c r="BN1255" t="s">
        <v>176</v>
      </c>
      <c r="BO1255" t="s">
        <v>159</v>
      </c>
      <c r="BP1255" t="s">
        <v>160</v>
      </c>
      <c r="BQ1255" t="s">
        <v>178</v>
      </c>
      <c r="BR1255" t="s">
        <v>99</v>
      </c>
      <c r="BS1255" t="s">
        <v>99</v>
      </c>
      <c r="BT1255" t="s">
        <v>258</v>
      </c>
      <c r="BU1255" t="s">
        <v>4080</v>
      </c>
      <c r="BV1255" t="s">
        <v>133</v>
      </c>
      <c r="BW1255" t="s">
        <v>196</v>
      </c>
      <c r="BX1255" t="s">
        <v>181</v>
      </c>
      <c r="BY1255" s="2">
        <f>VLOOKUP(A1255,[1]Novas_distancias!$A$1:$B$2305,2,0)</f>
        <v>1.5950920868155891</v>
      </c>
      <c r="BZ1255" t="s">
        <v>163</v>
      </c>
      <c r="CA1255" t="s">
        <v>116</v>
      </c>
      <c r="CB1255" t="s">
        <v>4773</v>
      </c>
    </row>
    <row r="1256" spans="1:80" x14ac:dyDescent="0.3">
      <c r="A1256" t="s">
        <v>4774</v>
      </c>
      <c r="B1256" t="s">
        <v>2923</v>
      </c>
      <c r="C1256" t="s">
        <v>828</v>
      </c>
      <c r="D1256" t="s">
        <v>1600</v>
      </c>
      <c r="E1256" t="s">
        <v>81</v>
      </c>
      <c r="F1256" t="s">
        <v>141</v>
      </c>
      <c r="G1256" t="s">
        <v>120</v>
      </c>
      <c r="H1256" t="s">
        <v>121</v>
      </c>
      <c r="I1256" t="s">
        <v>200</v>
      </c>
      <c r="J1256" t="s">
        <v>86</v>
      </c>
      <c r="K1256" t="s">
        <v>142</v>
      </c>
      <c r="L1256" t="s">
        <v>202</v>
      </c>
      <c r="M1256">
        <v>6.7534377209120997</v>
      </c>
      <c r="N1256" t="s">
        <v>138</v>
      </c>
      <c r="O1256" t="s">
        <v>90</v>
      </c>
      <c r="P1256" t="s">
        <v>229</v>
      </c>
      <c r="Q1256" t="s">
        <v>442</v>
      </c>
      <c r="R1256" t="s">
        <v>306</v>
      </c>
      <c r="S1256" t="s">
        <v>219</v>
      </c>
      <c r="T1256" t="s">
        <v>590</v>
      </c>
      <c r="U1256" t="s">
        <v>90</v>
      </c>
      <c r="V1256" t="s">
        <v>96</v>
      </c>
      <c r="W1256" t="s">
        <v>90</v>
      </c>
      <c r="X1256" t="s">
        <v>90</v>
      </c>
      <c r="Y1256" t="s">
        <v>90</v>
      </c>
      <c r="Z1256" t="s">
        <v>4124</v>
      </c>
      <c r="AA1256" t="s">
        <v>483</v>
      </c>
      <c r="AB1256" t="s">
        <v>90</v>
      </c>
      <c r="AC1256" t="s">
        <v>99</v>
      </c>
      <c r="AD1256" t="s">
        <v>170</v>
      </c>
      <c r="AE1256" t="s">
        <v>149</v>
      </c>
      <c r="AF1256" t="s">
        <v>170</v>
      </c>
      <c r="AG1256" t="s">
        <v>170</v>
      </c>
      <c r="AH1256" t="s">
        <v>149</v>
      </c>
      <c r="AI1256" t="s">
        <v>149</v>
      </c>
      <c r="AM1256" t="s">
        <v>153</v>
      </c>
      <c r="AN1256" t="s">
        <v>150</v>
      </c>
      <c r="AO1256" t="s">
        <v>151</v>
      </c>
      <c r="AP1256" t="s">
        <v>101</v>
      </c>
      <c r="AR1256" t="s">
        <v>150</v>
      </c>
      <c r="AS1256" t="s">
        <v>101</v>
      </c>
      <c r="AT1256" t="s">
        <v>151</v>
      </c>
      <c r="AU1256" t="s">
        <v>151</v>
      </c>
      <c r="AV1256" t="s">
        <v>101</v>
      </c>
      <c r="AW1256" t="s">
        <v>101</v>
      </c>
      <c r="AX1256" t="s">
        <v>101</v>
      </c>
      <c r="BA1256" t="s">
        <v>101</v>
      </c>
      <c r="BB1256" t="s">
        <v>101</v>
      </c>
      <c r="BC1256" t="s">
        <v>150</v>
      </c>
      <c r="BD1256" t="s">
        <v>101</v>
      </c>
      <c r="BE1256" t="s">
        <v>150</v>
      </c>
      <c r="BF1256" t="s">
        <v>150</v>
      </c>
      <c r="BG1256" t="s">
        <v>2646</v>
      </c>
      <c r="BH1256" t="s">
        <v>675</v>
      </c>
      <c r="BI1256">
        <v>8</v>
      </c>
      <c r="BJ1256" t="s">
        <v>1611</v>
      </c>
      <c r="BK1256" t="s">
        <v>2923</v>
      </c>
      <c r="BL1256" t="s">
        <v>4141</v>
      </c>
      <c r="BM1256" t="s">
        <v>256</v>
      </c>
      <c r="BN1256" t="s">
        <v>176</v>
      </c>
      <c r="BO1256" t="s">
        <v>177</v>
      </c>
      <c r="BP1256" t="s">
        <v>355</v>
      </c>
      <c r="BQ1256" t="s">
        <v>133</v>
      </c>
      <c r="BR1256" t="s">
        <v>99</v>
      </c>
      <c r="BS1256" t="s">
        <v>99</v>
      </c>
      <c r="BT1256" t="s">
        <v>193</v>
      </c>
      <c r="BU1256" t="s">
        <v>4128</v>
      </c>
      <c r="BV1256" t="s">
        <v>112</v>
      </c>
      <c r="BW1256" t="s">
        <v>113</v>
      </c>
      <c r="BX1256" t="s">
        <v>339</v>
      </c>
      <c r="BY1256" s="2">
        <f>VLOOKUP(A1256,[1]Novas_distancias!$A$1:$B$2305,2,0)</f>
        <v>8.1458559864366578</v>
      </c>
      <c r="BZ1256" t="s">
        <v>226</v>
      </c>
      <c r="CA1256" t="s">
        <v>116</v>
      </c>
      <c r="CB1256" t="s">
        <v>4775</v>
      </c>
    </row>
    <row r="1257" spans="1:80" x14ac:dyDescent="0.3">
      <c r="A1257" t="s">
        <v>5118</v>
      </c>
      <c r="B1257" t="s">
        <v>2923</v>
      </c>
      <c r="C1257" t="s">
        <v>185</v>
      </c>
      <c r="D1257" t="s">
        <v>1600</v>
      </c>
      <c r="E1257" t="s">
        <v>185</v>
      </c>
      <c r="F1257" t="s">
        <v>141</v>
      </c>
      <c r="G1257" t="s">
        <v>83</v>
      </c>
      <c r="H1257" t="s">
        <v>186</v>
      </c>
      <c r="I1257" t="s">
        <v>363</v>
      </c>
      <c r="J1257" t="s">
        <v>86</v>
      </c>
      <c r="K1257" t="s">
        <v>142</v>
      </c>
      <c r="L1257" t="s">
        <v>202</v>
      </c>
      <c r="M1257">
        <v>3.6739046233050829</v>
      </c>
      <c r="N1257" t="s">
        <v>138</v>
      </c>
      <c r="O1257" t="s">
        <v>90</v>
      </c>
      <c r="P1257" t="s">
        <v>398</v>
      </c>
      <c r="Q1257" t="s">
        <v>1106</v>
      </c>
      <c r="R1257" t="s">
        <v>93</v>
      </c>
      <c r="S1257" t="s">
        <v>94</v>
      </c>
      <c r="T1257" t="s">
        <v>543</v>
      </c>
      <c r="U1257" t="s">
        <v>99</v>
      </c>
      <c r="V1257" t="s">
        <v>324</v>
      </c>
      <c r="W1257" t="s">
        <v>99</v>
      </c>
      <c r="X1257" t="s">
        <v>99</v>
      </c>
      <c r="Y1257" t="s">
        <v>99</v>
      </c>
      <c r="Z1257" t="s">
        <v>4176</v>
      </c>
      <c r="AA1257" t="s">
        <v>220</v>
      </c>
      <c r="AB1257" t="s">
        <v>90</v>
      </c>
      <c r="AC1257" t="s">
        <v>90</v>
      </c>
      <c r="AD1257" t="s">
        <v>170</v>
      </c>
      <c r="AE1257" t="s">
        <v>170</v>
      </c>
      <c r="AF1257" t="s">
        <v>170</v>
      </c>
      <c r="AG1257" t="s">
        <v>149</v>
      </c>
      <c r="AH1257" t="s">
        <v>149</v>
      </c>
      <c r="AI1257" t="s">
        <v>149</v>
      </c>
      <c r="AK1257" t="s">
        <v>150</v>
      </c>
      <c r="AL1257" t="s">
        <v>150</v>
      </c>
      <c r="AM1257" t="s">
        <v>150</v>
      </c>
      <c r="AN1257" t="s">
        <v>151</v>
      </c>
      <c r="AO1257" t="s">
        <v>101</v>
      </c>
      <c r="AP1257" t="s">
        <v>150</v>
      </c>
      <c r="AQ1257" t="s">
        <v>101</v>
      </c>
      <c r="AR1257" t="s">
        <v>150</v>
      </c>
      <c r="AS1257" t="s">
        <v>150</v>
      </c>
      <c r="AT1257" t="s">
        <v>150</v>
      </c>
      <c r="AU1257" t="s">
        <v>150</v>
      </c>
      <c r="AV1257" t="s">
        <v>152</v>
      </c>
      <c r="AW1257" t="s">
        <v>150</v>
      </c>
      <c r="AX1257" t="s">
        <v>150</v>
      </c>
      <c r="AY1257" t="s">
        <v>101</v>
      </c>
      <c r="AZ1257" t="s">
        <v>101</v>
      </c>
      <c r="BA1257" t="s">
        <v>150</v>
      </c>
      <c r="BB1257" t="s">
        <v>101</v>
      </c>
      <c r="BC1257" t="s">
        <v>150</v>
      </c>
      <c r="BD1257" t="s">
        <v>101</v>
      </c>
      <c r="BE1257" t="s">
        <v>101</v>
      </c>
      <c r="BF1257" t="s">
        <v>153</v>
      </c>
      <c r="BG1257" t="s">
        <v>1361</v>
      </c>
      <c r="BH1257" t="s">
        <v>5119</v>
      </c>
      <c r="BI1257">
        <v>7</v>
      </c>
      <c r="BJ1257" t="s">
        <v>1611</v>
      </c>
      <c r="BK1257" t="s">
        <v>2923</v>
      </c>
      <c r="BL1257" t="s">
        <v>4141</v>
      </c>
      <c r="BM1257" t="s">
        <v>158</v>
      </c>
      <c r="BN1257" t="s">
        <v>225</v>
      </c>
      <c r="BO1257" t="s">
        <v>177</v>
      </c>
      <c r="BP1257" t="s">
        <v>160</v>
      </c>
      <c r="BQ1257" t="s">
        <v>178</v>
      </c>
      <c r="BR1257" t="s">
        <v>161</v>
      </c>
      <c r="BS1257" t="s">
        <v>99</v>
      </c>
      <c r="BT1257" t="s">
        <v>246</v>
      </c>
      <c r="BU1257" t="s">
        <v>5120</v>
      </c>
      <c r="BV1257" t="s">
        <v>133</v>
      </c>
      <c r="BW1257" t="s">
        <v>196</v>
      </c>
      <c r="BX1257" t="s">
        <v>114</v>
      </c>
      <c r="BY1257" s="2">
        <f>VLOOKUP(A1257,[1]Novas_distancias!$A$1:$B$2305,2,0)</f>
        <v>7.8422398200505148</v>
      </c>
      <c r="BZ1257" t="s">
        <v>226</v>
      </c>
      <c r="CA1257" t="s">
        <v>116</v>
      </c>
      <c r="CB1257" t="s">
        <v>500</v>
      </c>
    </row>
    <row r="1258" spans="1:80" x14ac:dyDescent="0.3">
      <c r="A1258" t="s">
        <v>5178</v>
      </c>
      <c r="B1258" t="s">
        <v>2923</v>
      </c>
      <c r="C1258" t="s">
        <v>185</v>
      </c>
      <c r="D1258" t="s">
        <v>1600</v>
      </c>
      <c r="E1258" t="s">
        <v>185</v>
      </c>
      <c r="F1258" t="s">
        <v>141</v>
      </c>
      <c r="G1258" t="s">
        <v>120</v>
      </c>
      <c r="H1258" t="s">
        <v>186</v>
      </c>
      <c r="I1258" t="s">
        <v>200</v>
      </c>
      <c r="J1258" t="s">
        <v>86</v>
      </c>
      <c r="K1258" t="s">
        <v>201</v>
      </c>
      <c r="L1258" t="s">
        <v>202</v>
      </c>
      <c r="M1258">
        <v>3.162420905720341</v>
      </c>
      <c r="N1258" t="s">
        <v>89</v>
      </c>
      <c r="O1258" t="s">
        <v>90</v>
      </c>
      <c r="P1258" t="s">
        <v>124</v>
      </c>
      <c r="Q1258" t="s">
        <v>5179</v>
      </c>
      <c r="R1258" t="s">
        <v>298</v>
      </c>
      <c r="S1258" t="s">
        <v>219</v>
      </c>
      <c r="T1258" t="s">
        <v>145</v>
      </c>
      <c r="U1258" t="s">
        <v>99</v>
      </c>
      <c r="V1258" t="s">
        <v>126</v>
      </c>
      <c r="W1258" t="s">
        <v>99</v>
      </c>
      <c r="X1258" t="s">
        <v>99</v>
      </c>
      <c r="Y1258" t="s">
        <v>99</v>
      </c>
      <c r="Z1258" t="s">
        <v>4176</v>
      </c>
      <c r="AA1258" t="s">
        <v>281</v>
      </c>
      <c r="AB1258" t="s">
        <v>99</v>
      </c>
      <c r="AD1258" t="s">
        <v>170</v>
      </c>
      <c r="AE1258" t="s">
        <v>149</v>
      </c>
      <c r="AF1258" t="s">
        <v>149</v>
      </c>
      <c r="AG1258" t="s">
        <v>170</v>
      </c>
      <c r="AH1258" t="s">
        <v>149</v>
      </c>
      <c r="AI1258" t="s">
        <v>170</v>
      </c>
      <c r="AK1258" t="s">
        <v>101</v>
      </c>
      <c r="AL1258" t="s">
        <v>101</v>
      </c>
      <c r="AM1258" t="s">
        <v>101</v>
      </c>
      <c r="AN1258" t="s">
        <v>101</v>
      </c>
      <c r="AO1258" t="s">
        <v>101</v>
      </c>
      <c r="AP1258" t="s">
        <v>101</v>
      </c>
      <c r="AQ1258" t="s">
        <v>101</v>
      </c>
      <c r="AR1258" t="s">
        <v>150</v>
      </c>
      <c r="AS1258" t="s">
        <v>150</v>
      </c>
      <c r="AT1258" t="s">
        <v>150</v>
      </c>
      <c r="AU1258" t="s">
        <v>101</v>
      </c>
      <c r="AV1258" t="s">
        <v>150</v>
      </c>
      <c r="AW1258" t="s">
        <v>150</v>
      </c>
      <c r="AX1258" t="s">
        <v>150</v>
      </c>
      <c r="AY1258" t="s">
        <v>150</v>
      </c>
      <c r="AZ1258" t="s">
        <v>101</v>
      </c>
      <c r="BA1258" t="s">
        <v>101</v>
      </c>
      <c r="BB1258" t="s">
        <v>152</v>
      </c>
      <c r="BC1258" t="s">
        <v>150</v>
      </c>
      <c r="BD1258" t="s">
        <v>101</v>
      </c>
      <c r="BE1258" t="s">
        <v>153</v>
      </c>
      <c r="BF1258" t="s">
        <v>153</v>
      </c>
      <c r="BG1258" t="s">
        <v>451</v>
      </c>
      <c r="BH1258" t="s">
        <v>463</v>
      </c>
      <c r="BI1258">
        <v>7</v>
      </c>
      <c r="BJ1258" t="s">
        <v>1611</v>
      </c>
      <c r="BK1258" t="s">
        <v>2923</v>
      </c>
      <c r="BL1258" t="s">
        <v>4141</v>
      </c>
      <c r="BM1258" t="s">
        <v>211</v>
      </c>
      <c r="BN1258" t="s">
        <v>212</v>
      </c>
      <c r="BO1258" t="s">
        <v>177</v>
      </c>
      <c r="BP1258" t="s">
        <v>160</v>
      </c>
      <c r="BQ1258" t="s">
        <v>110</v>
      </c>
      <c r="BR1258" t="s">
        <v>161</v>
      </c>
      <c r="BS1258" t="s">
        <v>99</v>
      </c>
      <c r="BT1258" t="s">
        <v>246</v>
      </c>
      <c r="BU1258" t="s">
        <v>5147</v>
      </c>
      <c r="BV1258" t="s">
        <v>112</v>
      </c>
      <c r="BW1258" t="s">
        <v>81</v>
      </c>
      <c r="BX1258" t="s">
        <v>114</v>
      </c>
      <c r="BY1258" s="2">
        <f>VLOOKUP(A1258,[1]Novas_distancias!$A$1:$B$2305,2,0)</f>
        <v>10.41933092179382</v>
      </c>
      <c r="BZ1258" t="s">
        <v>115</v>
      </c>
      <c r="CA1258" t="s">
        <v>116</v>
      </c>
      <c r="CB1258" t="s">
        <v>877</v>
      </c>
    </row>
    <row r="1259" spans="1:80" x14ac:dyDescent="0.3">
      <c r="A1259" t="s">
        <v>5190</v>
      </c>
      <c r="B1259" t="s">
        <v>2923</v>
      </c>
      <c r="C1259" t="s">
        <v>185</v>
      </c>
      <c r="D1259" t="s">
        <v>1600</v>
      </c>
      <c r="E1259" t="s">
        <v>185</v>
      </c>
      <c r="F1259" t="s">
        <v>141</v>
      </c>
      <c r="G1259" t="s">
        <v>83</v>
      </c>
      <c r="H1259" t="s">
        <v>186</v>
      </c>
      <c r="I1259" t="s">
        <v>200</v>
      </c>
      <c r="J1259" t="s">
        <v>86</v>
      </c>
      <c r="K1259" t="s">
        <v>142</v>
      </c>
      <c r="L1259" t="s">
        <v>202</v>
      </c>
      <c r="M1259">
        <v>2.2872373680183977</v>
      </c>
      <c r="N1259" t="s">
        <v>89</v>
      </c>
      <c r="O1259" t="s">
        <v>90</v>
      </c>
      <c r="P1259" t="s">
        <v>124</v>
      </c>
      <c r="Q1259" t="s">
        <v>92</v>
      </c>
      <c r="R1259" t="s">
        <v>306</v>
      </c>
      <c r="S1259" t="s">
        <v>313</v>
      </c>
      <c r="T1259" t="s">
        <v>543</v>
      </c>
      <c r="U1259" t="s">
        <v>99</v>
      </c>
      <c r="V1259" t="s">
        <v>426</v>
      </c>
      <c r="W1259" t="s">
        <v>99</v>
      </c>
      <c r="X1259" t="s">
        <v>99</v>
      </c>
      <c r="Y1259" t="s">
        <v>99</v>
      </c>
      <c r="Z1259" t="s">
        <v>4124</v>
      </c>
      <c r="AA1259" t="s">
        <v>483</v>
      </c>
      <c r="AB1259" t="s">
        <v>99</v>
      </c>
      <c r="AD1259" t="s">
        <v>170</v>
      </c>
      <c r="AE1259" t="s">
        <v>149</v>
      </c>
      <c r="AF1259" t="s">
        <v>149</v>
      </c>
      <c r="AG1259" t="s">
        <v>149</v>
      </c>
      <c r="AH1259" t="s">
        <v>149</v>
      </c>
      <c r="AI1259" t="s">
        <v>149</v>
      </c>
      <c r="AK1259" t="s">
        <v>150</v>
      </c>
      <c r="AL1259" t="s">
        <v>150</v>
      </c>
      <c r="AM1259" t="s">
        <v>150</v>
      </c>
      <c r="AN1259" t="s">
        <v>101</v>
      </c>
      <c r="AO1259" t="s">
        <v>101</v>
      </c>
      <c r="AP1259" t="s">
        <v>150</v>
      </c>
      <c r="AQ1259" t="s">
        <v>150</v>
      </c>
      <c r="AR1259" t="s">
        <v>150</v>
      </c>
      <c r="AS1259" t="s">
        <v>150</v>
      </c>
      <c r="AT1259" t="s">
        <v>150</v>
      </c>
      <c r="AU1259" t="s">
        <v>101</v>
      </c>
      <c r="AV1259" t="s">
        <v>101</v>
      </c>
      <c r="AW1259" t="s">
        <v>150</v>
      </c>
      <c r="AX1259" t="s">
        <v>150</v>
      </c>
      <c r="AY1259" t="s">
        <v>150</v>
      </c>
      <c r="AZ1259" t="s">
        <v>150</v>
      </c>
      <c r="BA1259" t="s">
        <v>101</v>
      </c>
      <c r="BB1259" t="s">
        <v>151</v>
      </c>
      <c r="BC1259" t="s">
        <v>150</v>
      </c>
      <c r="BD1259" t="s">
        <v>101</v>
      </c>
      <c r="BE1259" t="s">
        <v>150</v>
      </c>
      <c r="BF1259" t="s">
        <v>150</v>
      </c>
      <c r="BG1259" t="s">
        <v>549</v>
      </c>
      <c r="BH1259" t="s">
        <v>550</v>
      </c>
      <c r="BI1259">
        <v>6</v>
      </c>
      <c r="BJ1259" t="s">
        <v>1611</v>
      </c>
      <c r="BK1259" t="s">
        <v>2923</v>
      </c>
      <c r="BL1259" t="s">
        <v>4141</v>
      </c>
      <c r="BM1259" t="s">
        <v>158</v>
      </c>
      <c r="BN1259" t="s">
        <v>131</v>
      </c>
      <c r="BO1259" t="s">
        <v>319</v>
      </c>
      <c r="BP1259" t="s">
        <v>160</v>
      </c>
      <c r="BQ1259" t="s">
        <v>110</v>
      </c>
      <c r="BR1259" t="s">
        <v>161</v>
      </c>
      <c r="BS1259" t="s">
        <v>99</v>
      </c>
      <c r="BT1259" t="s">
        <v>193</v>
      </c>
      <c r="BU1259" t="s">
        <v>4185</v>
      </c>
      <c r="BV1259" t="s">
        <v>112</v>
      </c>
      <c r="BW1259" t="s">
        <v>113</v>
      </c>
      <c r="BX1259" t="s">
        <v>114</v>
      </c>
      <c r="BY1259" s="2">
        <f>VLOOKUP(A1259,[1]Novas_distancias!$A$1:$B$2305,2,0)</f>
        <v>0.82695922380061626</v>
      </c>
      <c r="BZ1259" t="s">
        <v>182</v>
      </c>
      <c r="CA1259" t="s">
        <v>116</v>
      </c>
      <c r="CB1259" t="s">
        <v>1644</v>
      </c>
    </row>
    <row r="1260" spans="1:80" x14ac:dyDescent="0.3">
      <c r="A1260" t="s">
        <v>5207</v>
      </c>
      <c r="B1260" t="s">
        <v>2923</v>
      </c>
      <c r="C1260" t="s">
        <v>185</v>
      </c>
      <c r="D1260" t="s">
        <v>1600</v>
      </c>
      <c r="E1260" t="s">
        <v>81</v>
      </c>
      <c r="F1260" t="s">
        <v>141</v>
      </c>
      <c r="G1260" t="s">
        <v>120</v>
      </c>
      <c r="H1260" t="s">
        <v>84</v>
      </c>
      <c r="I1260" t="s">
        <v>311</v>
      </c>
      <c r="J1260" t="s">
        <v>86</v>
      </c>
      <c r="K1260" t="s">
        <v>123</v>
      </c>
      <c r="L1260" t="s">
        <v>493</v>
      </c>
      <c r="M1260">
        <v>2.6629181682072329</v>
      </c>
      <c r="N1260" t="s">
        <v>89</v>
      </c>
      <c r="O1260" t="s">
        <v>90</v>
      </c>
      <c r="P1260" t="s">
        <v>124</v>
      </c>
      <c r="Q1260" t="s">
        <v>1595</v>
      </c>
      <c r="R1260" t="s">
        <v>306</v>
      </c>
      <c r="S1260" t="s">
        <v>94</v>
      </c>
      <c r="T1260" t="s">
        <v>1030</v>
      </c>
      <c r="U1260" t="s">
        <v>99</v>
      </c>
      <c r="V1260" t="s">
        <v>96</v>
      </c>
      <c r="W1260" t="s">
        <v>99</v>
      </c>
      <c r="X1260" t="s">
        <v>99</v>
      </c>
      <c r="Y1260" t="s">
        <v>99</v>
      </c>
      <c r="Z1260" t="s">
        <v>4918</v>
      </c>
      <c r="AA1260" t="s">
        <v>242</v>
      </c>
      <c r="AB1260" t="s">
        <v>90</v>
      </c>
      <c r="AC1260" t="s">
        <v>99</v>
      </c>
      <c r="AD1260" t="s">
        <v>170</v>
      </c>
      <c r="AE1260" t="s">
        <v>149</v>
      </c>
      <c r="AF1260" t="s">
        <v>100</v>
      </c>
      <c r="AG1260" t="s">
        <v>170</v>
      </c>
      <c r="AH1260" t="s">
        <v>100</v>
      </c>
      <c r="AI1260" t="s">
        <v>170</v>
      </c>
      <c r="AK1260" t="s">
        <v>150</v>
      </c>
      <c r="AL1260" t="s">
        <v>150</v>
      </c>
      <c r="AM1260" t="s">
        <v>101</v>
      </c>
      <c r="AN1260" t="s">
        <v>101</v>
      </c>
      <c r="AO1260" t="s">
        <v>151</v>
      </c>
      <c r="AP1260" t="s">
        <v>101</v>
      </c>
      <c r="AQ1260" t="s">
        <v>101</v>
      </c>
      <c r="AR1260" t="s">
        <v>101</v>
      </c>
      <c r="AS1260" t="s">
        <v>101</v>
      </c>
      <c r="AT1260" t="s">
        <v>101</v>
      </c>
      <c r="AU1260" t="s">
        <v>151</v>
      </c>
      <c r="AV1260" t="s">
        <v>101</v>
      </c>
      <c r="AW1260" t="s">
        <v>101</v>
      </c>
      <c r="AX1260" t="s">
        <v>101</v>
      </c>
      <c r="AY1260" t="s">
        <v>101</v>
      </c>
      <c r="AZ1260" t="s">
        <v>101</v>
      </c>
      <c r="BA1260" t="s">
        <v>101</v>
      </c>
      <c r="BB1260" t="s">
        <v>101</v>
      </c>
      <c r="BC1260" t="s">
        <v>153</v>
      </c>
      <c r="BD1260" t="s">
        <v>101</v>
      </c>
      <c r="BE1260" t="s">
        <v>153</v>
      </c>
      <c r="BF1260" t="s">
        <v>153</v>
      </c>
      <c r="BG1260" t="s">
        <v>1223</v>
      </c>
      <c r="BH1260" t="s">
        <v>5197</v>
      </c>
      <c r="BI1260">
        <v>7</v>
      </c>
      <c r="BJ1260" t="s">
        <v>1611</v>
      </c>
      <c r="BK1260" t="s">
        <v>2923</v>
      </c>
      <c r="BL1260" t="s">
        <v>4141</v>
      </c>
      <c r="BM1260" t="s">
        <v>211</v>
      </c>
      <c r="BN1260" t="s">
        <v>108</v>
      </c>
      <c r="BO1260" t="s">
        <v>319</v>
      </c>
      <c r="BP1260" t="s">
        <v>109</v>
      </c>
      <c r="BQ1260" t="s">
        <v>178</v>
      </c>
      <c r="BR1260" t="s">
        <v>99</v>
      </c>
      <c r="BS1260" t="s">
        <v>99</v>
      </c>
      <c r="BT1260" t="s">
        <v>193</v>
      </c>
      <c r="BU1260" t="s">
        <v>942</v>
      </c>
      <c r="BV1260" t="s">
        <v>133</v>
      </c>
      <c r="BW1260" t="s">
        <v>113</v>
      </c>
      <c r="BX1260" t="s">
        <v>339</v>
      </c>
      <c r="BY1260" s="2">
        <f>VLOOKUP(A1260,[1]Novas_distancias!$A$1:$B$2305,2,0)</f>
        <v>4.3680285942156587</v>
      </c>
      <c r="BZ1260" t="s">
        <v>226</v>
      </c>
      <c r="CA1260" t="s">
        <v>138</v>
      </c>
      <c r="CB1260" t="s">
        <v>767</v>
      </c>
    </row>
    <row r="1261" spans="1:80" x14ac:dyDescent="0.3">
      <c r="A1261" t="s">
        <v>4319</v>
      </c>
      <c r="B1261" t="s">
        <v>2923</v>
      </c>
      <c r="C1261" t="s">
        <v>81</v>
      </c>
      <c r="D1261" t="s">
        <v>81</v>
      </c>
      <c r="E1261" t="s">
        <v>81</v>
      </c>
      <c r="F1261" t="s">
        <v>287</v>
      </c>
      <c r="G1261" t="s">
        <v>83</v>
      </c>
      <c r="H1261" t="s">
        <v>84</v>
      </c>
      <c r="I1261" t="s">
        <v>200</v>
      </c>
      <c r="BJ1261" t="s">
        <v>1611</v>
      </c>
      <c r="BK1261" t="s">
        <v>4206</v>
      </c>
      <c r="BL1261" t="s">
        <v>4141</v>
      </c>
      <c r="BM1261" t="s">
        <v>158</v>
      </c>
      <c r="BN1261" t="s">
        <v>225</v>
      </c>
      <c r="BO1261" t="s">
        <v>177</v>
      </c>
      <c r="BP1261" t="s">
        <v>160</v>
      </c>
      <c r="BQ1261" t="s">
        <v>133</v>
      </c>
      <c r="BR1261" t="s">
        <v>99</v>
      </c>
      <c r="BS1261" t="s">
        <v>99</v>
      </c>
      <c r="BT1261" t="s">
        <v>214</v>
      </c>
      <c r="BU1261" t="s">
        <v>81</v>
      </c>
      <c r="BV1261" t="s">
        <v>112</v>
      </c>
      <c r="BW1261" t="s">
        <v>113</v>
      </c>
      <c r="BX1261" t="s">
        <v>114</v>
      </c>
      <c r="BY1261" s="2">
        <f>VLOOKUP(A1261,[1]Novas_distancias!$A$1:$B$2305,2,0)</f>
        <v>0.2453393090732417</v>
      </c>
      <c r="BZ1261" t="s">
        <v>226</v>
      </c>
      <c r="CA1261" t="s">
        <v>116</v>
      </c>
      <c r="CB1261" t="s">
        <v>2241</v>
      </c>
    </row>
    <row r="1262" spans="1:80" x14ac:dyDescent="0.3">
      <c r="A1262" t="s">
        <v>4233</v>
      </c>
      <c r="B1262" t="s">
        <v>2923</v>
      </c>
      <c r="C1262" t="s">
        <v>81</v>
      </c>
      <c r="D1262" t="s">
        <v>81</v>
      </c>
      <c r="E1262" t="s">
        <v>81</v>
      </c>
      <c r="F1262" t="s">
        <v>141</v>
      </c>
      <c r="G1262" t="s">
        <v>83</v>
      </c>
      <c r="H1262" t="s">
        <v>186</v>
      </c>
      <c r="I1262" t="s">
        <v>85</v>
      </c>
      <c r="BJ1262" t="s">
        <v>1611</v>
      </c>
      <c r="BK1262" t="s">
        <v>4100</v>
      </c>
      <c r="BL1262" t="s">
        <v>4141</v>
      </c>
      <c r="BM1262" t="s">
        <v>192</v>
      </c>
      <c r="BN1262" t="s">
        <v>131</v>
      </c>
      <c r="BO1262" t="s">
        <v>529</v>
      </c>
      <c r="BP1262" t="s">
        <v>160</v>
      </c>
      <c r="BQ1262" t="s">
        <v>133</v>
      </c>
      <c r="BR1262" t="s">
        <v>99</v>
      </c>
      <c r="BS1262" t="s">
        <v>99</v>
      </c>
      <c r="BT1262" t="s">
        <v>246</v>
      </c>
      <c r="BU1262" t="s">
        <v>4080</v>
      </c>
      <c r="BV1262" t="s">
        <v>133</v>
      </c>
      <c r="BW1262" t="s">
        <v>196</v>
      </c>
      <c r="BX1262" t="s">
        <v>339</v>
      </c>
      <c r="BY1262" s="2">
        <f>VLOOKUP(A1262,[1]Novas_distancias!$A$1:$B$2305,2,0)</f>
        <v>4.9798822176806814</v>
      </c>
      <c r="BZ1262" t="s">
        <v>163</v>
      </c>
      <c r="CA1262" t="s">
        <v>116</v>
      </c>
      <c r="CB1262" t="s">
        <v>500</v>
      </c>
    </row>
    <row r="1263" spans="1:80" x14ac:dyDescent="0.3">
      <c r="A1263" t="s">
        <v>4137</v>
      </c>
      <c r="B1263" t="s">
        <v>2923</v>
      </c>
      <c r="C1263" t="s">
        <v>79</v>
      </c>
      <c r="D1263" t="s">
        <v>80</v>
      </c>
      <c r="E1263" t="s">
        <v>81</v>
      </c>
      <c r="F1263" t="s">
        <v>287</v>
      </c>
      <c r="G1263" t="s">
        <v>83</v>
      </c>
      <c r="H1263" t="s">
        <v>278</v>
      </c>
      <c r="I1263" t="s">
        <v>200</v>
      </c>
      <c r="J1263" t="s">
        <v>86</v>
      </c>
      <c r="K1263" t="s">
        <v>201</v>
      </c>
      <c r="L1263" t="s">
        <v>202</v>
      </c>
      <c r="M1263">
        <v>5.0348844002313653</v>
      </c>
      <c r="N1263" t="s">
        <v>2012</v>
      </c>
      <c r="O1263" t="s">
        <v>90</v>
      </c>
      <c r="P1263" t="s">
        <v>229</v>
      </c>
      <c r="Q1263" t="s">
        <v>833</v>
      </c>
      <c r="R1263" t="s">
        <v>306</v>
      </c>
      <c r="S1263" t="s">
        <v>219</v>
      </c>
      <c r="T1263" t="s">
        <v>1030</v>
      </c>
      <c r="U1263" t="s">
        <v>240</v>
      </c>
      <c r="V1263" t="s">
        <v>96</v>
      </c>
      <c r="W1263" t="s">
        <v>99</v>
      </c>
      <c r="X1263" t="s">
        <v>99</v>
      </c>
      <c r="Y1263" t="s">
        <v>99</v>
      </c>
      <c r="Z1263" t="s">
        <v>4138</v>
      </c>
      <c r="AA1263" t="s">
        <v>242</v>
      </c>
      <c r="AB1263" t="s">
        <v>99</v>
      </c>
      <c r="AD1263" t="s">
        <v>170</v>
      </c>
      <c r="AE1263" t="s">
        <v>149</v>
      </c>
      <c r="AF1263" t="s">
        <v>170</v>
      </c>
      <c r="AG1263" t="s">
        <v>149</v>
      </c>
      <c r="AH1263" t="s">
        <v>170</v>
      </c>
      <c r="AI1263" t="s">
        <v>170</v>
      </c>
      <c r="AJ1263" t="s">
        <v>100</v>
      </c>
      <c r="AK1263" t="s">
        <v>150</v>
      </c>
      <c r="AL1263" t="s">
        <v>150</v>
      </c>
      <c r="AM1263" t="s">
        <v>101</v>
      </c>
      <c r="AN1263" t="s">
        <v>151</v>
      </c>
      <c r="AO1263" t="s">
        <v>151</v>
      </c>
      <c r="AP1263" t="s">
        <v>101</v>
      </c>
      <c r="AQ1263" t="s">
        <v>101</v>
      </c>
      <c r="AR1263" t="s">
        <v>101</v>
      </c>
      <c r="AS1263" t="s">
        <v>151</v>
      </c>
      <c r="AT1263" t="s">
        <v>101</v>
      </c>
      <c r="AU1263" t="s">
        <v>151</v>
      </c>
      <c r="AV1263" t="s">
        <v>151</v>
      </c>
      <c r="AW1263" t="s">
        <v>101</v>
      </c>
      <c r="AX1263" t="s">
        <v>101</v>
      </c>
      <c r="AY1263" t="s">
        <v>101</v>
      </c>
      <c r="AZ1263" t="s">
        <v>150</v>
      </c>
      <c r="BA1263" t="s">
        <v>101</v>
      </c>
      <c r="BB1263" t="s">
        <v>151</v>
      </c>
      <c r="BC1263" t="s">
        <v>150</v>
      </c>
      <c r="BD1263" t="s">
        <v>101</v>
      </c>
      <c r="BE1263" t="s">
        <v>150</v>
      </c>
      <c r="BF1263" t="s">
        <v>150</v>
      </c>
      <c r="BG1263" t="s">
        <v>4139</v>
      </c>
      <c r="BH1263" t="s">
        <v>4140</v>
      </c>
      <c r="BI1263">
        <v>6</v>
      </c>
      <c r="BJ1263" t="s">
        <v>1356</v>
      </c>
      <c r="BK1263" t="s">
        <v>4146</v>
      </c>
      <c r="BL1263" t="s">
        <v>4141</v>
      </c>
      <c r="BM1263" t="s">
        <v>158</v>
      </c>
      <c r="BN1263" t="s">
        <v>225</v>
      </c>
      <c r="BO1263" t="s">
        <v>328</v>
      </c>
      <c r="BP1263" t="s">
        <v>160</v>
      </c>
      <c r="BQ1263" t="s">
        <v>110</v>
      </c>
      <c r="BR1263" t="s">
        <v>99</v>
      </c>
      <c r="BS1263" t="s">
        <v>99</v>
      </c>
      <c r="BT1263" t="s">
        <v>193</v>
      </c>
      <c r="BU1263" t="s">
        <v>4142</v>
      </c>
      <c r="BV1263" t="s">
        <v>112</v>
      </c>
      <c r="BW1263" t="s">
        <v>81</v>
      </c>
      <c r="BX1263" t="s">
        <v>339</v>
      </c>
      <c r="BY1263" s="2">
        <f>VLOOKUP(A1263,[1]Novas_distancias!$A$1:$B$2305,2,0)</f>
        <v>3.6711308081076393</v>
      </c>
      <c r="BZ1263" t="s">
        <v>115</v>
      </c>
      <c r="CA1263" t="s">
        <v>116</v>
      </c>
      <c r="CB1263" t="s">
        <v>4143</v>
      </c>
    </row>
    <row r="1264" spans="1:80" x14ac:dyDescent="0.3">
      <c r="A1264" t="s">
        <v>5280</v>
      </c>
      <c r="B1264" t="s">
        <v>2923</v>
      </c>
      <c r="C1264" t="s">
        <v>185</v>
      </c>
      <c r="D1264" t="s">
        <v>1600</v>
      </c>
      <c r="E1264" t="s">
        <v>81</v>
      </c>
      <c r="F1264" t="s">
        <v>82</v>
      </c>
      <c r="G1264" t="s">
        <v>83</v>
      </c>
      <c r="H1264" t="s">
        <v>186</v>
      </c>
      <c r="I1264" t="s">
        <v>311</v>
      </c>
      <c r="J1264" t="s">
        <v>86</v>
      </c>
      <c r="K1264" t="s">
        <v>201</v>
      </c>
      <c r="L1264" t="s">
        <v>202</v>
      </c>
      <c r="M1264">
        <v>3.1377593801538111</v>
      </c>
      <c r="N1264" t="s">
        <v>89</v>
      </c>
      <c r="O1264" t="s">
        <v>90</v>
      </c>
      <c r="P1264" t="s">
        <v>229</v>
      </c>
      <c r="Q1264" t="s">
        <v>358</v>
      </c>
      <c r="R1264" t="s">
        <v>125</v>
      </c>
      <c r="S1264" t="s">
        <v>94</v>
      </c>
      <c r="T1264" t="s">
        <v>590</v>
      </c>
      <c r="U1264" t="s">
        <v>99</v>
      </c>
      <c r="V1264" t="s">
        <v>146</v>
      </c>
      <c r="W1264" t="s">
        <v>99</v>
      </c>
      <c r="X1264" t="s">
        <v>99</v>
      </c>
      <c r="Y1264" t="s">
        <v>99</v>
      </c>
      <c r="Z1264" t="s">
        <v>4111</v>
      </c>
      <c r="AA1264" t="s">
        <v>495</v>
      </c>
      <c r="AB1264" t="s">
        <v>99</v>
      </c>
      <c r="AD1264" t="s">
        <v>170</v>
      </c>
      <c r="AE1264" t="s">
        <v>149</v>
      </c>
      <c r="AF1264" t="s">
        <v>170</v>
      </c>
      <c r="AG1264" t="s">
        <v>149</v>
      </c>
      <c r="AH1264" t="s">
        <v>149</v>
      </c>
      <c r="AI1264" t="s">
        <v>149</v>
      </c>
      <c r="AK1264" t="s">
        <v>101</v>
      </c>
      <c r="AL1264" t="s">
        <v>101</v>
      </c>
      <c r="AM1264" t="s">
        <v>101</v>
      </c>
      <c r="AN1264" t="s">
        <v>101</v>
      </c>
      <c r="AO1264" t="s">
        <v>151</v>
      </c>
      <c r="AP1264" t="s">
        <v>101</v>
      </c>
      <c r="AQ1264" t="s">
        <v>151</v>
      </c>
      <c r="AR1264" t="s">
        <v>150</v>
      </c>
      <c r="AS1264" t="s">
        <v>150</v>
      </c>
      <c r="AT1264" t="s">
        <v>150</v>
      </c>
      <c r="AU1264" t="s">
        <v>101</v>
      </c>
      <c r="AV1264" t="s">
        <v>101</v>
      </c>
      <c r="AW1264" t="s">
        <v>101</v>
      </c>
      <c r="AX1264" t="s">
        <v>101</v>
      </c>
      <c r="AY1264" t="s">
        <v>151</v>
      </c>
      <c r="AZ1264" t="s">
        <v>101</v>
      </c>
      <c r="BA1264" t="s">
        <v>101</v>
      </c>
      <c r="BB1264" t="s">
        <v>101</v>
      </c>
      <c r="BC1264" t="s">
        <v>150</v>
      </c>
      <c r="BD1264" t="s">
        <v>101</v>
      </c>
      <c r="BE1264" t="s">
        <v>150</v>
      </c>
      <c r="BF1264" t="s">
        <v>153</v>
      </c>
      <c r="BG1264" t="s">
        <v>190</v>
      </c>
      <c r="BH1264" t="s">
        <v>729</v>
      </c>
      <c r="BI1264">
        <v>6</v>
      </c>
      <c r="BJ1264" t="s">
        <v>1611</v>
      </c>
      <c r="BK1264" t="s">
        <v>4219</v>
      </c>
      <c r="BL1264" t="s">
        <v>4141</v>
      </c>
      <c r="BM1264" t="s">
        <v>192</v>
      </c>
      <c r="BN1264" t="s">
        <v>131</v>
      </c>
      <c r="BO1264" t="s">
        <v>328</v>
      </c>
      <c r="BP1264" t="s">
        <v>257</v>
      </c>
      <c r="BQ1264" t="s">
        <v>133</v>
      </c>
      <c r="BR1264" t="s">
        <v>99</v>
      </c>
      <c r="BS1264" t="s">
        <v>99</v>
      </c>
      <c r="BT1264" t="s">
        <v>193</v>
      </c>
      <c r="BU1264" t="s">
        <v>5281</v>
      </c>
      <c r="BV1264" t="s">
        <v>81</v>
      </c>
      <c r="BW1264" t="s">
        <v>81</v>
      </c>
      <c r="BX1264" t="s">
        <v>339</v>
      </c>
      <c r="BY1264" s="2">
        <f>VLOOKUP(A1264,[1]Novas_distancias!$A$1:$B$2305,2,0)</f>
        <v>3.3892927039539358</v>
      </c>
      <c r="BZ1264" t="s">
        <v>226</v>
      </c>
      <c r="CA1264" t="s">
        <v>116</v>
      </c>
      <c r="CB1264" t="s">
        <v>1433</v>
      </c>
    </row>
    <row r="1265" spans="1:80" x14ac:dyDescent="0.3">
      <c r="A1265" t="s">
        <v>3033</v>
      </c>
      <c r="B1265" t="s">
        <v>2573</v>
      </c>
      <c r="C1265" t="s">
        <v>81</v>
      </c>
      <c r="D1265" t="s">
        <v>81</v>
      </c>
      <c r="E1265" t="s">
        <v>81</v>
      </c>
      <c r="F1265" t="s">
        <v>199</v>
      </c>
      <c r="G1265" t="s">
        <v>120</v>
      </c>
      <c r="H1265" t="s">
        <v>186</v>
      </c>
      <c r="I1265" t="s">
        <v>200</v>
      </c>
      <c r="BJ1265" t="s">
        <v>5530</v>
      </c>
      <c r="BK1265" t="s">
        <v>2628</v>
      </c>
      <c r="BL1265" t="s">
        <v>2966</v>
      </c>
      <c r="BM1265" t="s">
        <v>211</v>
      </c>
      <c r="BN1265" t="s">
        <v>108</v>
      </c>
      <c r="BO1265" t="s">
        <v>177</v>
      </c>
      <c r="BP1265" t="s">
        <v>160</v>
      </c>
      <c r="BQ1265" t="s">
        <v>110</v>
      </c>
      <c r="BR1265" t="s">
        <v>161</v>
      </c>
      <c r="BS1265" t="s">
        <v>99</v>
      </c>
      <c r="BT1265" t="s">
        <v>193</v>
      </c>
      <c r="BU1265" t="s">
        <v>81</v>
      </c>
      <c r="BV1265" t="s">
        <v>133</v>
      </c>
      <c r="BW1265" t="s">
        <v>113</v>
      </c>
      <c r="BX1265" t="s">
        <v>181</v>
      </c>
      <c r="BY1265" s="2">
        <f>VLOOKUP(A1265,[1]Novas_distancias!$A$1:$B$2305,2,0)</f>
        <v>0.5498044157381472</v>
      </c>
      <c r="BZ1265" t="s">
        <v>163</v>
      </c>
      <c r="CA1265" t="s">
        <v>320</v>
      </c>
      <c r="CB1265" t="s">
        <v>2597</v>
      </c>
    </row>
    <row r="1266" spans="1:80" x14ac:dyDescent="0.3">
      <c r="A1266" t="s">
        <v>3034</v>
      </c>
      <c r="B1266" t="s">
        <v>2573</v>
      </c>
      <c r="C1266" t="s">
        <v>185</v>
      </c>
      <c r="D1266" t="s">
        <v>1600</v>
      </c>
      <c r="E1266" t="s">
        <v>81</v>
      </c>
      <c r="F1266" t="s">
        <v>199</v>
      </c>
      <c r="G1266" t="s">
        <v>120</v>
      </c>
      <c r="H1266" t="s">
        <v>186</v>
      </c>
      <c r="I1266" t="s">
        <v>200</v>
      </c>
      <c r="J1266" t="s">
        <v>250</v>
      </c>
      <c r="K1266" t="s">
        <v>123</v>
      </c>
      <c r="L1266" t="s">
        <v>493</v>
      </c>
      <c r="M1266">
        <v>3.0824153726426728</v>
      </c>
      <c r="N1266" t="s">
        <v>296</v>
      </c>
      <c r="O1266" t="s">
        <v>90</v>
      </c>
      <c r="P1266" t="s">
        <v>229</v>
      </c>
      <c r="Q1266" t="s">
        <v>1305</v>
      </c>
      <c r="R1266" t="s">
        <v>264</v>
      </c>
      <c r="S1266" t="s">
        <v>219</v>
      </c>
      <c r="T1266" t="s">
        <v>1030</v>
      </c>
      <c r="U1266" t="s">
        <v>240</v>
      </c>
      <c r="V1266" t="s">
        <v>426</v>
      </c>
      <c r="W1266" t="s">
        <v>99</v>
      </c>
      <c r="X1266" t="s">
        <v>99</v>
      </c>
      <c r="Y1266" t="s">
        <v>99</v>
      </c>
      <c r="AB1266" t="s">
        <v>99</v>
      </c>
      <c r="AD1266" t="s">
        <v>100</v>
      </c>
      <c r="AE1266" t="s">
        <v>170</v>
      </c>
      <c r="AF1266" t="s">
        <v>170</v>
      </c>
      <c r="AG1266" t="s">
        <v>170</v>
      </c>
      <c r="AH1266" t="s">
        <v>170</v>
      </c>
      <c r="AI1266" t="s">
        <v>170</v>
      </c>
      <c r="AK1266" t="s">
        <v>101</v>
      </c>
      <c r="AL1266" t="s">
        <v>101</v>
      </c>
      <c r="AM1266" t="s">
        <v>151</v>
      </c>
      <c r="AN1266" t="s">
        <v>151</v>
      </c>
      <c r="AO1266" t="s">
        <v>101</v>
      </c>
      <c r="AP1266" t="s">
        <v>150</v>
      </c>
      <c r="AQ1266" t="s">
        <v>101</v>
      </c>
      <c r="AR1266" t="s">
        <v>150</v>
      </c>
      <c r="AS1266" t="s">
        <v>101</v>
      </c>
      <c r="AT1266" t="s">
        <v>150</v>
      </c>
      <c r="AU1266" t="s">
        <v>151</v>
      </c>
      <c r="AV1266" t="s">
        <v>151</v>
      </c>
      <c r="AW1266" t="s">
        <v>101</v>
      </c>
      <c r="AX1266" t="s">
        <v>101</v>
      </c>
      <c r="AY1266" t="s">
        <v>101</v>
      </c>
      <c r="AZ1266" t="s">
        <v>151</v>
      </c>
      <c r="BA1266" t="s">
        <v>101</v>
      </c>
      <c r="BB1266" t="s">
        <v>101</v>
      </c>
      <c r="BC1266" t="s">
        <v>101</v>
      </c>
      <c r="BD1266" t="s">
        <v>151</v>
      </c>
      <c r="BE1266" t="s">
        <v>150</v>
      </c>
      <c r="BF1266" t="s">
        <v>150</v>
      </c>
      <c r="BG1266" t="s">
        <v>81</v>
      </c>
      <c r="BH1266" t="s">
        <v>81</v>
      </c>
      <c r="BI1266" t="s">
        <v>156</v>
      </c>
      <c r="BJ1266" t="s">
        <v>5530</v>
      </c>
      <c r="BK1266" t="s">
        <v>2628</v>
      </c>
      <c r="BL1266" t="s">
        <v>2966</v>
      </c>
      <c r="BM1266" t="s">
        <v>211</v>
      </c>
      <c r="BN1266" t="s">
        <v>108</v>
      </c>
      <c r="BO1266" t="s">
        <v>177</v>
      </c>
      <c r="BP1266" t="s">
        <v>109</v>
      </c>
      <c r="BQ1266" t="s">
        <v>133</v>
      </c>
      <c r="BR1266" t="s">
        <v>99</v>
      </c>
      <c r="BS1266" t="s">
        <v>99</v>
      </c>
      <c r="BT1266" t="s">
        <v>193</v>
      </c>
      <c r="BU1266" t="s">
        <v>942</v>
      </c>
      <c r="BV1266" t="s">
        <v>112</v>
      </c>
      <c r="BW1266" t="s">
        <v>81</v>
      </c>
      <c r="BX1266" t="s">
        <v>236</v>
      </c>
      <c r="BY1266" s="2">
        <f>VLOOKUP(A1266,[1]Novas_distancias!$A$1:$B$2305,2,0)</f>
        <v>2.1649519427736332</v>
      </c>
      <c r="BZ1266" t="s">
        <v>226</v>
      </c>
      <c r="CA1266" t="s">
        <v>138</v>
      </c>
      <c r="CB1266" t="s">
        <v>2839</v>
      </c>
    </row>
    <row r="1267" spans="1:80" x14ac:dyDescent="0.3">
      <c r="A1267" t="s">
        <v>3035</v>
      </c>
      <c r="B1267" t="s">
        <v>2573</v>
      </c>
      <c r="C1267" t="s">
        <v>185</v>
      </c>
      <c r="D1267" t="s">
        <v>1600</v>
      </c>
      <c r="E1267" t="s">
        <v>81</v>
      </c>
      <c r="F1267" t="s">
        <v>141</v>
      </c>
      <c r="G1267" t="s">
        <v>120</v>
      </c>
      <c r="H1267" t="s">
        <v>84</v>
      </c>
      <c r="I1267" t="s">
        <v>311</v>
      </c>
      <c r="J1267" t="s">
        <v>250</v>
      </c>
      <c r="K1267" t="s">
        <v>123</v>
      </c>
      <c r="L1267" t="s">
        <v>493</v>
      </c>
      <c r="M1267">
        <v>0.45987698393981624</v>
      </c>
      <c r="N1267" t="s">
        <v>89</v>
      </c>
      <c r="O1267" t="s">
        <v>90</v>
      </c>
      <c r="P1267" t="s">
        <v>124</v>
      </c>
      <c r="Q1267" t="s">
        <v>679</v>
      </c>
      <c r="R1267" t="s">
        <v>306</v>
      </c>
      <c r="S1267" t="s">
        <v>94</v>
      </c>
      <c r="T1267" t="s">
        <v>818</v>
      </c>
      <c r="U1267" t="s">
        <v>99</v>
      </c>
      <c r="V1267" t="s">
        <v>426</v>
      </c>
      <c r="W1267" t="s">
        <v>99</v>
      </c>
      <c r="X1267" t="s">
        <v>99</v>
      </c>
      <c r="Y1267" t="s">
        <v>99</v>
      </c>
      <c r="AB1267" t="s">
        <v>99</v>
      </c>
      <c r="AD1267" t="s">
        <v>100</v>
      </c>
      <c r="AE1267" t="s">
        <v>149</v>
      </c>
      <c r="AF1267" t="s">
        <v>100</v>
      </c>
      <c r="AG1267" t="s">
        <v>170</v>
      </c>
      <c r="AH1267" t="s">
        <v>100</v>
      </c>
      <c r="AI1267" t="s">
        <v>170</v>
      </c>
      <c r="AK1267" t="s">
        <v>150</v>
      </c>
      <c r="AL1267" t="s">
        <v>150</v>
      </c>
      <c r="AM1267" t="s">
        <v>101</v>
      </c>
      <c r="AN1267" t="s">
        <v>101</v>
      </c>
      <c r="AO1267" t="s">
        <v>101</v>
      </c>
      <c r="AP1267" t="s">
        <v>150</v>
      </c>
      <c r="AQ1267" t="s">
        <v>150</v>
      </c>
      <c r="AR1267" t="s">
        <v>150</v>
      </c>
      <c r="AS1267" t="s">
        <v>101</v>
      </c>
      <c r="AT1267" t="s">
        <v>150</v>
      </c>
      <c r="AU1267" t="s">
        <v>151</v>
      </c>
      <c r="AV1267" t="s">
        <v>101</v>
      </c>
      <c r="AW1267" t="s">
        <v>150</v>
      </c>
      <c r="AX1267" t="s">
        <v>150</v>
      </c>
      <c r="AY1267" t="s">
        <v>101</v>
      </c>
      <c r="AZ1267" t="s">
        <v>151</v>
      </c>
      <c r="BA1267" t="s">
        <v>101</v>
      </c>
      <c r="BB1267" t="s">
        <v>151</v>
      </c>
      <c r="BC1267" t="s">
        <v>150</v>
      </c>
      <c r="BD1267" t="s">
        <v>101</v>
      </c>
      <c r="BE1267" t="s">
        <v>150</v>
      </c>
      <c r="BF1267" t="s">
        <v>153</v>
      </c>
      <c r="BG1267" t="s">
        <v>3036</v>
      </c>
      <c r="BH1267" t="s">
        <v>81</v>
      </c>
      <c r="BI1267" t="s">
        <v>104</v>
      </c>
      <c r="BJ1267" t="s">
        <v>5530</v>
      </c>
      <c r="BK1267" t="s">
        <v>2659</v>
      </c>
      <c r="BL1267" t="s">
        <v>2966</v>
      </c>
      <c r="BM1267" t="s">
        <v>211</v>
      </c>
      <c r="BN1267" t="s">
        <v>212</v>
      </c>
      <c r="BO1267" t="s">
        <v>319</v>
      </c>
      <c r="BP1267" t="s">
        <v>109</v>
      </c>
      <c r="BQ1267" t="s">
        <v>112</v>
      </c>
      <c r="BR1267" t="s">
        <v>99</v>
      </c>
      <c r="BS1267" t="s">
        <v>99</v>
      </c>
      <c r="BT1267" t="s">
        <v>214</v>
      </c>
      <c r="BU1267" t="s">
        <v>1632</v>
      </c>
      <c r="BV1267" t="s">
        <v>112</v>
      </c>
      <c r="BW1267" t="s">
        <v>136</v>
      </c>
      <c r="BX1267" t="s">
        <v>114</v>
      </c>
      <c r="BY1267" s="2">
        <f>VLOOKUP(A1267,[1]Novas_distancias!$A$1:$B$2305,2,0)</f>
        <v>0.65776999515151369</v>
      </c>
      <c r="BZ1267" t="s">
        <v>163</v>
      </c>
      <c r="CA1267" t="s">
        <v>138</v>
      </c>
      <c r="CB1267" t="s">
        <v>2578</v>
      </c>
    </row>
    <row r="1268" spans="1:80" x14ac:dyDescent="0.3">
      <c r="A1268" t="s">
        <v>3037</v>
      </c>
      <c r="B1268" t="s">
        <v>2573</v>
      </c>
      <c r="C1268" t="s">
        <v>81</v>
      </c>
      <c r="D1268" t="s">
        <v>81</v>
      </c>
      <c r="E1268" t="s">
        <v>81</v>
      </c>
      <c r="F1268" t="s">
        <v>287</v>
      </c>
      <c r="G1268" t="s">
        <v>120</v>
      </c>
      <c r="H1268" t="s">
        <v>186</v>
      </c>
      <c r="I1268" t="s">
        <v>200</v>
      </c>
      <c r="BJ1268" t="s">
        <v>5530</v>
      </c>
      <c r="BK1268" t="s">
        <v>2580</v>
      </c>
      <c r="BL1268" t="s">
        <v>2966</v>
      </c>
      <c r="BM1268" t="s">
        <v>256</v>
      </c>
      <c r="BN1268" t="s">
        <v>176</v>
      </c>
      <c r="BO1268" t="s">
        <v>177</v>
      </c>
      <c r="BP1268" t="s">
        <v>109</v>
      </c>
      <c r="BQ1268" t="s">
        <v>133</v>
      </c>
      <c r="BR1268" t="s">
        <v>99</v>
      </c>
      <c r="BS1268" t="s">
        <v>99</v>
      </c>
      <c r="BT1268" t="s">
        <v>193</v>
      </c>
      <c r="BU1268" t="s">
        <v>81</v>
      </c>
      <c r="BV1268" t="s">
        <v>112</v>
      </c>
      <c r="BW1268" t="s">
        <v>81</v>
      </c>
      <c r="BX1268" t="s">
        <v>114</v>
      </c>
      <c r="BY1268" s="2">
        <f>VLOOKUP(A1268,[1]Novas_distancias!$A$1:$B$2305,2,0)</f>
        <v>4.416524986942493</v>
      </c>
      <c r="BZ1268" t="s">
        <v>115</v>
      </c>
      <c r="CA1268" t="s">
        <v>138</v>
      </c>
      <c r="CB1268" t="s">
        <v>2631</v>
      </c>
    </row>
    <row r="1269" spans="1:80" x14ac:dyDescent="0.3">
      <c r="A1269" t="s">
        <v>3040</v>
      </c>
      <c r="B1269" t="s">
        <v>2573</v>
      </c>
      <c r="C1269" t="s">
        <v>81</v>
      </c>
      <c r="D1269" t="s">
        <v>81</v>
      </c>
      <c r="E1269" t="s">
        <v>81</v>
      </c>
      <c r="F1269" t="s">
        <v>217</v>
      </c>
      <c r="G1269" t="s">
        <v>83</v>
      </c>
      <c r="H1269" t="s">
        <v>84</v>
      </c>
      <c r="I1269" t="s">
        <v>311</v>
      </c>
      <c r="BJ1269" t="s">
        <v>5530</v>
      </c>
      <c r="BK1269" t="s">
        <v>2583</v>
      </c>
      <c r="BL1269" t="s">
        <v>2966</v>
      </c>
      <c r="BM1269" t="s">
        <v>158</v>
      </c>
      <c r="BN1269" t="s">
        <v>225</v>
      </c>
      <c r="BO1269" t="s">
        <v>177</v>
      </c>
      <c r="BP1269" t="s">
        <v>109</v>
      </c>
      <c r="BQ1269" t="s">
        <v>112</v>
      </c>
      <c r="BR1269" t="s">
        <v>99</v>
      </c>
      <c r="BS1269" t="s">
        <v>99</v>
      </c>
      <c r="BT1269" t="s">
        <v>193</v>
      </c>
      <c r="BU1269" t="s">
        <v>81</v>
      </c>
      <c r="BV1269" t="s">
        <v>81</v>
      </c>
      <c r="BW1269" t="s">
        <v>81</v>
      </c>
      <c r="BX1269" t="s">
        <v>114</v>
      </c>
      <c r="BY1269" s="2">
        <f>VLOOKUP(A1269,[1]Novas_distancias!$A$1:$B$2305,2,0)</f>
        <v>2.3362751924852208</v>
      </c>
      <c r="BZ1269" t="s">
        <v>226</v>
      </c>
      <c r="CA1269" t="s">
        <v>138</v>
      </c>
      <c r="CB1269" t="s">
        <v>943</v>
      </c>
    </row>
    <row r="1270" spans="1:80" x14ac:dyDescent="0.3">
      <c r="A1270" t="s">
        <v>3041</v>
      </c>
      <c r="B1270" t="s">
        <v>2573</v>
      </c>
      <c r="C1270" t="s">
        <v>81</v>
      </c>
      <c r="D1270" t="s">
        <v>81</v>
      </c>
      <c r="E1270" t="s">
        <v>81</v>
      </c>
      <c r="F1270" t="s">
        <v>287</v>
      </c>
      <c r="G1270" t="s">
        <v>120</v>
      </c>
      <c r="H1270" t="s">
        <v>186</v>
      </c>
      <c r="I1270" t="s">
        <v>85</v>
      </c>
      <c r="BJ1270" t="s">
        <v>5530</v>
      </c>
      <c r="BK1270" t="s">
        <v>2583</v>
      </c>
      <c r="BL1270" t="s">
        <v>2966</v>
      </c>
      <c r="BM1270" t="s">
        <v>256</v>
      </c>
      <c r="BN1270" t="s">
        <v>176</v>
      </c>
      <c r="BO1270" t="s">
        <v>177</v>
      </c>
      <c r="BP1270" t="s">
        <v>160</v>
      </c>
      <c r="BQ1270" t="s">
        <v>133</v>
      </c>
      <c r="BR1270" t="s">
        <v>99</v>
      </c>
      <c r="BS1270" t="s">
        <v>99</v>
      </c>
      <c r="BT1270" t="s">
        <v>214</v>
      </c>
      <c r="BU1270" t="s">
        <v>81</v>
      </c>
      <c r="BV1270" t="s">
        <v>133</v>
      </c>
      <c r="BW1270" t="s">
        <v>113</v>
      </c>
      <c r="BX1270" t="s">
        <v>114</v>
      </c>
      <c r="BY1270" s="2">
        <f>VLOOKUP(A1270,[1]Novas_distancias!$A$1:$B$2305,2,0)</f>
        <v>1.861947783655324</v>
      </c>
      <c r="BZ1270" t="s">
        <v>226</v>
      </c>
      <c r="CA1270" t="s">
        <v>116</v>
      </c>
      <c r="CB1270" t="s">
        <v>999</v>
      </c>
    </row>
    <row r="1271" spans="1:80" x14ac:dyDescent="0.3">
      <c r="A1271" t="s">
        <v>3042</v>
      </c>
      <c r="B1271" t="s">
        <v>2573</v>
      </c>
      <c r="C1271" t="s">
        <v>81</v>
      </c>
      <c r="D1271" t="s">
        <v>81</v>
      </c>
      <c r="E1271" t="s">
        <v>81</v>
      </c>
      <c r="F1271" t="s">
        <v>287</v>
      </c>
      <c r="G1271" t="s">
        <v>120</v>
      </c>
      <c r="H1271" t="s">
        <v>121</v>
      </c>
      <c r="I1271" t="s">
        <v>200</v>
      </c>
      <c r="BJ1271" t="s">
        <v>5530</v>
      </c>
      <c r="BK1271" t="s">
        <v>2583</v>
      </c>
      <c r="BL1271" t="s">
        <v>2966</v>
      </c>
      <c r="BM1271" t="s">
        <v>158</v>
      </c>
      <c r="BN1271" t="s">
        <v>225</v>
      </c>
      <c r="BO1271" t="s">
        <v>177</v>
      </c>
      <c r="BP1271" t="s">
        <v>160</v>
      </c>
      <c r="BQ1271" t="s">
        <v>133</v>
      </c>
      <c r="BR1271" t="s">
        <v>99</v>
      </c>
      <c r="BS1271" t="s">
        <v>99</v>
      </c>
      <c r="BT1271" t="s">
        <v>193</v>
      </c>
      <c r="BU1271" t="s">
        <v>81</v>
      </c>
      <c r="BV1271" t="s">
        <v>133</v>
      </c>
      <c r="BW1271" t="s">
        <v>113</v>
      </c>
      <c r="BX1271" t="s">
        <v>339</v>
      </c>
      <c r="BY1271" s="2">
        <f>VLOOKUP(A1271,[1]Novas_distancias!$A$1:$B$2305,2,0)</f>
        <v>2.1902871571031159</v>
      </c>
      <c r="BZ1271" t="s">
        <v>226</v>
      </c>
      <c r="CA1271" t="s">
        <v>116</v>
      </c>
      <c r="CB1271" t="s">
        <v>3043</v>
      </c>
    </row>
    <row r="1272" spans="1:80" x14ac:dyDescent="0.3">
      <c r="A1272" t="s">
        <v>3044</v>
      </c>
      <c r="B1272" t="s">
        <v>2573</v>
      </c>
      <c r="C1272" t="s">
        <v>81</v>
      </c>
      <c r="D1272" t="s">
        <v>81</v>
      </c>
      <c r="E1272" t="s">
        <v>81</v>
      </c>
      <c r="F1272" t="s">
        <v>287</v>
      </c>
      <c r="G1272" t="s">
        <v>83</v>
      </c>
      <c r="H1272" t="s">
        <v>186</v>
      </c>
      <c r="I1272" t="s">
        <v>85</v>
      </c>
      <c r="BJ1272" t="s">
        <v>5530</v>
      </c>
      <c r="BK1272" t="s">
        <v>2583</v>
      </c>
      <c r="BL1272" t="s">
        <v>2966</v>
      </c>
      <c r="BM1272" t="s">
        <v>158</v>
      </c>
      <c r="BN1272" t="s">
        <v>225</v>
      </c>
      <c r="BO1272" t="s">
        <v>159</v>
      </c>
      <c r="BP1272" t="s">
        <v>160</v>
      </c>
      <c r="BQ1272" t="s">
        <v>133</v>
      </c>
      <c r="BR1272" t="s">
        <v>99</v>
      </c>
      <c r="BS1272" t="s">
        <v>99</v>
      </c>
      <c r="BT1272" t="s">
        <v>193</v>
      </c>
      <c r="BU1272" t="s">
        <v>81</v>
      </c>
      <c r="BV1272" t="s">
        <v>133</v>
      </c>
      <c r="BW1272" t="s">
        <v>113</v>
      </c>
      <c r="BX1272" t="s">
        <v>114</v>
      </c>
      <c r="BY1272" s="2">
        <f>VLOOKUP(A1272,[1]Novas_distancias!$A$1:$B$2305,2,0)</f>
        <v>1.566900834402273</v>
      </c>
      <c r="BZ1272" t="s">
        <v>226</v>
      </c>
      <c r="CA1272" t="s">
        <v>116</v>
      </c>
      <c r="CB1272" t="s">
        <v>2595</v>
      </c>
    </row>
    <row r="1273" spans="1:80" x14ac:dyDescent="0.3">
      <c r="A1273" t="s">
        <v>3045</v>
      </c>
      <c r="B1273" t="s">
        <v>2573</v>
      </c>
      <c r="C1273" t="s">
        <v>81</v>
      </c>
      <c r="D1273" t="s">
        <v>81</v>
      </c>
      <c r="E1273" t="s">
        <v>81</v>
      </c>
      <c r="F1273" t="s">
        <v>141</v>
      </c>
      <c r="G1273" t="s">
        <v>656</v>
      </c>
      <c r="H1273" t="s">
        <v>121</v>
      </c>
      <c r="I1273" t="s">
        <v>85</v>
      </c>
      <c r="BJ1273" t="s">
        <v>5530</v>
      </c>
      <c r="BK1273" t="s">
        <v>2583</v>
      </c>
      <c r="BL1273" t="s">
        <v>2966</v>
      </c>
      <c r="BM1273" t="s">
        <v>256</v>
      </c>
      <c r="BN1273" t="s">
        <v>136</v>
      </c>
      <c r="BO1273" t="s">
        <v>136</v>
      </c>
      <c r="BP1273" t="s">
        <v>160</v>
      </c>
      <c r="BQ1273" t="s">
        <v>133</v>
      </c>
      <c r="BR1273" t="s">
        <v>99</v>
      </c>
      <c r="BS1273" t="s">
        <v>99</v>
      </c>
      <c r="BT1273" t="s">
        <v>193</v>
      </c>
      <c r="BU1273" t="s">
        <v>81</v>
      </c>
      <c r="BV1273" t="s">
        <v>133</v>
      </c>
      <c r="BW1273" t="s">
        <v>113</v>
      </c>
      <c r="BX1273" t="s">
        <v>339</v>
      </c>
      <c r="BY1273" s="2">
        <f>VLOOKUP(A1273,[1]Novas_distancias!$A$1:$B$2305,2,0)</f>
        <v>2.9546079829841627</v>
      </c>
      <c r="BZ1273" t="s">
        <v>226</v>
      </c>
      <c r="CA1273" t="s">
        <v>116</v>
      </c>
      <c r="CB1273" t="s">
        <v>500</v>
      </c>
    </row>
    <row r="1274" spans="1:80" x14ac:dyDescent="0.3">
      <c r="A1274" t="s">
        <v>3046</v>
      </c>
      <c r="B1274" t="s">
        <v>2573</v>
      </c>
      <c r="C1274" t="s">
        <v>81</v>
      </c>
      <c r="D1274" t="s">
        <v>81</v>
      </c>
      <c r="E1274" t="s">
        <v>81</v>
      </c>
      <c r="F1274" t="s">
        <v>141</v>
      </c>
      <c r="G1274" t="s">
        <v>83</v>
      </c>
      <c r="H1274" t="s">
        <v>288</v>
      </c>
      <c r="I1274" t="s">
        <v>200</v>
      </c>
      <c r="BJ1274" t="s">
        <v>5530</v>
      </c>
      <c r="BK1274" t="s">
        <v>2585</v>
      </c>
      <c r="BL1274" t="s">
        <v>2966</v>
      </c>
      <c r="BM1274" t="s">
        <v>158</v>
      </c>
      <c r="BN1274" t="s">
        <v>225</v>
      </c>
      <c r="BO1274" t="s">
        <v>177</v>
      </c>
      <c r="BP1274" t="s">
        <v>160</v>
      </c>
      <c r="BQ1274" t="s">
        <v>178</v>
      </c>
      <c r="BR1274" t="s">
        <v>951</v>
      </c>
      <c r="BS1274" t="s">
        <v>99</v>
      </c>
      <c r="BT1274" t="s">
        <v>193</v>
      </c>
      <c r="BU1274" t="s">
        <v>81</v>
      </c>
      <c r="BV1274" t="s">
        <v>133</v>
      </c>
      <c r="BW1274" t="s">
        <v>113</v>
      </c>
      <c r="BX1274" t="s">
        <v>339</v>
      </c>
      <c r="BY1274" s="2">
        <f>VLOOKUP(A1274,[1]Novas_distancias!$A$1:$B$2305,2,0)</f>
        <v>2.5533992083949402</v>
      </c>
      <c r="BZ1274" t="s">
        <v>226</v>
      </c>
      <c r="CA1274" t="s">
        <v>116</v>
      </c>
      <c r="CB1274" t="s">
        <v>461</v>
      </c>
    </row>
    <row r="1275" spans="1:80" x14ac:dyDescent="0.3">
      <c r="A1275" t="s">
        <v>3047</v>
      </c>
      <c r="B1275" t="s">
        <v>2573</v>
      </c>
      <c r="C1275" t="s">
        <v>81</v>
      </c>
      <c r="D1275" t="s">
        <v>81</v>
      </c>
      <c r="E1275" t="s">
        <v>81</v>
      </c>
      <c r="F1275" t="s">
        <v>141</v>
      </c>
      <c r="G1275" t="s">
        <v>83</v>
      </c>
      <c r="H1275" t="s">
        <v>121</v>
      </c>
      <c r="I1275" t="s">
        <v>85</v>
      </c>
      <c r="BJ1275" t="s">
        <v>5530</v>
      </c>
      <c r="BK1275" t="s">
        <v>1643</v>
      </c>
      <c r="BL1275" t="s">
        <v>2966</v>
      </c>
      <c r="BM1275" t="s">
        <v>158</v>
      </c>
      <c r="BN1275" t="s">
        <v>225</v>
      </c>
      <c r="BO1275" t="s">
        <v>132</v>
      </c>
      <c r="BP1275" t="s">
        <v>160</v>
      </c>
      <c r="BQ1275" t="s">
        <v>178</v>
      </c>
      <c r="BR1275" t="s">
        <v>1907</v>
      </c>
      <c r="BS1275" t="s">
        <v>99</v>
      </c>
      <c r="BT1275" t="s">
        <v>246</v>
      </c>
      <c r="BU1275" t="s">
        <v>81</v>
      </c>
      <c r="BV1275" t="s">
        <v>195</v>
      </c>
      <c r="BW1275" t="s">
        <v>196</v>
      </c>
      <c r="BX1275" t="s">
        <v>339</v>
      </c>
      <c r="BY1275" s="2">
        <f>VLOOKUP(A1275,[1]Novas_distancias!$A$1:$B$2305,2,0)</f>
        <v>2.5924047795256571</v>
      </c>
      <c r="BZ1275" t="s">
        <v>226</v>
      </c>
      <c r="CA1275" t="s">
        <v>116</v>
      </c>
      <c r="CB1275" t="s">
        <v>117</v>
      </c>
    </row>
    <row r="1276" spans="1:80" x14ac:dyDescent="0.3">
      <c r="A1276" t="s">
        <v>3048</v>
      </c>
      <c r="B1276" t="s">
        <v>2573</v>
      </c>
      <c r="C1276" t="s">
        <v>81</v>
      </c>
      <c r="D1276" t="s">
        <v>81</v>
      </c>
      <c r="E1276" t="s">
        <v>81</v>
      </c>
      <c r="F1276" t="s">
        <v>287</v>
      </c>
      <c r="G1276" t="s">
        <v>120</v>
      </c>
      <c r="H1276" t="s">
        <v>121</v>
      </c>
      <c r="I1276" t="s">
        <v>200</v>
      </c>
      <c r="BJ1276" t="s">
        <v>5525</v>
      </c>
      <c r="BK1276" t="s">
        <v>2814</v>
      </c>
      <c r="BL1276" t="s">
        <v>2966</v>
      </c>
      <c r="BM1276" t="s">
        <v>256</v>
      </c>
      <c r="BN1276" t="s">
        <v>108</v>
      </c>
      <c r="BO1276" t="s">
        <v>177</v>
      </c>
      <c r="BP1276" t="s">
        <v>751</v>
      </c>
      <c r="BQ1276" t="s">
        <v>110</v>
      </c>
      <c r="BR1276" t="s">
        <v>161</v>
      </c>
      <c r="BS1276" t="s">
        <v>99</v>
      </c>
      <c r="BT1276" t="s">
        <v>193</v>
      </c>
      <c r="BU1276" t="s">
        <v>81</v>
      </c>
      <c r="BV1276" t="s">
        <v>112</v>
      </c>
      <c r="BW1276" t="s">
        <v>113</v>
      </c>
      <c r="BX1276" t="s">
        <v>181</v>
      </c>
      <c r="BY1276" s="2">
        <f>VLOOKUP(A1276,[1]Novas_distancias!$A$1:$B$2305,2,0)</f>
        <v>0.18955520526971931</v>
      </c>
      <c r="BZ1276" t="s">
        <v>163</v>
      </c>
      <c r="CA1276" t="s">
        <v>320</v>
      </c>
      <c r="CB1276" t="s">
        <v>2395</v>
      </c>
    </row>
    <row r="1277" spans="1:80" x14ac:dyDescent="0.3">
      <c r="A1277" t="s">
        <v>3071</v>
      </c>
      <c r="B1277" t="s">
        <v>2573</v>
      </c>
      <c r="C1277" t="s">
        <v>331</v>
      </c>
      <c r="D1277" t="s">
        <v>80</v>
      </c>
      <c r="E1277" t="s">
        <v>185</v>
      </c>
      <c r="F1277" t="s">
        <v>249</v>
      </c>
      <c r="G1277" t="s">
        <v>83</v>
      </c>
      <c r="H1277" t="s">
        <v>186</v>
      </c>
      <c r="I1277" t="s">
        <v>200</v>
      </c>
      <c r="J1277" t="s">
        <v>122</v>
      </c>
      <c r="K1277" t="s">
        <v>201</v>
      </c>
      <c r="L1277" t="s">
        <v>88</v>
      </c>
      <c r="M1277">
        <v>3.1831317052786012</v>
      </c>
      <c r="N1277" t="s">
        <v>404</v>
      </c>
      <c r="O1277" t="s">
        <v>90</v>
      </c>
      <c r="P1277" t="s">
        <v>229</v>
      </c>
      <c r="Q1277" t="s">
        <v>297</v>
      </c>
      <c r="R1277" t="s">
        <v>125</v>
      </c>
      <c r="S1277" t="s">
        <v>94</v>
      </c>
      <c r="T1277" t="s">
        <v>145</v>
      </c>
      <c r="U1277" t="s">
        <v>90</v>
      </c>
      <c r="V1277" t="s">
        <v>96</v>
      </c>
      <c r="W1277" t="s">
        <v>99</v>
      </c>
      <c r="X1277" t="s">
        <v>90</v>
      </c>
      <c r="Y1277" t="s">
        <v>90</v>
      </c>
      <c r="Z1277" t="s">
        <v>2656</v>
      </c>
      <c r="AA1277" t="s">
        <v>3072</v>
      </c>
      <c r="AB1277" t="s">
        <v>99</v>
      </c>
      <c r="AD1277" t="s">
        <v>170</v>
      </c>
      <c r="AE1277" t="s">
        <v>149</v>
      </c>
      <c r="AF1277" t="s">
        <v>170</v>
      </c>
      <c r="AG1277" t="s">
        <v>170</v>
      </c>
      <c r="AH1277" t="s">
        <v>100</v>
      </c>
      <c r="AI1277" t="s">
        <v>170</v>
      </c>
      <c r="AJ1277" t="s">
        <v>149</v>
      </c>
      <c r="AM1277" t="s">
        <v>101</v>
      </c>
      <c r="AN1277" t="s">
        <v>150</v>
      </c>
      <c r="AO1277" t="s">
        <v>150</v>
      </c>
      <c r="AP1277" t="s">
        <v>150</v>
      </c>
      <c r="AR1277" t="s">
        <v>150</v>
      </c>
      <c r="AS1277" t="s">
        <v>153</v>
      </c>
      <c r="AT1277" t="s">
        <v>150</v>
      </c>
      <c r="AU1277" t="s">
        <v>150</v>
      </c>
      <c r="AV1277" t="s">
        <v>150</v>
      </c>
      <c r="AW1277" t="s">
        <v>150</v>
      </c>
      <c r="AX1277" t="s">
        <v>101</v>
      </c>
      <c r="BA1277" t="s">
        <v>150</v>
      </c>
      <c r="BB1277" t="s">
        <v>101</v>
      </c>
      <c r="BC1277" t="s">
        <v>150</v>
      </c>
      <c r="BD1277" t="s">
        <v>150</v>
      </c>
      <c r="BE1277" t="s">
        <v>150</v>
      </c>
      <c r="BF1277" t="s">
        <v>150</v>
      </c>
      <c r="BG1277" t="s">
        <v>172</v>
      </c>
      <c r="BH1277" t="s">
        <v>3073</v>
      </c>
      <c r="BI1277" t="s">
        <v>174</v>
      </c>
      <c r="BJ1277" t="s">
        <v>5530</v>
      </c>
      <c r="BK1277" t="s">
        <v>941</v>
      </c>
      <c r="BL1277" t="s">
        <v>2966</v>
      </c>
      <c r="BM1277" t="s">
        <v>192</v>
      </c>
      <c r="BN1277" t="s">
        <v>225</v>
      </c>
      <c r="BO1277" t="s">
        <v>136</v>
      </c>
      <c r="BP1277" t="s">
        <v>160</v>
      </c>
      <c r="BQ1277" t="s">
        <v>110</v>
      </c>
      <c r="BR1277" t="s">
        <v>99</v>
      </c>
      <c r="BS1277" t="s">
        <v>99</v>
      </c>
      <c r="BT1277" t="s">
        <v>111</v>
      </c>
      <c r="BU1277" t="s">
        <v>1632</v>
      </c>
      <c r="BV1277" t="s">
        <v>112</v>
      </c>
      <c r="BW1277" t="s">
        <v>196</v>
      </c>
      <c r="BX1277" t="s">
        <v>339</v>
      </c>
      <c r="BY1277" s="2">
        <f>VLOOKUP(A1277,[1]Novas_distancias!$A$1:$B$2305,2,0)</f>
        <v>0.60009387630414579</v>
      </c>
      <c r="BZ1277" t="s">
        <v>182</v>
      </c>
      <c r="CA1277" t="s">
        <v>116</v>
      </c>
      <c r="CB1277" t="s">
        <v>80</v>
      </c>
    </row>
    <row r="1278" spans="1:80" x14ac:dyDescent="0.3">
      <c r="A1278" t="s">
        <v>3074</v>
      </c>
      <c r="B1278" t="s">
        <v>2573</v>
      </c>
      <c r="C1278" t="s">
        <v>331</v>
      </c>
      <c r="D1278" t="s">
        <v>80</v>
      </c>
      <c r="E1278" t="s">
        <v>81</v>
      </c>
      <c r="F1278" t="s">
        <v>141</v>
      </c>
      <c r="G1278" t="s">
        <v>83</v>
      </c>
      <c r="H1278" t="s">
        <v>278</v>
      </c>
      <c r="I1278" t="s">
        <v>363</v>
      </c>
      <c r="J1278" t="s">
        <v>122</v>
      </c>
      <c r="K1278" t="s">
        <v>87</v>
      </c>
      <c r="L1278" t="s">
        <v>304</v>
      </c>
      <c r="M1278">
        <v>11.14464093405366</v>
      </c>
      <c r="N1278" t="s">
        <v>116</v>
      </c>
      <c r="O1278" t="s">
        <v>99</v>
      </c>
      <c r="Q1278" t="s">
        <v>1212</v>
      </c>
      <c r="R1278" t="s">
        <v>306</v>
      </c>
      <c r="S1278" t="s">
        <v>144</v>
      </c>
      <c r="T1278" t="s">
        <v>145</v>
      </c>
      <c r="U1278" t="s">
        <v>99</v>
      </c>
      <c r="V1278" t="s">
        <v>96</v>
      </c>
      <c r="W1278" t="s">
        <v>90</v>
      </c>
      <c r="X1278" t="s">
        <v>99</v>
      </c>
      <c r="Y1278" t="s">
        <v>90</v>
      </c>
      <c r="Z1278" t="s">
        <v>3075</v>
      </c>
      <c r="AA1278" t="s">
        <v>206</v>
      </c>
      <c r="AB1278" t="s">
        <v>90</v>
      </c>
      <c r="AC1278" t="s">
        <v>99</v>
      </c>
      <c r="AD1278" t="s">
        <v>170</v>
      </c>
      <c r="AE1278" t="s">
        <v>149</v>
      </c>
      <c r="AF1278" t="s">
        <v>170</v>
      </c>
      <c r="AG1278" t="s">
        <v>170</v>
      </c>
      <c r="AH1278" t="s">
        <v>100</v>
      </c>
      <c r="AI1278" t="s">
        <v>170</v>
      </c>
      <c r="AJ1278" t="s">
        <v>149</v>
      </c>
      <c r="AM1278" t="s">
        <v>101</v>
      </c>
      <c r="AN1278" t="s">
        <v>101</v>
      </c>
      <c r="AO1278" t="s">
        <v>101</v>
      </c>
      <c r="AP1278" t="s">
        <v>101</v>
      </c>
      <c r="AR1278" t="s">
        <v>101</v>
      </c>
      <c r="AS1278" t="s">
        <v>101</v>
      </c>
      <c r="AT1278" t="s">
        <v>101</v>
      </c>
      <c r="AU1278" t="s">
        <v>151</v>
      </c>
      <c r="AV1278" t="s">
        <v>151</v>
      </c>
      <c r="AW1278" t="s">
        <v>152</v>
      </c>
      <c r="AX1278" t="s">
        <v>151</v>
      </c>
      <c r="BA1278" t="s">
        <v>101</v>
      </c>
      <c r="BB1278" t="s">
        <v>101</v>
      </c>
      <c r="BC1278" t="s">
        <v>150</v>
      </c>
      <c r="BD1278" t="s">
        <v>101</v>
      </c>
      <c r="BE1278" t="s">
        <v>101</v>
      </c>
      <c r="BF1278" t="s">
        <v>101</v>
      </c>
      <c r="BG1278" t="s">
        <v>3076</v>
      </c>
      <c r="BH1278" t="s">
        <v>1437</v>
      </c>
      <c r="BI1278" t="s">
        <v>327</v>
      </c>
      <c r="BJ1278" t="s">
        <v>5530</v>
      </c>
      <c r="BK1278" t="s">
        <v>941</v>
      </c>
      <c r="BL1278" t="s">
        <v>2966</v>
      </c>
      <c r="BM1278" t="s">
        <v>192</v>
      </c>
      <c r="BN1278" t="s">
        <v>131</v>
      </c>
      <c r="BO1278" t="s">
        <v>177</v>
      </c>
      <c r="BP1278" t="s">
        <v>160</v>
      </c>
      <c r="BQ1278" t="s">
        <v>112</v>
      </c>
      <c r="BR1278" t="s">
        <v>99</v>
      </c>
      <c r="BS1278" t="s">
        <v>99</v>
      </c>
      <c r="BT1278" t="s">
        <v>258</v>
      </c>
      <c r="BU1278" t="s">
        <v>81</v>
      </c>
      <c r="BV1278" t="s">
        <v>112</v>
      </c>
      <c r="BW1278" t="s">
        <v>113</v>
      </c>
      <c r="BX1278" t="s">
        <v>137</v>
      </c>
      <c r="BY1278" s="2">
        <f>VLOOKUP(A1278,[1]Novas_distancias!$A$1:$B$2305,2,0)</f>
        <v>3.858154891550365</v>
      </c>
      <c r="BZ1278" t="s">
        <v>115</v>
      </c>
      <c r="CA1278" t="s">
        <v>116</v>
      </c>
      <c r="CB1278" t="s">
        <v>80</v>
      </c>
    </row>
    <row r="1279" spans="1:80" x14ac:dyDescent="0.3">
      <c r="A1279" t="s">
        <v>3096</v>
      </c>
      <c r="B1279" t="s">
        <v>2573</v>
      </c>
      <c r="C1279" t="s">
        <v>331</v>
      </c>
      <c r="D1279" t="s">
        <v>80</v>
      </c>
      <c r="E1279" t="s">
        <v>81</v>
      </c>
      <c r="F1279" t="s">
        <v>141</v>
      </c>
      <c r="G1279" t="s">
        <v>656</v>
      </c>
      <c r="H1279" t="s">
        <v>186</v>
      </c>
      <c r="I1279" t="s">
        <v>363</v>
      </c>
      <c r="J1279" t="s">
        <v>122</v>
      </c>
      <c r="K1279" t="s">
        <v>123</v>
      </c>
      <c r="L1279" t="s">
        <v>493</v>
      </c>
      <c r="M1279">
        <v>8.3852650175423609</v>
      </c>
      <c r="N1279" t="s">
        <v>296</v>
      </c>
      <c r="O1279" t="s">
        <v>90</v>
      </c>
      <c r="P1279" t="s">
        <v>166</v>
      </c>
      <c r="Q1279" t="s">
        <v>1339</v>
      </c>
      <c r="R1279" t="s">
        <v>93</v>
      </c>
      <c r="S1279" t="s">
        <v>144</v>
      </c>
      <c r="T1279" t="s">
        <v>590</v>
      </c>
      <c r="U1279" t="s">
        <v>90</v>
      </c>
      <c r="V1279" t="s">
        <v>96</v>
      </c>
      <c r="W1279" t="s">
        <v>90</v>
      </c>
      <c r="X1279" t="s">
        <v>90</v>
      </c>
      <c r="Y1279" t="s">
        <v>99</v>
      </c>
      <c r="Z1279" t="s">
        <v>2588</v>
      </c>
      <c r="AA1279" t="s">
        <v>220</v>
      </c>
      <c r="AB1279" t="s">
        <v>90</v>
      </c>
      <c r="AC1279" t="s">
        <v>99</v>
      </c>
      <c r="AD1279" t="s">
        <v>149</v>
      </c>
      <c r="AE1279" t="s">
        <v>149</v>
      </c>
      <c r="AF1279" t="s">
        <v>100</v>
      </c>
      <c r="AG1279" t="s">
        <v>170</v>
      </c>
      <c r="AH1279" t="s">
        <v>171</v>
      </c>
      <c r="AI1279" t="s">
        <v>100</v>
      </c>
      <c r="AJ1279" t="s">
        <v>170</v>
      </c>
      <c r="AM1279" t="s">
        <v>151</v>
      </c>
      <c r="AN1279" t="s">
        <v>151</v>
      </c>
      <c r="AO1279" t="s">
        <v>152</v>
      </c>
      <c r="AP1279" t="s">
        <v>151</v>
      </c>
      <c r="AR1279" t="s">
        <v>152</v>
      </c>
      <c r="AS1279" t="s">
        <v>101</v>
      </c>
      <c r="AT1279" t="s">
        <v>151</v>
      </c>
      <c r="AU1279" t="s">
        <v>152</v>
      </c>
      <c r="AV1279" t="s">
        <v>152</v>
      </c>
      <c r="AW1279" t="s">
        <v>152</v>
      </c>
      <c r="AX1279" t="s">
        <v>152</v>
      </c>
      <c r="BA1279" t="s">
        <v>151</v>
      </c>
      <c r="BB1279" t="s">
        <v>151</v>
      </c>
      <c r="BC1279" t="s">
        <v>101</v>
      </c>
      <c r="BD1279" t="s">
        <v>152</v>
      </c>
      <c r="BE1279" t="s">
        <v>101</v>
      </c>
      <c r="BF1279" t="s">
        <v>101</v>
      </c>
      <c r="BG1279" t="s">
        <v>3097</v>
      </c>
      <c r="BH1279" t="s">
        <v>3098</v>
      </c>
      <c r="BI1279" t="s">
        <v>821</v>
      </c>
      <c r="BJ1279" t="s">
        <v>5530</v>
      </c>
      <c r="BK1279" t="s">
        <v>941</v>
      </c>
      <c r="BL1279" t="s">
        <v>2966</v>
      </c>
      <c r="BM1279" t="s">
        <v>158</v>
      </c>
      <c r="BN1279" t="s">
        <v>225</v>
      </c>
      <c r="BO1279" t="s">
        <v>132</v>
      </c>
      <c r="BP1279" t="s">
        <v>160</v>
      </c>
      <c r="BQ1279" t="s">
        <v>133</v>
      </c>
      <c r="BR1279" t="s">
        <v>99</v>
      </c>
      <c r="BS1279" t="s">
        <v>99</v>
      </c>
      <c r="BT1279" t="s">
        <v>193</v>
      </c>
      <c r="BU1279" t="s">
        <v>81</v>
      </c>
      <c r="BV1279" t="s">
        <v>133</v>
      </c>
      <c r="BW1279" t="s">
        <v>490</v>
      </c>
      <c r="BX1279" t="s">
        <v>236</v>
      </c>
      <c r="BY1279" s="2">
        <f>VLOOKUP(A1279,[1]Novas_distancias!$A$1:$B$2305,2,0)</f>
        <v>8.4015743832634691</v>
      </c>
      <c r="BZ1279" t="s">
        <v>226</v>
      </c>
      <c r="CA1279" t="s">
        <v>116</v>
      </c>
      <c r="CB1279" t="s">
        <v>500</v>
      </c>
    </row>
    <row r="1280" spans="1:80" x14ac:dyDescent="0.3">
      <c r="A1280" t="s">
        <v>3099</v>
      </c>
      <c r="B1280" t="s">
        <v>2573</v>
      </c>
      <c r="C1280" t="s">
        <v>331</v>
      </c>
      <c r="D1280" t="s">
        <v>80</v>
      </c>
      <c r="E1280" t="s">
        <v>828</v>
      </c>
      <c r="F1280" t="s">
        <v>141</v>
      </c>
      <c r="G1280" t="s">
        <v>120</v>
      </c>
      <c r="H1280" t="s">
        <v>84</v>
      </c>
      <c r="I1280" t="s">
        <v>678</v>
      </c>
      <c r="J1280" t="s">
        <v>122</v>
      </c>
      <c r="K1280" t="s">
        <v>201</v>
      </c>
      <c r="L1280" t="s">
        <v>202</v>
      </c>
      <c r="M1280">
        <v>4.4069857693820689</v>
      </c>
      <c r="N1280" t="s">
        <v>89</v>
      </c>
      <c r="O1280" t="s">
        <v>90</v>
      </c>
      <c r="P1280" t="s">
        <v>229</v>
      </c>
      <c r="Q1280" t="s">
        <v>2727</v>
      </c>
      <c r="R1280" t="s">
        <v>306</v>
      </c>
      <c r="S1280" t="s">
        <v>204</v>
      </c>
      <c r="T1280" t="s">
        <v>145</v>
      </c>
      <c r="U1280" t="s">
        <v>99</v>
      </c>
      <c r="V1280" t="s">
        <v>96</v>
      </c>
      <c r="W1280" t="s">
        <v>90</v>
      </c>
      <c r="X1280" t="s">
        <v>90</v>
      </c>
      <c r="Y1280" t="s">
        <v>90</v>
      </c>
      <c r="Z1280" t="s">
        <v>168</v>
      </c>
      <c r="AA1280" t="s">
        <v>98</v>
      </c>
      <c r="AB1280" t="s">
        <v>99</v>
      </c>
      <c r="AD1280" t="s">
        <v>171</v>
      </c>
      <c r="AE1280" t="s">
        <v>149</v>
      </c>
      <c r="AF1280" t="s">
        <v>149</v>
      </c>
      <c r="AG1280" t="s">
        <v>100</v>
      </c>
      <c r="AH1280" t="s">
        <v>100</v>
      </c>
      <c r="AI1280" t="s">
        <v>100</v>
      </c>
      <c r="AJ1280" t="s">
        <v>149</v>
      </c>
      <c r="AM1280" t="s">
        <v>101</v>
      </c>
      <c r="AN1280" t="s">
        <v>101</v>
      </c>
      <c r="AO1280" t="s">
        <v>101</v>
      </c>
      <c r="AP1280" t="s">
        <v>101</v>
      </c>
      <c r="AR1280" t="s">
        <v>101</v>
      </c>
      <c r="AS1280" t="s">
        <v>101</v>
      </c>
      <c r="AT1280" t="s">
        <v>150</v>
      </c>
      <c r="AU1280" t="s">
        <v>150</v>
      </c>
      <c r="AV1280" t="s">
        <v>150</v>
      </c>
      <c r="AW1280" t="s">
        <v>150</v>
      </c>
      <c r="AX1280" t="s">
        <v>151</v>
      </c>
      <c r="BA1280" t="s">
        <v>151</v>
      </c>
      <c r="BB1280" t="s">
        <v>151</v>
      </c>
      <c r="BC1280" t="s">
        <v>150</v>
      </c>
      <c r="BD1280" t="s">
        <v>101</v>
      </c>
      <c r="BE1280" t="s">
        <v>150</v>
      </c>
      <c r="BF1280" t="s">
        <v>101</v>
      </c>
      <c r="BG1280" t="s">
        <v>81</v>
      </c>
      <c r="BH1280" t="s">
        <v>3100</v>
      </c>
      <c r="BI1280" t="s">
        <v>156</v>
      </c>
      <c r="BJ1280" t="s">
        <v>5530</v>
      </c>
      <c r="BK1280" t="s">
        <v>941</v>
      </c>
      <c r="BL1280" t="s">
        <v>2966</v>
      </c>
      <c r="BM1280" t="s">
        <v>211</v>
      </c>
      <c r="BN1280" t="s">
        <v>212</v>
      </c>
      <c r="BO1280" t="s">
        <v>319</v>
      </c>
      <c r="BP1280" t="s">
        <v>109</v>
      </c>
      <c r="BQ1280" t="s">
        <v>178</v>
      </c>
      <c r="BR1280" t="s">
        <v>99</v>
      </c>
      <c r="BS1280" t="s">
        <v>99</v>
      </c>
      <c r="BT1280" t="s">
        <v>258</v>
      </c>
      <c r="BU1280" t="s">
        <v>1632</v>
      </c>
      <c r="BV1280" t="s">
        <v>133</v>
      </c>
      <c r="BW1280" t="s">
        <v>196</v>
      </c>
      <c r="BX1280" t="s">
        <v>339</v>
      </c>
      <c r="BY1280" s="2">
        <f>VLOOKUP(A1280,[1]Novas_distancias!$A$1:$B$2305,2,0)</f>
        <v>4.1526671620305038</v>
      </c>
      <c r="BZ1280" t="s">
        <v>766</v>
      </c>
      <c r="CA1280" t="s">
        <v>138</v>
      </c>
      <c r="CB1280" t="s">
        <v>1709</v>
      </c>
    </row>
    <row r="1281" spans="1:80" x14ac:dyDescent="0.3">
      <c r="A1281" t="s">
        <v>3054</v>
      </c>
      <c r="B1281" t="s">
        <v>2573</v>
      </c>
      <c r="C1281" t="s">
        <v>81</v>
      </c>
      <c r="D1281" t="s">
        <v>81</v>
      </c>
      <c r="E1281" t="s">
        <v>81</v>
      </c>
      <c r="F1281" t="s">
        <v>141</v>
      </c>
      <c r="G1281" t="s">
        <v>120</v>
      </c>
      <c r="H1281" t="s">
        <v>278</v>
      </c>
      <c r="I1281" t="s">
        <v>85</v>
      </c>
      <c r="BJ1281" t="s">
        <v>5530</v>
      </c>
      <c r="BK1281" t="s">
        <v>941</v>
      </c>
      <c r="BL1281" t="s">
        <v>2966</v>
      </c>
      <c r="BM1281" t="s">
        <v>256</v>
      </c>
      <c r="BN1281" t="s">
        <v>176</v>
      </c>
      <c r="BO1281" t="s">
        <v>177</v>
      </c>
      <c r="BP1281" t="s">
        <v>160</v>
      </c>
      <c r="BQ1281" t="s">
        <v>133</v>
      </c>
      <c r="BR1281" t="s">
        <v>99</v>
      </c>
      <c r="BS1281" t="s">
        <v>815</v>
      </c>
      <c r="BT1281" t="s">
        <v>214</v>
      </c>
      <c r="BU1281" t="s">
        <v>81</v>
      </c>
      <c r="BV1281" t="s">
        <v>81</v>
      </c>
      <c r="BW1281" t="s">
        <v>81</v>
      </c>
      <c r="BX1281" t="s">
        <v>181</v>
      </c>
      <c r="BY1281" s="2">
        <f>VLOOKUP(A1281,[1]Novas_distancias!$A$1:$B$2305,2,0)</f>
        <v>7.1325535649776626</v>
      </c>
      <c r="BZ1281" t="s">
        <v>115</v>
      </c>
      <c r="CA1281" t="s">
        <v>116</v>
      </c>
      <c r="CB1281" t="s">
        <v>1709</v>
      </c>
    </row>
    <row r="1282" spans="1:80" x14ac:dyDescent="0.3">
      <c r="A1282" t="s">
        <v>3055</v>
      </c>
      <c r="B1282" t="s">
        <v>2573</v>
      </c>
      <c r="C1282" t="s">
        <v>81</v>
      </c>
      <c r="D1282" t="s">
        <v>81</v>
      </c>
      <c r="E1282" t="s">
        <v>81</v>
      </c>
      <c r="F1282" t="s">
        <v>141</v>
      </c>
      <c r="G1282" t="s">
        <v>120</v>
      </c>
      <c r="H1282" t="s">
        <v>186</v>
      </c>
      <c r="I1282" t="s">
        <v>200</v>
      </c>
      <c r="BJ1282" t="s">
        <v>5530</v>
      </c>
      <c r="BK1282" t="s">
        <v>941</v>
      </c>
      <c r="BL1282" t="s">
        <v>2966</v>
      </c>
      <c r="BM1282" t="s">
        <v>256</v>
      </c>
      <c r="BN1282" t="s">
        <v>212</v>
      </c>
      <c r="BO1282" t="s">
        <v>177</v>
      </c>
      <c r="BP1282" t="s">
        <v>160</v>
      </c>
      <c r="BQ1282" t="s">
        <v>110</v>
      </c>
      <c r="BR1282" t="s">
        <v>161</v>
      </c>
      <c r="BS1282" t="s">
        <v>99</v>
      </c>
      <c r="BT1282" t="s">
        <v>214</v>
      </c>
      <c r="BU1282" t="s">
        <v>81</v>
      </c>
      <c r="BV1282" t="s">
        <v>112</v>
      </c>
      <c r="BW1282" t="s">
        <v>113</v>
      </c>
      <c r="BX1282" t="s">
        <v>114</v>
      </c>
      <c r="BY1282" s="2">
        <f>VLOOKUP(A1282,[1]Novas_distancias!$A$1:$B$2305,2,0)</f>
        <v>3.0240449279450439</v>
      </c>
      <c r="BZ1282" t="s">
        <v>115</v>
      </c>
      <c r="CA1282" t="s">
        <v>116</v>
      </c>
      <c r="CB1282" t="s">
        <v>2481</v>
      </c>
    </row>
    <row r="1283" spans="1:80" x14ac:dyDescent="0.3">
      <c r="A1283" t="s">
        <v>3056</v>
      </c>
      <c r="B1283" t="s">
        <v>2573</v>
      </c>
      <c r="C1283" t="s">
        <v>81</v>
      </c>
      <c r="D1283" t="s">
        <v>81</v>
      </c>
      <c r="E1283" t="s">
        <v>81</v>
      </c>
      <c r="F1283" t="s">
        <v>141</v>
      </c>
      <c r="G1283" t="s">
        <v>120</v>
      </c>
      <c r="H1283" t="s">
        <v>288</v>
      </c>
      <c r="I1283" t="s">
        <v>200</v>
      </c>
      <c r="BJ1283" t="s">
        <v>5530</v>
      </c>
      <c r="BK1283" t="s">
        <v>941</v>
      </c>
      <c r="BL1283" t="s">
        <v>2966</v>
      </c>
      <c r="BM1283" t="s">
        <v>211</v>
      </c>
      <c r="BN1283" t="s">
        <v>176</v>
      </c>
      <c r="BO1283" t="s">
        <v>319</v>
      </c>
      <c r="BP1283" t="s">
        <v>430</v>
      </c>
      <c r="BQ1283" t="s">
        <v>178</v>
      </c>
      <c r="BR1283" t="s">
        <v>99</v>
      </c>
      <c r="BS1283" t="s">
        <v>135</v>
      </c>
      <c r="BT1283" t="s">
        <v>193</v>
      </c>
      <c r="BU1283" t="s">
        <v>81</v>
      </c>
      <c r="BV1283" t="s">
        <v>133</v>
      </c>
      <c r="BW1283" t="s">
        <v>196</v>
      </c>
      <c r="BX1283" t="s">
        <v>137</v>
      </c>
      <c r="BY1283" s="2">
        <f>VLOOKUP(A1283,[1]Novas_distancias!$A$1:$B$2305,2,0)</f>
        <v>0.86710956041616749</v>
      </c>
      <c r="BZ1283" t="s">
        <v>163</v>
      </c>
      <c r="CA1283" t="s">
        <v>402</v>
      </c>
      <c r="CB1283" t="s">
        <v>943</v>
      </c>
    </row>
    <row r="1284" spans="1:80" x14ac:dyDescent="0.3">
      <c r="A1284" t="s">
        <v>3057</v>
      </c>
      <c r="B1284" t="s">
        <v>2573</v>
      </c>
      <c r="C1284" t="s">
        <v>81</v>
      </c>
      <c r="D1284" t="s">
        <v>81</v>
      </c>
      <c r="E1284" t="s">
        <v>81</v>
      </c>
      <c r="F1284" t="s">
        <v>141</v>
      </c>
      <c r="G1284" t="s">
        <v>120</v>
      </c>
      <c r="H1284" t="s">
        <v>278</v>
      </c>
      <c r="I1284" t="s">
        <v>200</v>
      </c>
      <c r="BJ1284" t="s">
        <v>5530</v>
      </c>
      <c r="BK1284" t="s">
        <v>941</v>
      </c>
      <c r="BL1284" t="s">
        <v>2966</v>
      </c>
      <c r="BM1284" t="s">
        <v>256</v>
      </c>
      <c r="BN1284" t="s">
        <v>176</v>
      </c>
      <c r="BO1284" t="s">
        <v>319</v>
      </c>
      <c r="BP1284" t="s">
        <v>160</v>
      </c>
      <c r="BQ1284" t="s">
        <v>110</v>
      </c>
      <c r="BR1284" t="s">
        <v>161</v>
      </c>
      <c r="BS1284" t="s">
        <v>99</v>
      </c>
      <c r="BT1284" t="s">
        <v>193</v>
      </c>
      <c r="BU1284" t="s">
        <v>81</v>
      </c>
      <c r="BV1284" t="s">
        <v>112</v>
      </c>
      <c r="BW1284" t="s">
        <v>113</v>
      </c>
      <c r="BX1284" t="s">
        <v>339</v>
      </c>
      <c r="BY1284" s="2">
        <f>VLOOKUP(A1284,[1]Novas_distancias!$A$1:$B$2305,2,0)</f>
        <v>0.81316360713712854</v>
      </c>
      <c r="BZ1284" t="s">
        <v>226</v>
      </c>
      <c r="CA1284" t="s">
        <v>116</v>
      </c>
      <c r="CB1284" t="s">
        <v>2660</v>
      </c>
    </row>
    <row r="1285" spans="1:80" x14ac:dyDescent="0.3">
      <c r="A1285" t="s">
        <v>3058</v>
      </c>
      <c r="B1285" t="s">
        <v>2573</v>
      </c>
      <c r="C1285" t="s">
        <v>81</v>
      </c>
      <c r="D1285" t="s">
        <v>81</v>
      </c>
      <c r="E1285" t="s">
        <v>81</v>
      </c>
      <c r="F1285" t="s">
        <v>141</v>
      </c>
      <c r="G1285" t="s">
        <v>120</v>
      </c>
      <c r="H1285" t="s">
        <v>84</v>
      </c>
      <c r="I1285" t="s">
        <v>200</v>
      </c>
      <c r="BJ1285" t="s">
        <v>5530</v>
      </c>
      <c r="BK1285" t="s">
        <v>941</v>
      </c>
      <c r="BL1285" t="s">
        <v>2966</v>
      </c>
      <c r="BM1285" t="s">
        <v>256</v>
      </c>
      <c r="BN1285" t="s">
        <v>176</v>
      </c>
      <c r="BO1285" t="s">
        <v>319</v>
      </c>
      <c r="BP1285" t="s">
        <v>257</v>
      </c>
      <c r="BQ1285" t="s">
        <v>112</v>
      </c>
      <c r="BR1285" t="s">
        <v>99</v>
      </c>
      <c r="BS1285" t="s">
        <v>99</v>
      </c>
      <c r="BT1285" t="s">
        <v>193</v>
      </c>
      <c r="BU1285" t="s">
        <v>823</v>
      </c>
      <c r="BV1285" t="s">
        <v>112</v>
      </c>
      <c r="BW1285" t="s">
        <v>81</v>
      </c>
      <c r="BX1285" t="s">
        <v>114</v>
      </c>
      <c r="BY1285" s="2">
        <f>VLOOKUP(A1285,[1]Novas_distancias!$A$1:$B$2305,2,0)</f>
        <v>3.4471191366936691</v>
      </c>
      <c r="BZ1285" t="s">
        <v>226</v>
      </c>
      <c r="CA1285" t="s">
        <v>138</v>
      </c>
      <c r="CB1285" t="s">
        <v>2121</v>
      </c>
    </row>
    <row r="1286" spans="1:80" x14ac:dyDescent="0.3">
      <c r="A1286" t="s">
        <v>3059</v>
      </c>
      <c r="B1286" t="s">
        <v>2573</v>
      </c>
      <c r="C1286" t="s">
        <v>81</v>
      </c>
      <c r="D1286" t="s">
        <v>81</v>
      </c>
      <c r="E1286" t="s">
        <v>81</v>
      </c>
      <c r="F1286" t="s">
        <v>141</v>
      </c>
      <c r="G1286" t="s">
        <v>120</v>
      </c>
      <c r="H1286" t="s">
        <v>288</v>
      </c>
      <c r="I1286" t="s">
        <v>200</v>
      </c>
      <c r="BJ1286" t="s">
        <v>5530</v>
      </c>
      <c r="BK1286" t="s">
        <v>941</v>
      </c>
      <c r="BL1286" t="s">
        <v>2966</v>
      </c>
      <c r="BM1286" t="s">
        <v>256</v>
      </c>
      <c r="BN1286" t="s">
        <v>176</v>
      </c>
      <c r="BO1286" t="s">
        <v>319</v>
      </c>
      <c r="BP1286" t="s">
        <v>430</v>
      </c>
      <c r="BQ1286" t="s">
        <v>178</v>
      </c>
      <c r="BR1286" t="s">
        <v>99</v>
      </c>
      <c r="BS1286" t="s">
        <v>99</v>
      </c>
      <c r="BT1286" t="s">
        <v>246</v>
      </c>
      <c r="BU1286" t="s">
        <v>81</v>
      </c>
      <c r="BV1286" t="s">
        <v>133</v>
      </c>
      <c r="BW1286" t="s">
        <v>113</v>
      </c>
      <c r="BX1286" t="s">
        <v>114</v>
      </c>
      <c r="BY1286" s="2">
        <f>VLOOKUP(A1286,[1]Novas_distancias!$A$1:$B$2305,2,0)</f>
        <v>0.68774657749683032</v>
      </c>
      <c r="BZ1286" t="s">
        <v>163</v>
      </c>
      <c r="CA1286" t="s">
        <v>402</v>
      </c>
      <c r="CB1286" t="s">
        <v>943</v>
      </c>
    </row>
    <row r="1287" spans="1:80" x14ac:dyDescent="0.3">
      <c r="A1287" t="s">
        <v>3060</v>
      </c>
      <c r="B1287" t="s">
        <v>2573</v>
      </c>
      <c r="C1287" t="s">
        <v>81</v>
      </c>
      <c r="D1287" t="s">
        <v>81</v>
      </c>
      <c r="E1287" t="s">
        <v>81</v>
      </c>
      <c r="F1287" t="s">
        <v>141</v>
      </c>
      <c r="G1287" t="s">
        <v>120</v>
      </c>
      <c r="H1287" t="s">
        <v>121</v>
      </c>
      <c r="I1287" t="s">
        <v>85</v>
      </c>
      <c r="BJ1287" t="s">
        <v>5530</v>
      </c>
      <c r="BK1287" t="s">
        <v>941</v>
      </c>
      <c r="BL1287" t="s">
        <v>2966</v>
      </c>
      <c r="BM1287" t="s">
        <v>256</v>
      </c>
      <c r="BN1287" t="s">
        <v>212</v>
      </c>
      <c r="BO1287" t="s">
        <v>159</v>
      </c>
      <c r="BP1287" t="s">
        <v>160</v>
      </c>
      <c r="BQ1287" t="s">
        <v>133</v>
      </c>
      <c r="BR1287" t="s">
        <v>99</v>
      </c>
      <c r="BS1287" t="s">
        <v>99</v>
      </c>
      <c r="BT1287" t="s">
        <v>214</v>
      </c>
      <c r="BU1287" t="s">
        <v>81</v>
      </c>
      <c r="BV1287" t="s">
        <v>133</v>
      </c>
      <c r="BW1287" t="s">
        <v>113</v>
      </c>
      <c r="BX1287" t="s">
        <v>181</v>
      </c>
      <c r="BY1287" s="2">
        <f>VLOOKUP(A1287,[1]Novas_distancias!$A$1:$B$2305,2,0)</f>
        <v>3.9036515829848732</v>
      </c>
      <c r="BZ1287" t="s">
        <v>115</v>
      </c>
      <c r="CA1287" t="s">
        <v>116</v>
      </c>
      <c r="CB1287" t="s">
        <v>2497</v>
      </c>
    </row>
    <row r="1288" spans="1:80" x14ac:dyDescent="0.3">
      <c r="A1288" t="s">
        <v>3061</v>
      </c>
      <c r="B1288" t="s">
        <v>2573</v>
      </c>
      <c r="C1288" t="s">
        <v>81</v>
      </c>
      <c r="D1288" t="s">
        <v>81</v>
      </c>
      <c r="E1288" t="s">
        <v>81</v>
      </c>
      <c r="F1288" t="s">
        <v>141</v>
      </c>
      <c r="G1288" t="s">
        <v>120</v>
      </c>
      <c r="H1288" t="s">
        <v>278</v>
      </c>
      <c r="I1288" t="s">
        <v>200</v>
      </c>
      <c r="BJ1288" t="s">
        <v>5530</v>
      </c>
      <c r="BK1288" t="s">
        <v>941</v>
      </c>
      <c r="BL1288" t="s">
        <v>2966</v>
      </c>
      <c r="BM1288" t="s">
        <v>158</v>
      </c>
      <c r="BN1288" t="s">
        <v>176</v>
      </c>
      <c r="BO1288" t="s">
        <v>319</v>
      </c>
      <c r="BP1288" t="s">
        <v>160</v>
      </c>
      <c r="BQ1288" t="s">
        <v>110</v>
      </c>
      <c r="BR1288" t="s">
        <v>99</v>
      </c>
      <c r="BS1288" t="s">
        <v>99</v>
      </c>
      <c r="BT1288" t="s">
        <v>193</v>
      </c>
      <c r="BU1288" t="s">
        <v>81</v>
      </c>
      <c r="BV1288" t="s">
        <v>133</v>
      </c>
      <c r="BW1288" t="s">
        <v>113</v>
      </c>
      <c r="BX1288" t="s">
        <v>181</v>
      </c>
      <c r="BY1288" s="2">
        <f>VLOOKUP(A1288,[1]Novas_distancias!$A$1:$B$2305,2,0)</f>
        <v>1.6615417095907818</v>
      </c>
      <c r="BZ1288" t="s">
        <v>226</v>
      </c>
      <c r="CA1288" t="s">
        <v>116</v>
      </c>
      <c r="CB1288" t="s">
        <v>3062</v>
      </c>
    </row>
    <row r="1289" spans="1:80" x14ac:dyDescent="0.3">
      <c r="A1289" t="s">
        <v>3063</v>
      </c>
      <c r="B1289" t="s">
        <v>2573</v>
      </c>
      <c r="C1289" t="s">
        <v>81</v>
      </c>
      <c r="D1289" t="s">
        <v>81</v>
      </c>
      <c r="E1289" t="s">
        <v>81</v>
      </c>
      <c r="F1289" t="s">
        <v>141</v>
      </c>
      <c r="G1289" t="s">
        <v>83</v>
      </c>
      <c r="H1289" t="s">
        <v>278</v>
      </c>
      <c r="I1289" t="s">
        <v>200</v>
      </c>
      <c r="BJ1289" t="s">
        <v>5530</v>
      </c>
      <c r="BK1289" t="s">
        <v>941</v>
      </c>
      <c r="BL1289" t="s">
        <v>2966</v>
      </c>
      <c r="BM1289" t="s">
        <v>192</v>
      </c>
      <c r="BN1289" t="s">
        <v>225</v>
      </c>
      <c r="BO1289" t="s">
        <v>319</v>
      </c>
      <c r="BP1289" t="s">
        <v>160</v>
      </c>
      <c r="BQ1289" t="s">
        <v>178</v>
      </c>
      <c r="BR1289" t="s">
        <v>338</v>
      </c>
      <c r="BS1289" t="s">
        <v>99</v>
      </c>
      <c r="BT1289" t="s">
        <v>193</v>
      </c>
      <c r="BU1289" t="s">
        <v>81</v>
      </c>
      <c r="BV1289" t="s">
        <v>133</v>
      </c>
      <c r="BW1289" t="s">
        <v>196</v>
      </c>
      <c r="BX1289" t="s">
        <v>114</v>
      </c>
      <c r="BY1289" s="2">
        <f>VLOOKUP(A1289,[1]Novas_distancias!$A$1:$B$2305,2,0)</f>
        <v>2.6996978453695619</v>
      </c>
      <c r="BZ1289" t="s">
        <v>226</v>
      </c>
      <c r="CA1289" t="s">
        <v>116</v>
      </c>
      <c r="CB1289" t="s">
        <v>2404</v>
      </c>
    </row>
    <row r="1290" spans="1:80" x14ac:dyDescent="0.3">
      <c r="A1290" t="s">
        <v>3064</v>
      </c>
      <c r="B1290" t="s">
        <v>2573</v>
      </c>
      <c r="C1290" t="s">
        <v>81</v>
      </c>
      <c r="D1290" t="s">
        <v>81</v>
      </c>
      <c r="E1290" t="s">
        <v>81</v>
      </c>
      <c r="F1290" t="s">
        <v>141</v>
      </c>
      <c r="G1290" t="s">
        <v>83</v>
      </c>
      <c r="H1290" t="s">
        <v>278</v>
      </c>
      <c r="I1290" t="s">
        <v>200</v>
      </c>
      <c r="BJ1290" t="s">
        <v>5530</v>
      </c>
      <c r="BK1290" t="s">
        <v>941</v>
      </c>
      <c r="BL1290" t="s">
        <v>2966</v>
      </c>
      <c r="BM1290" t="s">
        <v>158</v>
      </c>
      <c r="BN1290" t="s">
        <v>225</v>
      </c>
      <c r="BO1290" t="s">
        <v>177</v>
      </c>
      <c r="BP1290" t="s">
        <v>160</v>
      </c>
      <c r="BQ1290" t="s">
        <v>110</v>
      </c>
      <c r="BR1290" t="s">
        <v>338</v>
      </c>
      <c r="BS1290" t="s">
        <v>99</v>
      </c>
      <c r="BT1290" t="s">
        <v>214</v>
      </c>
      <c r="BU1290" t="s">
        <v>81</v>
      </c>
      <c r="BV1290" t="s">
        <v>133</v>
      </c>
      <c r="BW1290" t="s">
        <v>113</v>
      </c>
      <c r="BX1290" t="s">
        <v>114</v>
      </c>
      <c r="BY1290" s="2">
        <f>VLOOKUP(A1290,[1]Novas_distancias!$A$1:$B$2305,2,0)</f>
        <v>2.3556513210876928</v>
      </c>
      <c r="BZ1290" t="s">
        <v>163</v>
      </c>
      <c r="CA1290" t="s">
        <v>116</v>
      </c>
      <c r="CB1290" t="s">
        <v>500</v>
      </c>
    </row>
    <row r="1291" spans="1:80" x14ac:dyDescent="0.3">
      <c r="A1291" t="s">
        <v>3065</v>
      </c>
      <c r="B1291" t="s">
        <v>2573</v>
      </c>
      <c r="C1291" t="s">
        <v>81</v>
      </c>
      <c r="D1291" t="s">
        <v>81</v>
      </c>
      <c r="E1291" t="s">
        <v>81</v>
      </c>
      <c r="F1291" t="s">
        <v>141</v>
      </c>
      <c r="G1291" t="s">
        <v>120</v>
      </c>
      <c r="H1291" t="s">
        <v>278</v>
      </c>
      <c r="I1291" t="s">
        <v>200</v>
      </c>
      <c r="BJ1291" t="s">
        <v>5530</v>
      </c>
      <c r="BK1291" t="s">
        <v>941</v>
      </c>
      <c r="BL1291" t="s">
        <v>2966</v>
      </c>
      <c r="BM1291" t="s">
        <v>256</v>
      </c>
      <c r="BN1291" t="s">
        <v>176</v>
      </c>
      <c r="BO1291" t="s">
        <v>328</v>
      </c>
      <c r="BP1291" t="s">
        <v>160</v>
      </c>
      <c r="BQ1291" t="s">
        <v>178</v>
      </c>
      <c r="BR1291" t="s">
        <v>951</v>
      </c>
      <c r="BS1291" t="s">
        <v>99</v>
      </c>
      <c r="BT1291" t="s">
        <v>193</v>
      </c>
      <c r="BU1291" t="s">
        <v>81</v>
      </c>
      <c r="BV1291" t="s">
        <v>112</v>
      </c>
      <c r="BW1291" t="s">
        <v>113</v>
      </c>
      <c r="BX1291" t="s">
        <v>181</v>
      </c>
      <c r="BY1291" s="2">
        <f>VLOOKUP(A1291,[1]Novas_distancias!$A$1:$B$2305,2,0)</f>
        <v>1.5602049176251152</v>
      </c>
      <c r="BZ1291" t="s">
        <v>163</v>
      </c>
      <c r="CA1291" t="s">
        <v>116</v>
      </c>
      <c r="CB1291" t="s">
        <v>2660</v>
      </c>
    </row>
    <row r="1292" spans="1:80" x14ac:dyDescent="0.3">
      <c r="A1292" t="s">
        <v>3066</v>
      </c>
      <c r="B1292" t="s">
        <v>2573</v>
      </c>
      <c r="C1292" t="s">
        <v>81</v>
      </c>
      <c r="D1292" t="s">
        <v>81</v>
      </c>
      <c r="E1292" t="s">
        <v>185</v>
      </c>
      <c r="F1292" t="s">
        <v>249</v>
      </c>
      <c r="G1292" t="s">
        <v>120</v>
      </c>
      <c r="H1292" t="s">
        <v>84</v>
      </c>
      <c r="I1292" t="s">
        <v>200</v>
      </c>
      <c r="BJ1292" t="s">
        <v>5530</v>
      </c>
      <c r="BK1292" t="s">
        <v>941</v>
      </c>
      <c r="BL1292" t="s">
        <v>2966</v>
      </c>
      <c r="BM1292" t="s">
        <v>256</v>
      </c>
      <c r="BN1292" t="s">
        <v>212</v>
      </c>
      <c r="BO1292" t="s">
        <v>319</v>
      </c>
      <c r="BP1292" t="s">
        <v>109</v>
      </c>
      <c r="BQ1292" t="s">
        <v>133</v>
      </c>
      <c r="BR1292" t="s">
        <v>99</v>
      </c>
      <c r="BS1292" t="s">
        <v>99</v>
      </c>
      <c r="BT1292" t="s">
        <v>246</v>
      </c>
      <c r="BU1292" t="s">
        <v>823</v>
      </c>
      <c r="BV1292" t="s">
        <v>112</v>
      </c>
      <c r="BW1292" t="s">
        <v>113</v>
      </c>
      <c r="BX1292" t="s">
        <v>339</v>
      </c>
      <c r="BY1292" s="2">
        <f>VLOOKUP(A1292,[1]Novas_distancias!$A$1:$B$2305,2,0)</f>
        <v>4.7690931780236125</v>
      </c>
      <c r="BZ1292" t="s">
        <v>226</v>
      </c>
      <c r="CA1292" t="s">
        <v>138</v>
      </c>
      <c r="CB1292" t="s">
        <v>1709</v>
      </c>
    </row>
    <row r="1293" spans="1:80" x14ac:dyDescent="0.3">
      <c r="A1293" t="s">
        <v>3067</v>
      </c>
      <c r="B1293" t="s">
        <v>2573</v>
      </c>
      <c r="C1293" t="s">
        <v>81</v>
      </c>
      <c r="D1293" t="s">
        <v>81</v>
      </c>
      <c r="E1293" t="s">
        <v>81</v>
      </c>
      <c r="F1293" t="s">
        <v>141</v>
      </c>
      <c r="G1293" t="s">
        <v>83</v>
      </c>
      <c r="H1293" t="s">
        <v>121</v>
      </c>
      <c r="I1293" t="s">
        <v>85</v>
      </c>
      <c r="BJ1293" t="s">
        <v>5530</v>
      </c>
      <c r="BK1293" t="s">
        <v>941</v>
      </c>
      <c r="BL1293" t="s">
        <v>2966</v>
      </c>
      <c r="BM1293" t="s">
        <v>158</v>
      </c>
      <c r="BN1293" t="s">
        <v>225</v>
      </c>
      <c r="BO1293" t="s">
        <v>319</v>
      </c>
      <c r="BP1293" t="s">
        <v>160</v>
      </c>
      <c r="BQ1293" t="s">
        <v>110</v>
      </c>
      <c r="BR1293" t="s">
        <v>485</v>
      </c>
      <c r="BS1293" t="s">
        <v>99</v>
      </c>
      <c r="BT1293" t="s">
        <v>193</v>
      </c>
      <c r="BU1293" t="s">
        <v>81</v>
      </c>
      <c r="BV1293" t="s">
        <v>133</v>
      </c>
      <c r="BW1293" t="s">
        <v>113</v>
      </c>
      <c r="BX1293" t="s">
        <v>339</v>
      </c>
      <c r="BY1293" s="2">
        <f>VLOOKUP(A1293,[1]Novas_distancias!$A$1:$B$2305,2,0)</f>
        <v>2.1233276966753771</v>
      </c>
      <c r="BZ1293" t="s">
        <v>226</v>
      </c>
      <c r="CA1293" t="s">
        <v>116</v>
      </c>
      <c r="CB1293" t="s">
        <v>500</v>
      </c>
    </row>
    <row r="1294" spans="1:80" x14ac:dyDescent="0.3">
      <c r="A1294" t="s">
        <v>3068</v>
      </c>
      <c r="B1294" t="s">
        <v>2573</v>
      </c>
      <c r="C1294" t="s">
        <v>81</v>
      </c>
      <c r="D1294" t="s">
        <v>81</v>
      </c>
      <c r="E1294" t="s">
        <v>81</v>
      </c>
      <c r="F1294" t="s">
        <v>141</v>
      </c>
      <c r="G1294" t="s">
        <v>83</v>
      </c>
      <c r="H1294" t="s">
        <v>278</v>
      </c>
      <c r="I1294" t="s">
        <v>85</v>
      </c>
      <c r="BJ1294" t="s">
        <v>5530</v>
      </c>
      <c r="BK1294" t="s">
        <v>941</v>
      </c>
      <c r="BL1294" t="s">
        <v>2966</v>
      </c>
      <c r="BM1294" t="s">
        <v>158</v>
      </c>
      <c r="BN1294" t="s">
        <v>225</v>
      </c>
      <c r="BO1294" t="s">
        <v>177</v>
      </c>
      <c r="BP1294" t="s">
        <v>160</v>
      </c>
      <c r="BQ1294" t="s">
        <v>178</v>
      </c>
      <c r="BR1294" t="s">
        <v>438</v>
      </c>
      <c r="BS1294" t="s">
        <v>99</v>
      </c>
      <c r="BT1294" t="s">
        <v>193</v>
      </c>
      <c r="BU1294" t="s">
        <v>81</v>
      </c>
      <c r="BV1294" t="s">
        <v>133</v>
      </c>
      <c r="BW1294" t="s">
        <v>196</v>
      </c>
      <c r="BX1294" t="s">
        <v>339</v>
      </c>
      <c r="BY1294" s="2">
        <f>VLOOKUP(A1294,[1]Novas_distancias!$A$1:$B$2305,2,0)</f>
        <v>2.1597972606490679</v>
      </c>
      <c r="BZ1294" t="s">
        <v>163</v>
      </c>
      <c r="CA1294" t="s">
        <v>116</v>
      </c>
      <c r="CB1294" t="s">
        <v>2915</v>
      </c>
    </row>
    <row r="1295" spans="1:80" x14ac:dyDescent="0.3">
      <c r="A1295" t="s">
        <v>3069</v>
      </c>
      <c r="B1295" t="s">
        <v>2573</v>
      </c>
      <c r="C1295" t="s">
        <v>81</v>
      </c>
      <c r="D1295" t="s">
        <v>81</v>
      </c>
      <c r="E1295" t="s">
        <v>81</v>
      </c>
      <c r="F1295" t="s">
        <v>141</v>
      </c>
      <c r="G1295" t="s">
        <v>120</v>
      </c>
      <c r="H1295" t="s">
        <v>121</v>
      </c>
      <c r="I1295" t="s">
        <v>200</v>
      </c>
      <c r="BJ1295" t="s">
        <v>5530</v>
      </c>
      <c r="BK1295" t="s">
        <v>941</v>
      </c>
      <c r="BL1295" t="s">
        <v>2966</v>
      </c>
      <c r="BM1295" t="s">
        <v>256</v>
      </c>
      <c r="BN1295" t="s">
        <v>176</v>
      </c>
      <c r="BO1295" t="s">
        <v>319</v>
      </c>
      <c r="BP1295" t="s">
        <v>160</v>
      </c>
      <c r="BQ1295" t="s">
        <v>110</v>
      </c>
      <c r="BR1295" t="s">
        <v>485</v>
      </c>
      <c r="BS1295" t="s">
        <v>99</v>
      </c>
      <c r="BT1295" t="s">
        <v>214</v>
      </c>
      <c r="BU1295" t="s">
        <v>81</v>
      </c>
      <c r="BV1295" t="s">
        <v>112</v>
      </c>
      <c r="BW1295" t="s">
        <v>113</v>
      </c>
      <c r="BX1295" t="s">
        <v>181</v>
      </c>
      <c r="BY1295" s="2">
        <f>VLOOKUP(A1295,[1]Novas_distancias!$A$1:$B$2305,2,0)</f>
        <v>3.1263115016880128</v>
      </c>
      <c r="BZ1295" t="s">
        <v>226</v>
      </c>
      <c r="CA1295" t="s">
        <v>116</v>
      </c>
      <c r="CB1295" t="s">
        <v>2597</v>
      </c>
    </row>
    <row r="1296" spans="1:80" x14ac:dyDescent="0.3">
      <c r="A1296" t="s">
        <v>3070</v>
      </c>
      <c r="B1296" t="s">
        <v>2573</v>
      </c>
      <c r="C1296" t="s">
        <v>81</v>
      </c>
      <c r="D1296" t="s">
        <v>81</v>
      </c>
      <c r="E1296" t="s">
        <v>81</v>
      </c>
      <c r="F1296" t="s">
        <v>141</v>
      </c>
      <c r="G1296" t="s">
        <v>83</v>
      </c>
      <c r="H1296" t="s">
        <v>278</v>
      </c>
      <c r="I1296" t="s">
        <v>85</v>
      </c>
      <c r="BJ1296" t="s">
        <v>5530</v>
      </c>
      <c r="BK1296" t="s">
        <v>941</v>
      </c>
      <c r="BL1296" t="s">
        <v>2966</v>
      </c>
      <c r="BM1296" t="s">
        <v>158</v>
      </c>
      <c r="BN1296" t="s">
        <v>131</v>
      </c>
      <c r="BO1296" t="s">
        <v>319</v>
      </c>
      <c r="BP1296" t="s">
        <v>213</v>
      </c>
      <c r="BQ1296" t="s">
        <v>110</v>
      </c>
      <c r="BR1296" t="s">
        <v>99</v>
      </c>
      <c r="BS1296" t="s">
        <v>99</v>
      </c>
      <c r="BT1296" t="s">
        <v>193</v>
      </c>
      <c r="BU1296" t="s">
        <v>81</v>
      </c>
      <c r="BV1296" t="s">
        <v>133</v>
      </c>
      <c r="BW1296" t="s">
        <v>113</v>
      </c>
      <c r="BX1296" t="s">
        <v>339</v>
      </c>
      <c r="BY1296" s="2">
        <f>VLOOKUP(A1296,[1]Novas_distancias!$A$1:$B$2305,2,0)</f>
        <v>2.1422571897911888</v>
      </c>
      <c r="BZ1296" t="s">
        <v>226</v>
      </c>
      <c r="CA1296" t="s">
        <v>116</v>
      </c>
      <c r="CB1296" t="s">
        <v>500</v>
      </c>
    </row>
    <row r="1297" spans="1:80" x14ac:dyDescent="0.3">
      <c r="A1297" t="s">
        <v>3104</v>
      </c>
      <c r="B1297" t="s">
        <v>2573</v>
      </c>
      <c r="C1297" t="s">
        <v>81</v>
      </c>
      <c r="D1297" t="s">
        <v>81</v>
      </c>
      <c r="E1297" t="s">
        <v>81</v>
      </c>
      <c r="F1297" t="s">
        <v>141</v>
      </c>
      <c r="G1297" t="s">
        <v>120</v>
      </c>
      <c r="H1297" t="s">
        <v>84</v>
      </c>
      <c r="I1297" t="s">
        <v>200</v>
      </c>
      <c r="BJ1297" t="s">
        <v>5530</v>
      </c>
      <c r="BK1297" t="s">
        <v>941</v>
      </c>
      <c r="BL1297" t="s">
        <v>2966</v>
      </c>
      <c r="BM1297" t="s">
        <v>107</v>
      </c>
      <c r="BN1297" t="s">
        <v>176</v>
      </c>
      <c r="BO1297" t="s">
        <v>328</v>
      </c>
      <c r="BP1297" t="s">
        <v>160</v>
      </c>
      <c r="BQ1297" t="s">
        <v>112</v>
      </c>
      <c r="BR1297" t="s">
        <v>99</v>
      </c>
      <c r="BS1297" t="s">
        <v>99</v>
      </c>
      <c r="BT1297" t="s">
        <v>193</v>
      </c>
      <c r="BU1297" t="s">
        <v>1632</v>
      </c>
      <c r="BV1297" t="s">
        <v>81</v>
      </c>
      <c r="BW1297" t="s">
        <v>81</v>
      </c>
      <c r="BX1297" t="s">
        <v>339</v>
      </c>
      <c r="BY1297" s="2">
        <f>VLOOKUP(A1297,[1]Novas_distancias!$A$1:$B$2305,2,0)</f>
        <v>1.824115863928051</v>
      </c>
      <c r="BZ1297" t="s">
        <v>115</v>
      </c>
      <c r="CA1297" t="s">
        <v>116</v>
      </c>
      <c r="CB1297" t="s">
        <v>1709</v>
      </c>
    </row>
    <row r="1298" spans="1:80" x14ac:dyDescent="0.3">
      <c r="A1298" t="s">
        <v>3052</v>
      </c>
      <c r="B1298" t="s">
        <v>2573</v>
      </c>
      <c r="C1298" t="s">
        <v>828</v>
      </c>
      <c r="D1298" t="s">
        <v>1600</v>
      </c>
      <c r="E1298" t="s">
        <v>81</v>
      </c>
      <c r="F1298" t="s">
        <v>141</v>
      </c>
      <c r="G1298" t="s">
        <v>83</v>
      </c>
      <c r="H1298" t="s">
        <v>425</v>
      </c>
      <c r="I1298" t="s">
        <v>678</v>
      </c>
      <c r="J1298" t="s">
        <v>86</v>
      </c>
      <c r="K1298" t="s">
        <v>142</v>
      </c>
      <c r="L1298" t="s">
        <v>88</v>
      </c>
      <c r="M1298">
        <v>1.900680773220317</v>
      </c>
      <c r="N1298" t="s">
        <v>404</v>
      </c>
      <c r="O1298" t="s">
        <v>90</v>
      </c>
      <c r="P1298" t="s">
        <v>166</v>
      </c>
      <c r="Q1298" t="s">
        <v>263</v>
      </c>
      <c r="R1298" t="s">
        <v>125</v>
      </c>
      <c r="S1298" t="s">
        <v>673</v>
      </c>
      <c r="T1298" t="s">
        <v>590</v>
      </c>
      <c r="U1298" t="s">
        <v>90</v>
      </c>
      <c r="V1298" t="s">
        <v>96</v>
      </c>
      <c r="W1298" t="s">
        <v>90</v>
      </c>
      <c r="X1298" t="s">
        <v>99</v>
      </c>
      <c r="Y1298" t="s">
        <v>99</v>
      </c>
      <c r="Z1298" t="s">
        <v>2856</v>
      </c>
      <c r="AA1298" t="s">
        <v>206</v>
      </c>
      <c r="AB1298" t="s">
        <v>90</v>
      </c>
      <c r="AC1298" t="s">
        <v>99</v>
      </c>
      <c r="AD1298" t="s">
        <v>170</v>
      </c>
      <c r="AE1298" t="s">
        <v>149</v>
      </c>
      <c r="AF1298" t="s">
        <v>170</v>
      </c>
      <c r="AG1298" t="s">
        <v>149</v>
      </c>
      <c r="AH1298" t="s">
        <v>170</v>
      </c>
      <c r="AI1298" t="s">
        <v>149</v>
      </c>
      <c r="AM1298" t="s">
        <v>152</v>
      </c>
      <c r="AN1298" t="s">
        <v>152</v>
      </c>
      <c r="AO1298" t="s">
        <v>151</v>
      </c>
      <c r="AP1298" t="s">
        <v>152</v>
      </c>
      <c r="AR1298" t="s">
        <v>101</v>
      </c>
      <c r="AS1298" t="s">
        <v>151</v>
      </c>
      <c r="AT1298" t="s">
        <v>101</v>
      </c>
      <c r="AU1298" t="s">
        <v>151</v>
      </c>
      <c r="AV1298" t="s">
        <v>152</v>
      </c>
      <c r="AW1298" t="s">
        <v>150</v>
      </c>
      <c r="AX1298" t="s">
        <v>152</v>
      </c>
      <c r="BA1298" t="s">
        <v>101</v>
      </c>
      <c r="BB1298" t="s">
        <v>101</v>
      </c>
      <c r="BC1298" t="s">
        <v>101</v>
      </c>
      <c r="BD1298" t="s">
        <v>150</v>
      </c>
      <c r="BE1298" t="s">
        <v>153</v>
      </c>
      <c r="BF1298" t="s">
        <v>153</v>
      </c>
      <c r="BG1298" t="s">
        <v>3053</v>
      </c>
      <c r="BH1298" t="s">
        <v>1382</v>
      </c>
      <c r="BI1298" t="s">
        <v>156</v>
      </c>
      <c r="BJ1298" t="s">
        <v>5530</v>
      </c>
      <c r="BK1298" t="s">
        <v>941</v>
      </c>
      <c r="BL1298" t="s">
        <v>2966</v>
      </c>
      <c r="BM1298" t="s">
        <v>158</v>
      </c>
      <c r="BN1298" t="s">
        <v>309</v>
      </c>
      <c r="BO1298" t="s">
        <v>136</v>
      </c>
      <c r="BP1298" t="s">
        <v>514</v>
      </c>
      <c r="BQ1298" t="s">
        <v>136</v>
      </c>
      <c r="BR1298" t="s">
        <v>136</v>
      </c>
      <c r="BS1298" t="s">
        <v>136</v>
      </c>
      <c r="BT1298" t="s">
        <v>193</v>
      </c>
      <c r="BU1298" t="s">
        <v>81</v>
      </c>
      <c r="BV1298" t="s">
        <v>136</v>
      </c>
      <c r="BW1298" t="s">
        <v>196</v>
      </c>
      <c r="BX1298" t="s">
        <v>81</v>
      </c>
      <c r="BY1298" s="2">
        <f>VLOOKUP(A1298,[1]Novas_distancias!$A$1:$B$2305,2,0)</f>
        <v>5.16</v>
      </c>
      <c r="BZ1298" t="s">
        <v>766</v>
      </c>
      <c r="CA1298" t="s">
        <v>402</v>
      </c>
      <c r="CB1298" t="s">
        <v>1692</v>
      </c>
    </row>
    <row r="1299" spans="1:80" x14ac:dyDescent="0.3">
      <c r="A1299" t="s">
        <v>3077</v>
      </c>
      <c r="B1299" t="s">
        <v>2573</v>
      </c>
      <c r="C1299" t="s">
        <v>828</v>
      </c>
      <c r="D1299" t="s">
        <v>1600</v>
      </c>
      <c r="E1299" t="s">
        <v>828</v>
      </c>
      <c r="F1299" t="s">
        <v>141</v>
      </c>
      <c r="G1299" t="s">
        <v>120</v>
      </c>
      <c r="H1299" t="s">
        <v>186</v>
      </c>
      <c r="I1299" t="s">
        <v>85</v>
      </c>
      <c r="J1299" t="s">
        <v>86</v>
      </c>
      <c r="K1299" t="s">
        <v>123</v>
      </c>
      <c r="L1299" t="s">
        <v>202</v>
      </c>
      <c r="M1299">
        <v>0.55158023812615908</v>
      </c>
      <c r="N1299" t="s">
        <v>89</v>
      </c>
      <c r="O1299" t="s">
        <v>90</v>
      </c>
      <c r="P1299" t="s">
        <v>124</v>
      </c>
      <c r="Q1299" t="s">
        <v>92</v>
      </c>
      <c r="R1299" t="s">
        <v>264</v>
      </c>
      <c r="S1299" t="s">
        <v>219</v>
      </c>
      <c r="T1299" t="s">
        <v>145</v>
      </c>
      <c r="U1299" t="s">
        <v>90</v>
      </c>
      <c r="V1299" t="s">
        <v>96</v>
      </c>
      <c r="W1299" t="s">
        <v>90</v>
      </c>
      <c r="X1299" t="s">
        <v>90</v>
      </c>
      <c r="Y1299" t="s">
        <v>90</v>
      </c>
      <c r="Z1299" t="s">
        <v>3078</v>
      </c>
      <c r="AA1299" t="s">
        <v>495</v>
      </c>
      <c r="AB1299" t="s">
        <v>99</v>
      </c>
      <c r="AD1299" t="s">
        <v>149</v>
      </c>
      <c r="AE1299" t="s">
        <v>149</v>
      </c>
      <c r="AF1299" t="s">
        <v>149</v>
      </c>
      <c r="AG1299" t="s">
        <v>149</v>
      </c>
      <c r="AH1299" t="s">
        <v>170</v>
      </c>
      <c r="AI1299" t="s">
        <v>149</v>
      </c>
      <c r="AM1299" t="s">
        <v>101</v>
      </c>
      <c r="AN1299" t="s">
        <v>101</v>
      </c>
      <c r="AO1299" t="s">
        <v>101</v>
      </c>
      <c r="AP1299" t="s">
        <v>101</v>
      </c>
      <c r="AR1299" t="s">
        <v>101</v>
      </c>
      <c r="AS1299" t="s">
        <v>101</v>
      </c>
      <c r="AT1299" t="s">
        <v>151</v>
      </c>
      <c r="AU1299" t="s">
        <v>151</v>
      </c>
      <c r="AV1299" t="s">
        <v>151</v>
      </c>
      <c r="AW1299" t="s">
        <v>101</v>
      </c>
      <c r="AX1299" t="s">
        <v>101</v>
      </c>
      <c r="BA1299" t="s">
        <v>101</v>
      </c>
      <c r="BB1299" t="s">
        <v>151</v>
      </c>
      <c r="BC1299" t="s">
        <v>150</v>
      </c>
      <c r="BD1299" t="s">
        <v>101</v>
      </c>
      <c r="BE1299" t="s">
        <v>150</v>
      </c>
      <c r="BF1299" t="s">
        <v>150</v>
      </c>
      <c r="BG1299" t="s">
        <v>81</v>
      </c>
      <c r="BH1299" t="s">
        <v>81</v>
      </c>
      <c r="BI1299" t="s">
        <v>104</v>
      </c>
      <c r="BJ1299" t="s">
        <v>5530</v>
      </c>
      <c r="BK1299" t="s">
        <v>941</v>
      </c>
      <c r="BL1299" t="s">
        <v>2966</v>
      </c>
      <c r="BM1299" t="s">
        <v>211</v>
      </c>
      <c r="BN1299" t="s">
        <v>108</v>
      </c>
      <c r="BO1299" t="s">
        <v>159</v>
      </c>
      <c r="BP1299" t="s">
        <v>160</v>
      </c>
      <c r="BQ1299" t="s">
        <v>133</v>
      </c>
      <c r="BR1299" t="s">
        <v>99</v>
      </c>
      <c r="BS1299" t="s">
        <v>99</v>
      </c>
      <c r="BT1299" t="s">
        <v>193</v>
      </c>
      <c r="BU1299" t="s">
        <v>81</v>
      </c>
      <c r="BV1299" t="s">
        <v>133</v>
      </c>
      <c r="BW1299" t="s">
        <v>113</v>
      </c>
      <c r="BX1299" t="s">
        <v>181</v>
      </c>
      <c r="BY1299" s="2">
        <f>VLOOKUP(A1299,[1]Novas_distancias!$A$1:$B$2305,2,0)</f>
        <v>3.975461572840993</v>
      </c>
      <c r="BZ1299" t="s">
        <v>115</v>
      </c>
      <c r="CA1299" t="s">
        <v>116</v>
      </c>
      <c r="CB1299" t="s">
        <v>3079</v>
      </c>
    </row>
    <row r="1300" spans="1:80" x14ac:dyDescent="0.3">
      <c r="A1300" t="s">
        <v>3080</v>
      </c>
      <c r="B1300" t="s">
        <v>2573</v>
      </c>
      <c r="C1300" t="s">
        <v>828</v>
      </c>
      <c r="D1300" t="s">
        <v>1600</v>
      </c>
      <c r="E1300" t="s">
        <v>828</v>
      </c>
      <c r="F1300" t="s">
        <v>141</v>
      </c>
      <c r="G1300" t="s">
        <v>83</v>
      </c>
      <c r="H1300" t="s">
        <v>186</v>
      </c>
      <c r="I1300" t="s">
        <v>85</v>
      </c>
      <c r="J1300" t="s">
        <v>86</v>
      </c>
      <c r="K1300" t="s">
        <v>87</v>
      </c>
      <c r="L1300" t="s">
        <v>88</v>
      </c>
      <c r="M1300">
        <v>0.72960021697153954</v>
      </c>
      <c r="N1300" t="s">
        <v>89</v>
      </c>
      <c r="O1300" t="s">
        <v>90</v>
      </c>
      <c r="P1300" t="s">
        <v>369</v>
      </c>
      <c r="Q1300" t="s">
        <v>1646</v>
      </c>
      <c r="R1300" t="s">
        <v>264</v>
      </c>
      <c r="S1300" t="s">
        <v>94</v>
      </c>
      <c r="T1300" t="s">
        <v>590</v>
      </c>
      <c r="U1300" t="s">
        <v>99</v>
      </c>
      <c r="V1300" t="s">
        <v>96</v>
      </c>
      <c r="W1300" t="s">
        <v>90</v>
      </c>
      <c r="X1300" t="s">
        <v>99</v>
      </c>
      <c r="Y1300" t="s">
        <v>90</v>
      </c>
      <c r="Z1300" t="s">
        <v>2966</v>
      </c>
      <c r="AA1300" t="s">
        <v>189</v>
      </c>
      <c r="AB1300" t="s">
        <v>99</v>
      </c>
      <c r="AD1300" t="s">
        <v>149</v>
      </c>
      <c r="AE1300" t="s">
        <v>149</v>
      </c>
      <c r="AF1300" t="s">
        <v>580</v>
      </c>
      <c r="AG1300" t="s">
        <v>149</v>
      </c>
      <c r="AH1300" t="s">
        <v>149</v>
      </c>
      <c r="AI1300" t="s">
        <v>149</v>
      </c>
      <c r="AM1300" t="s">
        <v>150</v>
      </c>
      <c r="AN1300" t="s">
        <v>150</v>
      </c>
      <c r="AO1300" t="s">
        <v>151</v>
      </c>
      <c r="AP1300" t="s">
        <v>150</v>
      </c>
      <c r="AR1300" t="s">
        <v>150</v>
      </c>
      <c r="AS1300" t="s">
        <v>101</v>
      </c>
      <c r="AT1300" t="s">
        <v>101</v>
      </c>
      <c r="AU1300" t="s">
        <v>151</v>
      </c>
      <c r="AV1300" t="s">
        <v>151</v>
      </c>
      <c r="AW1300" t="s">
        <v>101</v>
      </c>
      <c r="AX1300" t="s">
        <v>101</v>
      </c>
      <c r="BA1300" t="s">
        <v>101</v>
      </c>
      <c r="BB1300" t="s">
        <v>101</v>
      </c>
      <c r="BC1300" t="s">
        <v>150</v>
      </c>
      <c r="BD1300" t="s">
        <v>151</v>
      </c>
      <c r="BE1300" t="s">
        <v>150</v>
      </c>
      <c r="BF1300" t="s">
        <v>153</v>
      </c>
      <c r="BG1300" t="s">
        <v>3021</v>
      </c>
      <c r="BH1300" t="s">
        <v>3081</v>
      </c>
      <c r="BI1300" t="s">
        <v>268</v>
      </c>
      <c r="BJ1300" t="s">
        <v>5530</v>
      </c>
      <c r="BK1300" t="s">
        <v>941</v>
      </c>
      <c r="BL1300" t="s">
        <v>2966</v>
      </c>
      <c r="BM1300" t="s">
        <v>158</v>
      </c>
      <c r="BN1300" t="s">
        <v>225</v>
      </c>
      <c r="BO1300" t="s">
        <v>177</v>
      </c>
      <c r="BP1300" t="s">
        <v>160</v>
      </c>
      <c r="BQ1300" t="s">
        <v>133</v>
      </c>
      <c r="BR1300" t="s">
        <v>99</v>
      </c>
      <c r="BS1300" t="s">
        <v>99</v>
      </c>
      <c r="BT1300" t="s">
        <v>193</v>
      </c>
      <c r="BU1300" t="s">
        <v>823</v>
      </c>
      <c r="BV1300" t="s">
        <v>112</v>
      </c>
      <c r="BW1300" t="s">
        <v>81</v>
      </c>
      <c r="BX1300" t="s">
        <v>114</v>
      </c>
      <c r="BY1300" s="2">
        <f>VLOOKUP(A1300,[1]Novas_distancias!$A$1:$B$2305,2,0)</f>
        <v>4.9193529607344368</v>
      </c>
      <c r="BZ1300" t="s">
        <v>115</v>
      </c>
      <c r="CA1300" t="s">
        <v>116</v>
      </c>
      <c r="CB1300" t="s">
        <v>2637</v>
      </c>
    </row>
    <row r="1301" spans="1:80" x14ac:dyDescent="0.3">
      <c r="A1301" t="s">
        <v>3082</v>
      </c>
      <c r="B1301" t="s">
        <v>2573</v>
      </c>
      <c r="C1301" t="s">
        <v>828</v>
      </c>
      <c r="D1301" t="s">
        <v>1600</v>
      </c>
      <c r="E1301" t="s">
        <v>81</v>
      </c>
      <c r="F1301" t="s">
        <v>141</v>
      </c>
      <c r="G1301" t="s">
        <v>83</v>
      </c>
      <c r="H1301" t="s">
        <v>425</v>
      </c>
      <c r="I1301" t="s">
        <v>85</v>
      </c>
      <c r="J1301" t="s">
        <v>86</v>
      </c>
      <c r="K1301" t="s">
        <v>142</v>
      </c>
      <c r="L1301" t="s">
        <v>202</v>
      </c>
      <c r="M1301">
        <v>2.4712352628943766</v>
      </c>
      <c r="N1301" t="s">
        <v>89</v>
      </c>
      <c r="O1301" t="s">
        <v>90</v>
      </c>
      <c r="P1301" t="s">
        <v>369</v>
      </c>
      <c r="Q1301" t="s">
        <v>576</v>
      </c>
      <c r="R1301" t="s">
        <v>306</v>
      </c>
      <c r="S1301" t="s">
        <v>219</v>
      </c>
      <c r="T1301" t="s">
        <v>590</v>
      </c>
      <c r="U1301" t="s">
        <v>90</v>
      </c>
      <c r="V1301" t="s">
        <v>96</v>
      </c>
      <c r="W1301" t="s">
        <v>90</v>
      </c>
      <c r="X1301" t="s">
        <v>90</v>
      </c>
      <c r="Y1301" t="s">
        <v>90</v>
      </c>
      <c r="Z1301" t="s">
        <v>2966</v>
      </c>
      <c r="AA1301" t="s">
        <v>220</v>
      </c>
      <c r="AB1301" t="s">
        <v>99</v>
      </c>
      <c r="AD1301" t="s">
        <v>170</v>
      </c>
      <c r="AE1301" t="s">
        <v>149</v>
      </c>
      <c r="AF1301" t="s">
        <v>170</v>
      </c>
      <c r="AG1301" t="s">
        <v>149</v>
      </c>
      <c r="AH1301" t="s">
        <v>170</v>
      </c>
      <c r="AI1301" t="s">
        <v>149</v>
      </c>
      <c r="AM1301" t="s">
        <v>152</v>
      </c>
      <c r="AN1301" t="s">
        <v>152</v>
      </c>
      <c r="AO1301" t="s">
        <v>151</v>
      </c>
      <c r="AP1301" t="s">
        <v>151</v>
      </c>
      <c r="AR1301" t="s">
        <v>151</v>
      </c>
      <c r="AS1301" t="s">
        <v>151</v>
      </c>
      <c r="AT1301" t="s">
        <v>151</v>
      </c>
      <c r="AU1301" t="s">
        <v>151</v>
      </c>
      <c r="AV1301" t="s">
        <v>151</v>
      </c>
      <c r="AW1301" t="s">
        <v>101</v>
      </c>
      <c r="AX1301" t="s">
        <v>101</v>
      </c>
      <c r="BA1301" t="s">
        <v>101</v>
      </c>
      <c r="BB1301" t="s">
        <v>101</v>
      </c>
      <c r="BC1301" t="s">
        <v>150</v>
      </c>
      <c r="BD1301" t="s">
        <v>101</v>
      </c>
      <c r="BE1301" t="s">
        <v>150</v>
      </c>
      <c r="BF1301" t="s">
        <v>150</v>
      </c>
      <c r="BG1301" t="s">
        <v>3021</v>
      </c>
      <c r="BH1301" t="s">
        <v>3083</v>
      </c>
      <c r="BI1301" t="s">
        <v>104</v>
      </c>
      <c r="BJ1301" t="s">
        <v>5530</v>
      </c>
      <c r="BK1301" t="s">
        <v>941</v>
      </c>
      <c r="BL1301" t="s">
        <v>2966</v>
      </c>
      <c r="BM1301" t="s">
        <v>158</v>
      </c>
      <c r="BN1301" t="s">
        <v>131</v>
      </c>
      <c r="BO1301" t="s">
        <v>177</v>
      </c>
      <c r="BP1301" t="s">
        <v>160</v>
      </c>
      <c r="BQ1301" t="s">
        <v>110</v>
      </c>
      <c r="BR1301" t="s">
        <v>99</v>
      </c>
      <c r="BS1301" t="s">
        <v>99</v>
      </c>
      <c r="BT1301" t="s">
        <v>193</v>
      </c>
      <c r="BU1301" t="s">
        <v>942</v>
      </c>
      <c r="BV1301" t="s">
        <v>133</v>
      </c>
      <c r="BW1301" t="s">
        <v>113</v>
      </c>
      <c r="BX1301" t="s">
        <v>339</v>
      </c>
      <c r="BY1301" s="2">
        <f>VLOOKUP(A1301,[1]Novas_distancias!$A$1:$B$2305,2,0)</f>
        <v>6.1751085242006738</v>
      </c>
      <c r="BZ1301" t="s">
        <v>115</v>
      </c>
      <c r="CA1301" t="s">
        <v>116</v>
      </c>
      <c r="CB1301" t="s">
        <v>2797</v>
      </c>
    </row>
    <row r="1302" spans="1:80" x14ac:dyDescent="0.3">
      <c r="A1302" t="s">
        <v>3084</v>
      </c>
      <c r="B1302" t="s">
        <v>2573</v>
      </c>
      <c r="C1302" t="s">
        <v>828</v>
      </c>
      <c r="D1302" t="s">
        <v>1600</v>
      </c>
      <c r="E1302" t="s">
        <v>81</v>
      </c>
      <c r="F1302" t="s">
        <v>141</v>
      </c>
      <c r="G1302" t="s">
        <v>83</v>
      </c>
      <c r="H1302" t="s">
        <v>186</v>
      </c>
      <c r="I1302" t="s">
        <v>85</v>
      </c>
      <c r="J1302" t="s">
        <v>86</v>
      </c>
      <c r="K1302" t="s">
        <v>142</v>
      </c>
      <c r="L1302" t="s">
        <v>202</v>
      </c>
      <c r="M1302">
        <v>1.758923265089567</v>
      </c>
      <c r="N1302" t="s">
        <v>116</v>
      </c>
      <c r="O1302" t="s">
        <v>90</v>
      </c>
      <c r="P1302" t="s">
        <v>166</v>
      </c>
      <c r="Q1302" t="s">
        <v>456</v>
      </c>
      <c r="R1302" t="s">
        <v>93</v>
      </c>
      <c r="S1302" t="s">
        <v>219</v>
      </c>
      <c r="T1302" t="s">
        <v>590</v>
      </c>
      <c r="U1302" t="s">
        <v>90</v>
      </c>
      <c r="V1302" t="s">
        <v>426</v>
      </c>
      <c r="W1302" t="s">
        <v>90</v>
      </c>
      <c r="X1302" t="s">
        <v>90</v>
      </c>
      <c r="Y1302" t="s">
        <v>90</v>
      </c>
      <c r="Z1302" t="s">
        <v>2966</v>
      </c>
      <c r="AA1302" t="s">
        <v>220</v>
      </c>
      <c r="AB1302" t="s">
        <v>90</v>
      </c>
      <c r="AC1302" t="s">
        <v>99</v>
      </c>
      <c r="AD1302" t="s">
        <v>149</v>
      </c>
      <c r="AE1302" t="s">
        <v>149</v>
      </c>
      <c r="AF1302" t="s">
        <v>100</v>
      </c>
      <c r="AG1302" t="s">
        <v>149</v>
      </c>
      <c r="AH1302" t="s">
        <v>170</v>
      </c>
      <c r="AI1302" t="s">
        <v>149</v>
      </c>
      <c r="AM1302" t="s">
        <v>101</v>
      </c>
      <c r="AN1302" t="s">
        <v>101</v>
      </c>
      <c r="AO1302" t="s">
        <v>101</v>
      </c>
      <c r="AP1302" t="s">
        <v>150</v>
      </c>
      <c r="AR1302" t="s">
        <v>101</v>
      </c>
      <c r="AS1302" t="s">
        <v>151</v>
      </c>
      <c r="AT1302" t="s">
        <v>150</v>
      </c>
      <c r="AU1302" t="s">
        <v>151</v>
      </c>
      <c r="AV1302" t="s">
        <v>101</v>
      </c>
      <c r="AW1302" t="s">
        <v>101</v>
      </c>
      <c r="AX1302" t="s">
        <v>101</v>
      </c>
      <c r="BA1302" t="s">
        <v>150</v>
      </c>
      <c r="BB1302" t="s">
        <v>101</v>
      </c>
      <c r="BC1302" t="s">
        <v>150</v>
      </c>
      <c r="BD1302" t="s">
        <v>101</v>
      </c>
      <c r="BE1302" t="s">
        <v>153</v>
      </c>
      <c r="BF1302" t="s">
        <v>153</v>
      </c>
      <c r="BG1302" t="s">
        <v>1303</v>
      </c>
      <c r="BH1302" t="s">
        <v>3085</v>
      </c>
      <c r="BI1302" t="s">
        <v>174</v>
      </c>
      <c r="BJ1302" t="s">
        <v>5530</v>
      </c>
      <c r="BK1302" t="s">
        <v>941</v>
      </c>
      <c r="BL1302" t="s">
        <v>2966</v>
      </c>
      <c r="BM1302" t="s">
        <v>192</v>
      </c>
      <c r="BN1302" t="s">
        <v>309</v>
      </c>
      <c r="BO1302" t="s">
        <v>159</v>
      </c>
      <c r="BP1302" t="s">
        <v>160</v>
      </c>
      <c r="BQ1302" t="s">
        <v>110</v>
      </c>
      <c r="BR1302" t="s">
        <v>99</v>
      </c>
      <c r="BS1302" t="s">
        <v>99</v>
      </c>
      <c r="BT1302" t="s">
        <v>193</v>
      </c>
      <c r="BU1302" t="s">
        <v>823</v>
      </c>
      <c r="BV1302" t="s">
        <v>133</v>
      </c>
      <c r="BW1302" t="s">
        <v>113</v>
      </c>
      <c r="BX1302" t="s">
        <v>114</v>
      </c>
      <c r="BY1302" s="2">
        <f>VLOOKUP(A1302,[1]Novas_distancias!$A$1:$B$2305,2,0)</f>
        <v>1.7605455385616189</v>
      </c>
      <c r="BZ1302" t="s">
        <v>226</v>
      </c>
      <c r="CA1302" t="s">
        <v>116</v>
      </c>
      <c r="CB1302" t="s">
        <v>2797</v>
      </c>
    </row>
    <row r="1303" spans="1:80" x14ac:dyDescent="0.3">
      <c r="A1303" t="s">
        <v>3086</v>
      </c>
      <c r="B1303" t="s">
        <v>2573</v>
      </c>
      <c r="C1303" t="s">
        <v>185</v>
      </c>
      <c r="D1303" t="s">
        <v>1600</v>
      </c>
      <c r="E1303" t="s">
        <v>81</v>
      </c>
      <c r="F1303" t="s">
        <v>287</v>
      </c>
      <c r="G1303" t="s">
        <v>120</v>
      </c>
      <c r="H1303" t="s">
        <v>84</v>
      </c>
      <c r="I1303" t="s">
        <v>311</v>
      </c>
      <c r="J1303" t="s">
        <v>122</v>
      </c>
      <c r="K1303" t="s">
        <v>123</v>
      </c>
      <c r="L1303" t="s">
        <v>493</v>
      </c>
      <c r="M1303">
        <v>1.8067945855658221</v>
      </c>
      <c r="N1303" t="s">
        <v>138</v>
      </c>
      <c r="O1303" t="s">
        <v>90</v>
      </c>
      <c r="P1303" t="s">
        <v>229</v>
      </c>
      <c r="Q1303" t="s">
        <v>884</v>
      </c>
      <c r="R1303" t="s">
        <v>93</v>
      </c>
      <c r="S1303" t="s">
        <v>94</v>
      </c>
      <c r="T1303" t="s">
        <v>1030</v>
      </c>
      <c r="U1303" t="s">
        <v>99</v>
      </c>
      <c r="V1303" t="s">
        <v>96</v>
      </c>
      <c r="W1303" t="s">
        <v>99</v>
      </c>
      <c r="X1303" t="s">
        <v>90</v>
      </c>
      <c r="Y1303" t="s">
        <v>99</v>
      </c>
      <c r="Z1303" t="s">
        <v>168</v>
      </c>
      <c r="AA1303" t="s">
        <v>169</v>
      </c>
      <c r="AB1303" t="s">
        <v>99</v>
      </c>
      <c r="AD1303" t="s">
        <v>170</v>
      </c>
      <c r="AE1303" t="s">
        <v>170</v>
      </c>
      <c r="AF1303" t="s">
        <v>170</v>
      </c>
      <c r="AG1303" t="s">
        <v>170</v>
      </c>
      <c r="AH1303" t="s">
        <v>170</v>
      </c>
      <c r="AI1303" t="s">
        <v>170</v>
      </c>
      <c r="AK1303" t="s">
        <v>150</v>
      </c>
      <c r="AL1303" t="s">
        <v>150</v>
      </c>
      <c r="AM1303" t="s">
        <v>101</v>
      </c>
      <c r="AN1303" t="s">
        <v>101</v>
      </c>
      <c r="AO1303" t="s">
        <v>101</v>
      </c>
      <c r="AP1303" t="s">
        <v>150</v>
      </c>
      <c r="AQ1303" t="s">
        <v>150</v>
      </c>
      <c r="AR1303" t="s">
        <v>101</v>
      </c>
      <c r="AS1303" t="s">
        <v>101</v>
      </c>
      <c r="AT1303" t="s">
        <v>150</v>
      </c>
      <c r="AU1303" t="s">
        <v>151</v>
      </c>
      <c r="AV1303" t="s">
        <v>101</v>
      </c>
      <c r="AW1303" t="s">
        <v>150</v>
      </c>
      <c r="AX1303" t="s">
        <v>150</v>
      </c>
      <c r="AY1303" t="s">
        <v>150</v>
      </c>
      <c r="AZ1303" t="s">
        <v>101</v>
      </c>
      <c r="BA1303" t="s">
        <v>101</v>
      </c>
      <c r="BB1303" t="s">
        <v>101</v>
      </c>
      <c r="BC1303" t="s">
        <v>150</v>
      </c>
      <c r="BD1303" t="s">
        <v>101</v>
      </c>
      <c r="BE1303" t="s">
        <v>150</v>
      </c>
      <c r="BF1303" t="s">
        <v>150</v>
      </c>
      <c r="BG1303" t="s">
        <v>3087</v>
      </c>
      <c r="BH1303" t="s">
        <v>3088</v>
      </c>
      <c r="BI1303" t="s">
        <v>104</v>
      </c>
      <c r="BJ1303" t="s">
        <v>5530</v>
      </c>
      <c r="BK1303" t="s">
        <v>941</v>
      </c>
      <c r="BL1303" t="s">
        <v>2966</v>
      </c>
      <c r="BM1303" t="s">
        <v>256</v>
      </c>
      <c r="BN1303" t="s">
        <v>176</v>
      </c>
      <c r="BO1303" t="s">
        <v>177</v>
      </c>
      <c r="BP1303" t="s">
        <v>109</v>
      </c>
      <c r="BQ1303" t="s">
        <v>133</v>
      </c>
      <c r="BR1303" t="s">
        <v>99</v>
      </c>
      <c r="BS1303" t="s">
        <v>99</v>
      </c>
      <c r="BT1303" t="s">
        <v>214</v>
      </c>
      <c r="BU1303" t="s">
        <v>1632</v>
      </c>
      <c r="BV1303" t="s">
        <v>112</v>
      </c>
      <c r="BW1303" t="s">
        <v>81</v>
      </c>
      <c r="BX1303" t="s">
        <v>114</v>
      </c>
      <c r="BY1303" s="2">
        <f>VLOOKUP(A1303,[1]Novas_distancias!$A$1:$B$2305,2,0)</f>
        <v>4.0880968088169434</v>
      </c>
      <c r="BZ1303" t="s">
        <v>115</v>
      </c>
      <c r="CA1303" t="s">
        <v>138</v>
      </c>
      <c r="CB1303" t="s">
        <v>2648</v>
      </c>
    </row>
    <row r="1304" spans="1:80" x14ac:dyDescent="0.3">
      <c r="A1304" t="s">
        <v>3089</v>
      </c>
      <c r="B1304" t="s">
        <v>2573</v>
      </c>
      <c r="C1304" t="s">
        <v>185</v>
      </c>
      <c r="D1304" t="s">
        <v>1600</v>
      </c>
      <c r="E1304" t="s">
        <v>81</v>
      </c>
      <c r="F1304" t="s">
        <v>141</v>
      </c>
      <c r="G1304" t="s">
        <v>83</v>
      </c>
      <c r="H1304" t="s">
        <v>84</v>
      </c>
      <c r="I1304" t="s">
        <v>311</v>
      </c>
      <c r="J1304" t="s">
        <v>86</v>
      </c>
      <c r="K1304" t="s">
        <v>123</v>
      </c>
      <c r="L1304" t="s">
        <v>202</v>
      </c>
      <c r="M1304">
        <v>0.69078014344672578</v>
      </c>
      <c r="N1304" t="s">
        <v>89</v>
      </c>
      <c r="O1304" t="s">
        <v>90</v>
      </c>
      <c r="P1304" t="s">
        <v>124</v>
      </c>
      <c r="Q1304" t="s">
        <v>1309</v>
      </c>
      <c r="R1304" t="s">
        <v>264</v>
      </c>
      <c r="S1304" t="s">
        <v>94</v>
      </c>
      <c r="T1304" t="s">
        <v>95</v>
      </c>
      <c r="U1304" t="s">
        <v>99</v>
      </c>
      <c r="V1304" t="s">
        <v>426</v>
      </c>
      <c r="W1304" t="s">
        <v>99</v>
      </c>
      <c r="X1304" t="s">
        <v>99</v>
      </c>
      <c r="Y1304" t="s">
        <v>99</v>
      </c>
      <c r="Z1304" t="s">
        <v>168</v>
      </c>
      <c r="AA1304" t="s">
        <v>169</v>
      </c>
      <c r="AB1304" t="s">
        <v>99</v>
      </c>
      <c r="AD1304" t="s">
        <v>170</v>
      </c>
      <c r="AE1304" t="s">
        <v>149</v>
      </c>
      <c r="AF1304" t="s">
        <v>170</v>
      </c>
      <c r="AG1304" t="s">
        <v>149</v>
      </c>
      <c r="AH1304" t="s">
        <v>170</v>
      </c>
      <c r="AI1304" t="s">
        <v>149</v>
      </c>
      <c r="AK1304" t="s">
        <v>150</v>
      </c>
      <c r="AL1304" t="s">
        <v>150</v>
      </c>
      <c r="AM1304" t="s">
        <v>150</v>
      </c>
      <c r="AN1304" t="s">
        <v>101</v>
      </c>
      <c r="AO1304" t="s">
        <v>151</v>
      </c>
      <c r="AP1304" t="s">
        <v>150</v>
      </c>
      <c r="AQ1304" t="s">
        <v>151</v>
      </c>
      <c r="AR1304" t="s">
        <v>150</v>
      </c>
      <c r="AS1304" t="s">
        <v>101</v>
      </c>
      <c r="AT1304" t="s">
        <v>101</v>
      </c>
      <c r="AU1304" t="s">
        <v>151</v>
      </c>
      <c r="AV1304" t="s">
        <v>151</v>
      </c>
      <c r="AW1304" t="s">
        <v>150</v>
      </c>
      <c r="AX1304" t="s">
        <v>150</v>
      </c>
      <c r="AY1304" t="s">
        <v>101</v>
      </c>
      <c r="AZ1304" t="s">
        <v>101</v>
      </c>
      <c r="BA1304" t="s">
        <v>101</v>
      </c>
      <c r="BB1304" t="s">
        <v>101</v>
      </c>
      <c r="BC1304" t="s">
        <v>150</v>
      </c>
      <c r="BD1304" t="s">
        <v>101</v>
      </c>
      <c r="BE1304" t="s">
        <v>150</v>
      </c>
      <c r="BF1304" t="s">
        <v>150</v>
      </c>
      <c r="BG1304" t="s">
        <v>1774</v>
      </c>
      <c r="BH1304" t="s">
        <v>3090</v>
      </c>
      <c r="BI1304" t="s">
        <v>104</v>
      </c>
      <c r="BJ1304" t="s">
        <v>5530</v>
      </c>
      <c r="BK1304" t="s">
        <v>941</v>
      </c>
      <c r="BL1304" t="s">
        <v>2966</v>
      </c>
      <c r="BM1304" t="s">
        <v>158</v>
      </c>
      <c r="BN1304" t="s">
        <v>131</v>
      </c>
      <c r="BO1304" t="s">
        <v>177</v>
      </c>
      <c r="BP1304" t="s">
        <v>109</v>
      </c>
      <c r="BQ1304" t="s">
        <v>112</v>
      </c>
      <c r="BR1304" t="s">
        <v>99</v>
      </c>
      <c r="BS1304" t="s">
        <v>99</v>
      </c>
      <c r="BT1304" t="s">
        <v>193</v>
      </c>
      <c r="BU1304" t="s">
        <v>1632</v>
      </c>
      <c r="BV1304" t="s">
        <v>112</v>
      </c>
      <c r="BW1304" t="s">
        <v>81</v>
      </c>
      <c r="BX1304" t="s">
        <v>114</v>
      </c>
      <c r="BY1304" s="2">
        <f>VLOOKUP(A1304,[1]Novas_distancias!$A$1:$B$2305,2,0)</f>
        <v>4.8922793807128002</v>
      </c>
      <c r="BZ1304" t="s">
        <v>115</v>
      </c>
      <c r="CA1304" t="s">
        <v>138</v>
      </c>
      <c r="CB1304" t="s">
        <v>2730</v>
      </c>
    </row>
    <row r="1305" spans="1:80" x14ac:dyDescent="0.3">
      <c r="A1305" t="s">
        <v>3091</v>
      </c>
      <c r="B1305" t="s">
        <v>2573</v>
      </c>
      <c r="C1305" t="s">
        <v>185</v>
      </c>
      <c r="D1305" t="s">
        <v>1600</v>
      </c>
      <c r="E1305" t="s">
        <v>81</v>
      </c>
      <c r="F1305" t="s">
        <v>141</v>
      </c>
      <c r="G1305" t="s">
        <v>120</v>
      </c>
      <c r="H1305" t="s">
        <v>186</v>
      </c>
      <c r="I1305" t="s">
        <v>200</v>
      </c>
      <c r="J1305" t="s">
        <v>122</v>
      </c>
      <c r="K1305" t="s">
        <v>123</v>
      </c>
      <c r="L1305" t="s">
        <v>772</v>
      </c>
      <c r="M1305">
        <v>1.1131900944898501</v>
      </c>
      <c r="N1305" t="s">
        <v>296</v>
      </c>
      <c r="O1305" t="s">
        <v>90</v>
      </c>
      <c r="P1305" t="s">
        <v>124</v>
      </c>
      <c r="Q1305" t="s">
        <v>576</v>
      </c>
      <c r="R1305" t="s">
        <v>306</v>
      </c>
      <c r="S1305" t="s">
        <v>313</v>
      </c>
      <c r="T1305" t="s">
        <v>543</v>
      </c>
      <c r="U1305" t="s">
        <v>99</v>
      </c>
      <c r="V1305" t="s">
        <v>96</v>
      </c>
      <c r="W1305" t="s">
        <v>99</v>
      </c>
      <c r="X1305" t="s">
        <v>99</v>
      </c>
      <c r="Y1305" t="s">
        <v>99</v>
      </c>
      <c r="Z1305" t="s">
        <v>2966</v>
      </c>
      <c r="AA1305" t="s">
        <v>220</v>
      </c>
      <c r="AB1305" t="s">
        <v>99</v>
      </c>
      <c r="AD1305" t="s">
        <v>100</v>
      </c>
      <c r="AE1305" t="s">
        <v>170</v>
      </c>
      <c r="AF1305" t="s">
        <v>170</v>
      </c>
      <c r="AG1305" t="s">
        <v>170</v>
      </c>
      <c r="AH1305" t="s">
        <v>171</v>
      </c>
      <c r="AI1305" t="s">
        <v>170</v>
      </c>
      <c r="AK1305" t="s">
        <v>101</v>
      </c>
      <c r="AL1305" t="s">
        <v>101</v>
      </c>
      <c r="AM1305" t="s">
        <v>101</v>
      </c>
      <c r="AN1305" t="s">
        <v>101</v>
      </c>
      <c r="AO1305" t="s">
        <v>101</v>
      </c>
      <c r="AP1305" t="s">
        <v>150</v>
      </c>
      <c r="AQ1305" t="s">
        <v>150</v>
      </c>
      <c r="AR1305" t="s">
        <v>150</v>
      </c>
      <c r="AS1305" t="s">
        <v>150</v>
      </c>
      <c r="AT1305" t="s">
        <v>101</v>
      </c>
      <c r="AU1305" t="s">
        <v>151</v>
      </c>
      <c r="AV1305" t="s">
        <v>151</v>
      </c>
      <c r="AW1305" t="s">
        <v>150</v>
      </c>
      <c r="AX1305" t="s">
        <v>150</v>
      </c>
      <c r="AY1305" t="s">
        <v>150</v>
      </c>
      <c r="AZ1305" t="s">
        <v>151</v>
      </c>
      <c r="BA1305" t="s">
        <v>151</v>
      </c>
      <c r="BB1305" t="s">
        <v>151</v>
      </c>
      <c r="BC1305" t="s">
        <v>150</v>
      </c>
      <c r="BD1305" t="s">
        <v>101</v>
      </c>
      <c r="BE1305" t="s">
        <v>150</v>
      </c>
      <c r="BF1305" t="s">
        <v>150</v>
      </c>
      <c r="BG1305" t="s">
        <v>3092</v>
      </c>
      <c r="BH1305" t="s">
        <v>3093</v>
      </c>
      <c r="BI1305" t="s">
        <v>156</v>
      </c>
      <c r="BJ1305" t="s">
        <v>5530</v>
      </c>
      <c r="BK1305" t="s">
        <v>941</v>
      </c>
      <c r="BL1305" t="s">
        <v>2966</v>
      </c>
      <c r="BM1305" t="s">
        <v>211</v>
      </c>
      <c r="BN1305" t="s">
        <v>108</v>
      </c>
      <c r="BO1305" t="s">
        <v>177</v>
      </c>
      <c r="BP1305" t="s">
        <v>160</v>
      </c>
      <c r="BQ1305" t="s">
        <v>133</v>
      </c>
      <c r="BR1305" t="s">
        <v>99</v>
      </c>
      <c r="BS1305" t="s">
        <v>99</v>
      </c>
      <c r="BT1305" t="s">
        <v>193</v>
      </c>
      <c r="BU1305" t="s">
        <v>942</v>
      </c>
      <c r="BV1305" t="s">
        <v>81</v>
      </c>
      <c r="BW1305" t="s">
        <v>81</v>
      </c>
      <c r="BX1305" t="s">
        <v>114</v>
      </c>
      <c r="BY1305" s="2">
        <f>VLOOKUP(A1305,[1]Novas_distancias!$A$1:$B$2305,2,0)</f>
        <v>1.3875580264881759</v>
      </c>
      <c r="BZ1305" t="s">
        <v>226</v>
      </c>
      <c r="CA1305" t="s">
        <v>116</v>
      </c>
      <c r="CB1305" t="s">
        <v>2878</v>
      </c>
    </row>
    <row r="1306" spans="1:80" x14ac:dyDescent="0.3">
      <c r="A1306" t="s">
        <v>3101</v>
      </c>
      <c r="B1306" t="s">
        <v>2573</v>
      </c>
      <c r="C1306" t="s">
        <v>828</v>
      </c>
      <c r="D1306" t="s">
        <v>1600</v>
      </c>
      <c r="E1306" t="s">
        <v>79</v>
      </c>
      <c r="F1306" t="s">
        <v>82</v>
      </c>
      <c r="G1306" t="s">
        <v>83</v>
      </c>
      <c r="H1306" t="s">
        <v>186</v>
      </c>
      <c r="I1306" t="s">
        <v>85</v>
      </c>
      <c r="J1306" t="s">
        <v>86</v>
      </c>
      <c r="K1306" t="s">
        <v>142</v>
      </c>
      <c r="L1306" t="s">
        <v>88</v>
      </c>
      <c r="M1306">
        <v>6.3213435295284164</v>
      </c>
      <c r="N1306" t="s">
        <v>116</v>
      </c>
      <c r="O1306" t="s">
        <v>90</v>
      </c>
      <c r="P1306" t="s">
        <v>229</v>
      </c>
      <c r="Q1306" t="s">
        <v>829</v>
      </c>
      <c r="R1306" t="s">
        <v>93</v>
      </c>
      <c r="S1306" t="s">
        <v>219</v>
      </c>
      <c r="T1306" t="s">
        <v>145</v>
      </c>
      <c r="U1306" t="s">
        <v>90</v>
      </c>
      <c r="V1306" t="s">
        <v>426</v>
      </c>
      <c r="W1306" t="s">
        <v>90</v>
      </c>
      <c r="X1306" t="s">
        <v>90</v>
      </c>
      <c r="Y1306" t="s">
        <v>90</v>
      </c>
      <c r="Z1306" t="s">
        <v>2629</v>
      </c>
      <c r="AA1306" t="s">
        <v>2707</v>
      </c>
      <c r="AB1306" t="s">
        <v>99</v>
      </c>
      <c r="AD1306" t="s">
        <v>149</v>
      </c>
      <c r="AE1306" t="s">
        <v>149</v>
      </c>
      <c r="AF1306" t="s">
        <v>170</v>
      </c>
      <c r="AG1306" t="s">
        <v>149</v>
      </c>
      <c r="AH1306" t="s">
        <v>100</v>
      </c>
      <c r="AI1306" t="s">
        <v>170</v>
      </c>
      <c r="AM1306" t="s">
        <v>150</v>
      </c>
      <c r="AN1306" t="s">
        <v>101</v>
      </c>
      <c r="AO1306" t="s">
        <v>150</v>
      </c>
      <c r="AP1306" t="s">
        <v>150</v>
      </c>
      <c r="AR1306" t="s">
        <v>150</v>
      </c>
      <c r="AS1306" t="s">
        <v>150</v>
      </c>
      <c r="AT1306" t="s">
        <v>150</v>
      </c>
      <c r="AU1306" t="s">
        <v>101</v>
      </c>
      <c r="AV1306" t="s">
        <v>150</v>
      </c>
      <c r="AW1306" t="s">
        <v>101</v>
      </c>
      <c r="AX1306" t="s">
        <v>151</v>
      </c>
      <c r="BA1306" t="s">
        <v>150</v>
      </c>
      <c r="BB1306" t="s">
        <v>101</v>
      </c>
      <c r="BC1306" t="s">
        <v>150</v>
      </c>
      <c r="BD1306" t="s">
        <v>150</v>
      </c>
      <c r="BE1306" t="s">
        <v>153</v>
      </c>
      <c r="BF1306" t="s">
        <v>150</v>
      </c>
      <c r="BG1306" t="s">
        <v>81</v>
      </c>
      <c r="BH1306" t="s">
        <v>836</v>
      </c>
      <c r="BI1306" t="s">
        <v>174</v>
      </c>
      <c r="BJ1306" t="s">
        <v>5530</v>
      </c>
      <c r="BK1306" t="s">
        <v>941</v>
      </c>
      <c r="BL1306" t="s">
        <v>2966</v>
      </c>
      <c r="BM1306" t="s">
        <v>192</v>
      </c>
      <c r="BN1306" t="s">
        <v>225</v>
      </c>
      <c r="BO1306" t="s">
        <v>177</v>
      </c>
      <c r="BP1306" t="s">
        <v>169</v>
      </c>
      <c r="BQ1306" t="s">
        <v>110</v>
      </c>
      <c r="BR1306" t="s">
        <v>99</v>
      </c>
      <c r="BS1306" t="s">
        <v>99</v>
      </c>
      <c r="BT1306" t="s">
        <v>214</v>
      </c>
      <c r="BU1306" t="s">
        <v>1632</v>
      </c>
      <c r="BV1306" t="s">
        <v>112</v>
      </c>
      <c r="BW1306" t="s">
        <v>113</v>
      </c>
      <c r="BX1306" t="s">
        <v>339</v>
      </c>
      <c r="BY1306" s="2">
        <f>VLOOKUP(A1306,[1]Novas_distancias!$A$1:$B$2305,2,0)</f>
        <v>3.4667404623909199</v>
      </c>
      <c r="BZ1306" t="s">
        <v>182</v>
      </c>
      <c r="CA1306" t="s">
        <v>116</v>
      </c>
      <c r="CB1306" t="s">
        <v>1600</v>
      </c>
    </row>
    <row r="1307" spans="1:80" x14ac:dyDescent="0.3">
      <c r="A1307" t="s">
        <v>3102</v>
      </c>
      <c r="B1307" t="s">
        <v>2573</v>
      </c>
      <c r="C1307" t="s">
        <v>185</v>
      </c>
      <c r="D1307" t="s">
        <v>1600</v>
      </c>
      <c r="E1307" t="s">
        <v>185</v>
      </c>
      <c r="F1307" t="s">
        <v>141</v>
      </c>
      <c r="G1307" t="s">
        <v>120</v>
      </c>
      <c r="H1307" t="s">
        <v>84</v>
      </c>
      <c r="I1307" t="s">
        <v>200</v>
      </c>
      <c r="J1307" t="s">
        <v>122</v>
      </c>
      <c r="K1307" t="s">
        <v>123</v>
      </c>
      <c r="L1307" t="s">
        <v>493</v>
      </c>
      <c r="M1307">
        <v>0.63832666959610629</v>
      </c>
      <c r="N1307" t="s">
        <v>296</v>
      </c>
      <c r="O1307" t="s">
        <v>99</v>
      </c>
      <c r="Q1307" t="s">
        <v>290</v>
      </c>
      <c r="R1307" t="s">
        <v>306</v>
      </c>
      <c r="S1307" t="s">
        <v>94</v>
      </c>
      <c r="T1307" t="s">
        <v>169</v>
      </c>
      <c r="U1307" t="s">
        <v>99</v>
      </c>
      <c r="V1307" t="s">
        <v>1793</v>
      </c>
      <c r="W1307" t="s">
        <v>99</v>
      </c>
      <c r="X1307" t="s">
        <v>99</v>
      </c>
      <c r="Y1307" t="s">
        <v>99</v>
      </c>
      <c r="Z1307" t="s">
        <v>2802</v>
      </c>
      <c r="AA1307" t="s">
        <v>748</v>
      </c>
      <c r="AB1307" t="s">
        <v>99</v>
      </c>
      <c r="AD1307" t="s">
        <v>149</v>
      </c>
      <c r="AE1307" t="s">
        <v>149</v>
      </c>
      <c r="AF1307" t="s">
        <v>149</v>
      </c>
      <c r="AG1307" t="s">
        <v>149</v>
      </c>
      <c r="AH1307" t="s">
        <v>149</v>
      </c>
      <c r="AI1307" t="s">
        <v>149</v>
      </c>
      <c r="AK1307" t="s">
        <v>150</v>
      </c>
      <c r="AL1307" t="s">
        <v>150</v>
      </c>
      <c r="AM1307" t="s">
        <v>151</v>
      </c>
      <c r="AN1307" t="s">
        <v>151</v>
      </c>
      <c r="AO1307" t="s">
        <v>150</v>
      </c>
      <c r="AP1307" t="s">
        <v>101</v>
      </c>
      <c r="AQ1307" t="s">
        <v>101</v>
      </c>
      <c r="AR1307" t="s">
        <v>150</v>
      </c>
      <c r="AS1307" t="s">
        <v>152</v>
      </c>
      <c r="AT1307" t="s">
        <v>101</v>
      </c>
      <c r="AU1307" t="s">
        <v>101</v>
      </c>
      <c r="AV1307" t="s">
        <v>152</v>
      </c>
      <c r="AW1307" t="s">
        <v>151</v>
      </c>
      <c r="AX1307" t="s">
        <v>152</v>
      </c>
      <c r="AY1307" t="s">
        <v>150</v>
      </c>
      <c r="AZ1307" t="s">
        <v>101</v>
      </c>
      <c r="BA1307" t="s">
        <v>151</v>
      </c>
      <c r="BB1307" t="s">
        <v>101</v>
      </c>
      <c r="BC1307" t="s">
        <v>153</v>
      </c>
      <c r="BD1307" t="s">
        <v>150</v>
      </c>
      <c r="BE1307" t="s">
        <v>153</v>
      </c>
      <c r="BF1307" t="s">
        <v>153</v>
      </c>
      <c r="BG1307" t="s">
        <v>81</v>
      </c>
      <c r="BH1307" t="s">
        <v>3103</v>
      </c>
      <c r="BI1307" t="s">
        <v>268</v>
      </c>
      <c r="BJ1307" t="s">
        <v>5530</v>
      </c>
      <c r="BK1307" t="s">
        <v>941</v>
      </c>
      <c r="BL1307" t="s">
        <v>2966</v>
      </c>
      <c r="BM1307" t="s">
        <v>256</v>
      </c>
      <c r="BN1307" t="s">
        <v>176</v>
      </c>
      <c r="BO1307" t="s">
        <v>177</v>
      </c>
      <c r="BP1307" t="s">
        <v>109</v>
      </c>
      <c r="BQ1307" t="s">
        <v>178</v>
      </c>
      <c r="BR1307" t="s">
        <v>99</v>
      </c>
      <c r="BS1307" t="s">
        <v>99</v>
      </c>
      <c r="BT1307" t="s">
        <v>246</v>
      </c>
      <c r="BU1307" t="s">
        <v>1632</v>
      </c>
      <c r="BV1307" t="s">
        <v>112</v>
      </c>
      <c r="BW1307" t="s">
        <v>81</v>
      </c>
      <c r="BX1307" t="s">
        <v>339</v>
      </c>
      <c r="BY1307" s="2">
        <f>VLOOKUP(A1307,[1]Novas_distancias!$A$1:$B$2305,2,0)</f>
        <v>4.5143700092099248</v>
      </c>
      <c r="BZ1307" t="s">
        <v>115</v>
      </c>
      <c r="CA1307" t="s">
        <v>138</v>
      </c>
      <c r="CB1307" t="s">
        <v>2789</v>
      </c>
    </row>
    <row r="1308" spans="1:80" x14ac:dyDescent="0.3">
      <c r="A1308" t="s">
        <v>3105</v>
      </c>
      <c r="B1308" t="s">
        <v>2573</v>
      </c>
      <c r="C1308" t="s">
        <v>828</v>
      </c>
      <c r="D1308" t="s">
        <v>1600</v>
      </c>
      <c r="E1308" t="s">
        <v>81</v>
      </c>
      <c r="F1308" t="s">
        <v>141</v>
      </c>
      <c r="G1308" t="s">
        <v>120</v>
      </c>
      <c r="H1308" t="s">
        <v>84</v>
      </c>
      <c r="I1308" t="s">
        <v>311</v>
      </c>
      <c r="J1308" t="s">
        <v>122</v>
      </c>
      <c r="K1308" t="s">
        <v>123</v>
      </c>
      <c r="L1308" t="s">
        <v>493</v>
      </c>
      <c r="M1308">
        <v>0.1644653073523609</v>
      </c>
      <c r="N1308" t="s">
        <v>89</v>
      </c>
      <c r="O1308" t="s">
        <v>99</v>
      </c>
      <c r="Q1308" t="s">
        <v>297</v>
      </c>
      <c r="R1308" t="s">
        <v>264</v>
      </c>
      <c r="S1308" t="s">
        <v>144</v>
      </c>
      <c r="T1308" t="s">
        <v>169</v>
      </c>
      <c r="U1308" t="s">
        <v>240</v>
      </c>
      <c r="V1308" t="s">
        <v>126</v>
      </c>
      <c r="W1308" t="s">
        <v>90</v>
      </c>
      <c r="X1308" t="s">
        <v>99</v>
      </c>
      <c r="Y1308" t="s">
        <v>90</v>
      </c>
      <c r="Z1308" t="s">
        <v>2966</v>
      </c>
      <c r="AA1308" t="s">
        <v>220</v>
      </c>
      <c r="AB1308" t="s">
        <v>99</v>
      </c>
      <c r="AD1308" t="s">
        <v>170</v>
      </c>
      <c r="AE1308" t="s">
        <v>149</v>
      </c>
      <c r="AF1308" t="s">
        <v>149</v>
      </c>
      <c r="AG1308" t="s">
        <v>149</v>
      </c>
      <c r="AH1308" t="s">
        <v>170</v>
      </c>
      <c r="AI1308" t="s">
        <v>149</v>
      </c>
      <c r="AM1308" t="s">
        <v>150</v>
      </c>
      <c r="AN1308" t="s">
        <v>101</v>
      </c>
      <c r="AO1308" t="s">
        <v>150</v>
      </c>
      <c r="AP1308" t="s">
        <v>101</v>
      </c>
      <c r="AR1308" t="s">
        <v>150</v>
      </c>
      <c r="AS1308" t="s">
        <v>101</v>
      </c>
      <c r="AT1308" t="s">
        <v>151</v>
      </c>
      <c r="AU1308" t="s">
        <v>151</v>
      </c>
      <c r="AV1308" t="s">
        <v>101</v>
      </c>
      <c r="AW1308" t="s">
        <v>101</v>
      </c>
      <c r="AX1308" t="s">
        <v>101</v>
      </c>
      <c r="BA1308" t="s">
        <v>151</v>
      </c>
      <c r="BB1308" t="s">
        <v>151</v>
      </c>
      <c r="BC1308" t="s">
        <v>101</v>
      </c>
      <c r="BD1308" t="s">
        <v>101</v>
      </c>
      <c r="BE1308" t="s">
        <v>150</v>
      </c>
      <c r="BF1308" t="s">
        <v>101</v>
      </c>
      <c r="BG1308" t="s">
        <v>1141</v>
      </c>
      <c r="BH1308" t="s">
        <v>1875</v>
      </c>
      <c r="BI1308" t="s">
        <v>104</v>
      </c>
      <c r="BJ1308" t="s">
        <v>5530</v>
      </c>
      <c r="BK1308" t="s">
        <v>941</v>
      </c>
      <c r="BL1308" t="s">
        <v>2966</v>
      </c>
      <c r="BM1308" t="s">
        <v>158</v>
      </c>
      <c r="BN1308" t="s">
        <v>176</v>
      </c>
      <c r="BO1308" t="s">
        <v>319</v>
      </c>
      <c r="BP1308" t="s">
        <v>109</v>
      </c>
      <c r="BQ1308" t="s">
        <v>110</v>
      </c>
      <c r="BR1308" t="s">
        <v>99</v>
      </c>
      <c r="BS1308" t="s">
        <v>99</v>
      </c>
      <c r="BT1308" t="s">
        <v>246</v>
      </c>
      <c r="BU1308" t="s">
        <v>81</v>
      </c>
      <c r="BV1308" t="s">
        <v>133</v>
      </c>
      <c r="BW1308" t="s">
        <v>113</v>
      </c>
      <c r="BX1308" t="s">
        <v>114</v>
      </c>
      <c r="BY1308" s="2">
        <f>VLOOKUP(A1308,[1]Novas_distancias!$A$1:$B$2305,2,0)</f>
        <v>4.5031169057377971</v>
      </c>
      <c r="BZ1308" t="s">
        <v>163</v>
      </c>
      <c r="CA1308" t="s">
        <v>169</v>
      </c>
      <c r="CB1308" t="s">
        <v>500</v>
      </c>
    </row>
    <row r="1309" spans="1:80" x14ac:dyDescent="0.3">
      <c r="A1309" t="s">
        <v>3106</v>
      </c>
      <c r="B1309" t="s">
        <v>2573</v>
      </c>
      <c r="C1309" t="s">
        <v>185</v>
      </c>
      <c r="D1309" t="s">
        <v>1600</v>
      </c>
      <c r="E1309" t="s">
        <v>81</v>
      </c>
      <c r="F1309" t="s">
        <v>199</v>
      </c>
      <c r="G1309" t="s">
        <v>83</v>
      </c>
      <c r="H1309" t="s">
        <v>84</v>
      </c>
      <c r="I1309" t="s">
        <v>200</v>
      </c>
      <c r="J1309" t="s">
        <v>250</v>
      </c>
      <c r="K1309" t="s">
        <v>123</v>
      </c>
      <c r="L1309" t="s">
        <v>202</v>
      </c>
      <c r="M1309">
        <v>0.4293490656382139</v>
      </c>
      <c r="N1309" t="s">
        <v>296</v>
      </c>
      <c r="O1309" t="s">
        <v>99</v>
      </c>
      <c r="Q1309" t="s">
        <v>3107</v>
      </c>
      <c r="R1309" t="s">
        <v>264</v>
      </c>
      <c r="S1309" t="s">
        <v>94</v>
      </c>
      <c r="T1309" t="s">
        <v>95</v>
      </c>
      <c r="U1309" t="s">
        <v>240</v>
      </c>
      <c r="V1309" t="s">
        <v>126</v>
      </c>
      <c r="W1309" t="s">
        <v>99</v>
      </c>
      <c r="X1309" t="s">
        <v>90</v>
      </c>
      <c r="Y1309" t="s">
        <v>90</v>
      </c>
      <c r="AB1309" t="s">
        <v>99</v>
      </c>
      <c r="AD1309" t="s">
        <v>170</v>
      </c>
      <c r="AE1309" t="s">
        <v>149</v>
      </c>
      <c r="AF1309" t="s">
        <v>100</v>
      </c>
      <c r="AG1309" t="s">
        <v>149</v>
      </c>
      <c r="AH1309" t="s">
        <v>170</v>
      </c>
      <c r="AI1309" t="s">
        <v>149</v>
      </c>
      <c r="AK1309" t="s">
        <v>150</v>
      </c>
      <c r="AL1309" t="s">
        <v>150</v>
      </c>
      <c r="AM1309" t="s">
        <v>101</v>
      </c>
      <c r="AN1309" t="s">
        <v>101</v>
      </c>
      <c r="AO1309" t="s">
        <v>150</v>
      </c>
      <c r="AP1309" t="s">
        <v>101</v>
      </c>
      <c r="AQ1309" t="s">
        <v>101</v>
      </c>
      <c r="AR1309" t="s">
        <v>150</v>
      </c>
      <c r="AS1309" t="s">
        <v>101</v>
      </c>
      <c r="AT1309" t="s">
        <v>101</v>
      </c>
      <c r="AU1309" t="s">
        <v>101</v>
      </c>
      <c r="AV1309" t="s">
        <v>151</v>
      </c>
      <c r="AW1309" t="s">
        <v>101</v>
      </c>
      <c r="AX1309" t="s">
        <v>151</v>
      </c>
      <c r="AY1309" t="s">
        <v>150</v>
      </c>
      <c r="AZ1309" t="s">
        <v>101</v>
      </c>
      <c r="BA1309" t="s">
        <v>151</v>
      </c>
      <c r="BB1309" t="s">
        <v>151</v>
      </c>
      <c r="BC1309" t="s">
        <v>101</v>
      </c>
      <c r="BD1309" t="s">
        <v>150</v>
      </c>
      <c r="BE1309" t="s">
        <v>150</v>
      </c>
      <c r="BF1309" t="s">
        <v>150</v>
      </c>
      <c r="BG1309" t="s">
        <v>3108</v>
      </c>
      <c r="BH1309" t="s">
        <v>3109</v>
      </c>
      <c r="BI1309" t="s">
        <v>268</v>
      </c>
      <c r="BJ1309" t="s">
        <v>5530</v>
      </c>
      <c r="BK1309" t="s">
        <v>3110</v>
      </c>
      <c r="BL1309" t="s">
        <v>2966</v>
      </c>
      <c r="BM1309" t="s">
        <v>158</v>
      </c>
      <c r="BN1309" t="s">
        <v>131</v>
      </c>
      <c r="BO1309" t="s">
        <v>319</v>
      </c>
      <c r="BP1309" t="s">
        <v>109</v>
      </c>
      <c r="BQ1309" t="s">
        <v>133</v>
      </c>
      <c r="BR1309" t="s">
        <v>99</v>
      </c>
      <c r="BS1309" t="s">
        <v>99</v>
      </c>
      <c r="BT1309" t="s">
        <v>193</v>
      </c>
      <c r="BU1309" t="s">
        <v>942</v>
      </c>
      <c r="BV1309" t="s">
        <v>112</v>
      </c>
      <c r="BW1309" t="s">
        <v>81</v>
      </c>
      <c r="BX1309" t="s">
        <v>114</v>
      </c>
      <c r="BY1309" s="2">
        <f>VLOOKUP(A1309,[1]Novas_distancias!$A$1:$B$2305,2,0)</f>
        <v>4.1123552633076343</v>
      </c>
      <c r="BZ1309" t="s">
        <v>115</v>
      </c>
      <c r="CA1309" t="s">
        <v>138</v>
      </c>
      <c r="CB1309" t="s">
        <v>1709</v>
      </c>
    </row>
    <row r="1310" spans="1:80" x14ac:dyDescent="0.3">
      <c r="A1310" t="s">
        <v>3111</v>
      </c>
      <c r="B1310" t="s">
        <v>2573</v>
      </c>
      <c r="C1310" t="s">
        <v>81</v>
      </c>
      <c r="D1310" t="s">
        <v>81</v>
      </c>
      <c r="E1310" t="s">
        <v>81</v>
      </c>
      <c r="F1310" t="s">
        <v>249</v>
      </c>
      <c r="G1310" t="s">
        <v>120</v>
      </c>
      <c r="H1310" t="s">
        <v>84</v>
      </c>
      <c r="I1310" t="s">
        <v>85</v>
      </c>
      <c r="BJ1310" t="s">
        <v>5530</v>
      </c>
      <c r="BK1310" t="s">
        <v>2757</v>
      </c>
      <c r="BL1310" t="s">
        <v>2966</v>
      </c>
      <c r="BM1310" t="s">
        <v>158</v>
      </c>
      <c r="BN1310" t="s">
        <v>108</v>
      </c>
      <c r="BO1310" t="s">
        <v>319</v>
      </c>
      <c r="BP1310" t="s">
        <v>109</v>
      </c>
      <c r="BQ1310" t="s">
        <v>112</v>
      </c>
      <c r="BR1310" t="s">
        <v>99</v>
      </c>
      <c r="BS1310" t="s">
        <v>99</v>
      </c>
      <c r="BT1310" t="s">
        <v>246</v>
      </c>
      <c r="BU1310" t="s">
        <v>823</v>
      </c>
      <c r="BV1310" t="s">
        <v>195</v>
      </c>
      <c r="BW1310" t="s">
        <v>196</v>
      </c>
      <c r="BX1310" t="s">
        <v>339</v>
      </c>
      <c r="BY1310" s="2">
        <f>VLOOKUP(A1310,[1]Novas_distancias!$A$1:$B$2305,2,0)</f>
        <v>4.0927330726133695</v>
      </c>
      <c r="BZ1310" t="s">
        <v>115</v>
      </c>
      <c r="CA1310" t="s">
        <v>138</v>
      </c>
      <c r="CB1310" t="s">
        <v>1709</v>
      </c>
    </row>
    <row r="1311" spans="1:80" x14ac:dyDescent="0.3">
      <c r="A1311" t="s">
        <v>3112</v>
      </c>
      <c r="B1311" t="s">
        <v>2573</v>
      </c>
      <c r="C1311" t="s">
        <v>185</v>
      </c>
      <c r="D1311" t="s">
        <v>1600</v>
      </c>
      <c r="E1311" t="s">
        <v>81</v>
      </c>
      <c r="F1311" t="s">
        <v>287</v>
      </c>
      <c r="G1311" t="s">
        <v>120</v>
      </c>
      <c r="H1311" t="s">
        <v>186</v>
      </c>
      <c r="I1311" t="s">
        <v>200</v>
      </c>
      <c r="J1311" t="s">
        <v>86</v>
      </c>
      <c r="K1311" t="s">
        <v>201</v>
      </c>
      <c r="L1311" t="s">
        <v>202</v>
      </c>
      <c r="M1311">
        <v>0.59355130453154004</v>
      </c>
      <c r="N1311" t="s">
        <v>296</v>
      </c>
      <c r="O1311" t="s">
        <v>90</v>
      </c>
      <c r="P1311" t="s">
        <v>229</v>
      </c>
      <c r="Q1311" t="s">
        <v>442</v>
      </c>
      <c r="R1311" t="s">
        <v>264</v>
      </c>
      <c r="S1311" t="s">
        <v>94</v>
      </c>
      <c r="T1311" t="s">
        <v>818</v>
      </c>
      <c r="U1311" t="s">
        <v>99</v>
      </c>
      <c r="V1311" t="s">
        <v>96</v>
      </c>
      <c r="W1311" t="s">
        <v>99</v>
      </c>
      <c r="X1311" t="s">
        <v>99</v>
      </c>
      <c r="Y1311" t="s">
        <v>99</v>
      </c>
      <c r="Z1311" t="s">
        <v>2588</v>
      </c>
      <c r="AA1311" t="s">
        <v>495</v>
      </c>
      <c r="AB1311" t="s">
        <v>90</v>
      </c>
      <c r="AC1311" t="s">
        <v>90</v>
      </c>
      <c r="AD1311" t="s">
        <v>170</v>
      </c>
      <c r="AE1311" t="s">
        <v>149</v>
      </c>
      <c r="AF1311" t="s">
        <v>170</v>
      </c>
      <c r="AG1311" t="s">
        <v>149</v>
      </c>
      <c r="AH1311" t="s">
        <v>170</v>
      </c>
      <c r="AI1311" t="s">
        <v>170</v>
      </c>
      <c r="AK1311" t="s">
        <v>150</v>
      </c>
      <c r="AL1311" t="s">
        <v>150</v>
      </c>
      <c r="AM1311" t="s">
        <v>150</v>
      </c>
      <c r="AN1311" t="s">
        <v>151</v>
      </c>
      <c r="AO1311" t="s">
        <v>151</v>
      </c>
      <c r="AP1311" t="s">
        <v>150</v>
      </c>
      <c r="AQ1311" t="s">
        <v>101</v>
      </c>
      <c r="AR1311" t="s">
        <v>151</v>
      </c>
      <c r="AS1311" t="s">
        <v>151</v>
      </c>
      <c r="AT1311" t="s">
        <v>150</v>
      </c>
      <c r="AU1311" t="s">
        <v>151</v>
      </c>
      <c r="AV1311" t="s">
        <v>101</v>
      </c>
      <c r="AW1311" t="s">
        <v>150</v>
      </c>
      <c r="AX1311" t="s">
        <v>150</v>
      </c>
      <c r="AY1311" t="s">
        <v>150</v>
      </c>
      <c r="AZ1311" t="s">
        <v>151</v>
      </c>
      <c r="BA1311" t="s">
        <v>151</v>
      </c>
      <c r="BB1311" t="s">
        <v>152</v>
      </c>
      <c r="BC1311" t="s">
        <v>150</v>
      </c>
      <c r="BD1311" t="s">
        <v>101</v>
      </c>
      <c r="BE1311" t="s">
        <v>150</v>
      </c>
      <c r="BF1311" t="s">
        <v>153</v>
      </c>
      <c r="BG1311" t="s">
        <v>1114</v>
      </c>
      <c r="BH1311" t="s">
        <v>734</v>
      </c>
      <c r="BI1311" t="s">
        <v>156</v>
      </c>
      <c r="BJ1311" t="s">
        <v>5530</v>
      </c>
      <c r="BK1311" t="s">
        <v>2757</v>
      </c>
      <c r="BL1311" t="s">
        <v>2966</v>
      </c>
      <c r="BM1311" t="s">
        <v>256</v>
      </c>
      <c r="BN1311" t="s">
        <v>176</v>
      </c>
      <c r="BO1311" t="s">
        <v>319</v>
      </c>
      <c r="BP1311" t="s">
        <v>160</v>
      </c>
      <c r="BQ1311" t="s">
        <v>178</v>
      </c>
      <c r="BR1311" t="s">
        <v>99</v>
      </c>
      <c r="BS1311" t="s">
        <v>99</v>
      </c>
      <c r="BT1311" t="s">
        <v>193</v>
      </c>
      <c r="BU1311" t="s">
        <v>1632</v>
      </c>
      <c r="BV1311" t="s">
        <v>133</v>
      </c>
      <c r="BW1311" t="s">
        <v>113</v>
      </c>
      <c r="BX1311" t="s">
        <v>339</v>
      </c>
      <c r="BY1311" s="2">
        <f>VLOOKUP(A1311,[1]Novas_distancias!$A$1:$B$2305,2,0)</f>
        <v>1.818749312575485</v>
      </c>
      <c r="BZ1311" t="s">
        <v>226</v>
      </c>
      <c r="CA1311" t="s">
        <v>116</v>
      </c>
      <c r="CB1311" t="s">
        <v>2964</v>
      </c>
    </row>
    <row r="1312" spans="1:80" x14ac:dyDescent="0.3">
      <c r="A1312" t="s">
        <v>3113</v>
      </c>
      <c r="B1312" t="s">
        <v>2573</v>
      </c>
      <c r="C1312" t="s">
        <v>185</v>
      </c>
      <c r="D1312" t="s">
        <v>1600</v>
      </c>
      <c r="E1312" t="s">
        <v>81</v>
      </c>
      <c r="F1312" t="s">
        <v>141</v>
      </c>
      <c r="G1312" t="s">
        <v>83</v>
      </c>
      <c r="H1312" t="s">
        <v>186</v>
      </c>
      <c r="I1312" t="s">
        <v>363</v>
      </c>
      <c r="J1312" t="s">
        <v>86</v>
      </c>
      <c r="K1312" t="s">
        <v>142</v>
      </c>
      <c r="L1312" t="s">
        <v>493</v>
      </c>
      <c r="M1312">
        <v>1.450512845617707</v>
      </c>
      <c r="N1312" t="s">
        <v>404</v>
      </c>
      <c r="O1312" t="s">
        <v>90</v>
      </c>
      <c r="P1312" t="s">
        <v>229</v>
      </c>
      <c r="Q1312" t="s">
        <v>419</v>
      </c>
      <c r="R1312" t="s">
        <v>93</v>
      </c>
      <c r="S1312" t="s">
        <v>219</v>
      </c>
      <c r="T1312" t="s">
        <v>1030</v>
      </c>
      <c r="U1312" t="s">
        <v>99</v>
      </c>
      <c r="V1312" t="s">
        <v>126</v>
      </c>
      <c r="W1312" t="s">
        <v>99</v>
      </c>
      <c r="X1312" t="s">
        <v>99</v>
      </c>
      <c r="Y1312" t="s">
        <v>99</v>
      </c>
      <c r="Z1312" t="s">
        <v>2966</v>
      </c>
      <c r="AA1312" t="s">
        <v>127</v>
      </c>
      <c r="AB1312" t="s">
        <v>90</v>
      </c>
      <c r="AC1312" t="s">
        <v>99</v>
      </c>
      <c r="AD1312" t="s">
        <v>170</v>
      </c>
      <c r="AE1312" t="s">
        <v>149</v>
      </c>
      <c r="AF1312" t="s">
        <v>100</v>
      </c>
      <c r="AG1312" t="s">
        <v>149</v>
      </c>
      <c r="AH1312" t="s">
        <v>170</v>
      </c>
      <c r="AI1312" t="s">
        <v>149</v>
      </c>
      <c r="AK1312" t="s">
        <v>150</v>
      </c>
      <c r="AL1312" t="s">
        <v>150</v>
      </c>
      <c r="AM1312" t="s">
        <v>150</v>
      </c>
      <c r="AN1312" t="s">
        <v>152</v>
      </c>
      <c r="AO1312" t="s">
        <v>101</v>
      </c>
      <c r="AP1312" t="s">
        <v>150</v>
      </c>
      <c r="AQ1312" t="s">
        <v>151</v>
      </c>
      <c r="AR1312" t="s">
        <v>151</v>
      </c>
      <c r="AS1312" t="s">
        <v>152</v>
      </c>
      <c r="AT1312" t="s">
        <v>151</v>
      </c>
      <c r="AU1312" t="s">
        <v>152</v>
      </c>
      <c r="AV1312" t="s">
        <v>152</v>
      </c>
      <c r="AW1312" t="s">
        <v>101</v>
      </c>
      <c r="AX1312" t="s">
        <v>101</v>
      </c>
      <c r="AY1312" t="s">
        <v>150</v>
      </c>
      <c r="AZ1312" t="s">
        <v>152</v>
      </c>
      <c r="BA1312" t="s">
        <v>101</v>
      </c>
      <c r="BB1312" t="s">
        <v>101</v>
      </c>
      <c r="BC1312" t="s">
        <v>150</v>
      </c>
      <c r="BD1312" t="s">
        <v>101</v>
      </c>
      <c r="BE1312" t="s">
        <v>153</v>
      </c>
      <c r="BF1312" t="s">
        <v>153</v>
      </c>
      <c r="BG1312" t="s">
        <v>581</v>
      </c>
      <c r="BH1312" t="s">
        <v>3114</v>
      </c>
      <c r="BI1312" t="s">
        <v>156</v>
      </c>
      <c r="BJ1312" t="s">
        <v>5530</v>
      </c>
      <c r="BK1312" t="s">
        <v>2757</v>
      </c>
      <c r="BL1312" t="s">
        <v>2966</v>
      </c>
      <c r="BM1312" t="s">
        <v>158</v>
      </c>
      <c r="BN1312" t="s">
        <v>131</v>
      </c>
      <c r="BO1312" t="s">
        <v>319</v>
      </c>
      <c r="BP1312" t="s">
        <v>160</v>
      </c>
      <c r="BQ1312" t="s">
        <v>110</v>
      </c>
      <c r="BR1312" t="s">
        <v>161</v>
      </c>
      <c r="BS1312" t="s">
        <v>99</v>
      </c>
      <c r="BT1312" t="s">
        <v>214</v>
      </c>
      <c r="BU1312" t="s">
        <v>1632</v>
      </c>
      <c r="BV1312" t="s">
        <v>112</v>
      </c>
      <c r="BW1312" t="s">
        <v>81</v>
      </c>
      <c r="BX1312" t="s">
        <v>339</v>
      </c>
      <c r="BY1312" s="2">
        <f>VLOOKUP(A1312,[1]Novas_distancias!$A$1:$B$2305,2,0)</f>
        <v>2.2571871624609821</v>
      </c>
      <c r="BZ1312" t="s">
        <v>226</v>
      </c>
      <c r="CA1312" t="s">
        <v>116</v>
      </c>
      <c r="CB1312" t="s">
        <v>3115</v>
      </c>
    </row>
    <row r="1313" spans="1:80" x14ac:dyDescent="0.3">
      <c r="A1313" t="s">
        <v>3116</v>
      </c>
      <c r="B1313" t="s">
        <v>2573</v>
      </c>
      <c r="C1313" t="s">
        <v>185</v>
      </c>
      <c r="D1313" t="s">
        <v>1600</v>
      </c>
      <c r="E1313" t="s">
        <v>81</v>
      </c>
      <c r="F1313" t="s">
        <v>199</v>
      </c>
      <c r="G1313" t="s">
        <v>120</v>
      </c>
      <c r="H1313" t="s">
        <v>84</v>
      </c>
      <c r="I1313" t="s">
        <v>311</v>
      </c>
      <c r="J1313" t="s">
        <v>250</v>
      </c>
      <c r="K1313" t="s">
        <v>123</v>
      </c>
      <c r="L1313" t="s">
        <v>493</v>
      </c>
      <c r="M1313">
        <v>0.58323625991806949</v>
      </c>
      <c r="N1313" t="s">
        <v>89</v>
      </c>
      <c r="O1313" t="s">
        <v>90</v>
      </c>
      <c r="P1313" t="s">
        <v>124</v>
      </c>
      <c r="Q1313" t="s">
        <v>1646</v>
      </c>
      <c r="R1313" t="s">
        <v>264</v>
      </c>
      <c r="S1313" t="s">
        <v>219</v>
      </c>
      <c r="T1313" t="s">
        <v>145</v>
      </c>
      <c r="U1313" t="s">
        <v>99</v>
      </c>
      <c r="V1313" t="s">
        <v>96</v>
      </c>
      <c r="W1313" t="s">
        <v>99</v>
      </c>
      <c r="X1313" t="s">
        <v>99</v>
      </c>
      <c r="Y1313" t="s">
        <v>99</v>
      </c>
      <c r="AB1313" t="s">
        <v>99</v>
      </c>
      <c r="AD1313" t="s">
        <v>171</v>
      </c>
      <c r="AE1313" t="s">
        <v>149</v>
      </c>
      <c r="AF1313" t="s">
        <v>171</v>
      </c>
      <c r="AG1313" t="s">
        <v>171</v>
      </c>
      <c r="AH1313" t="s">
        <v>171</v>
      </c>
      <c r="AI1313" t="s">
        <v>100</v>
      </c>
      <c r="AK1313" t="s">
        <v>150</v>
      </c>
      <c r="AL1313" t="s">
        <v>150</v>
      </c>
      <c r="AM1313" t="s">
        <v>150</v>
      </c>
      <c r="AN1313" t="s">
        <v>150</v>
      </c>
      <c r="AO1313" t="s">
        <v>150</v>
      </c>
      <c r="AP1313" t="s">
        <v>150</v>
      </c>
      <c r="AQ1313" t="s">
        <v>150</v>
      </c>
      <c r="AR1313" t="s">
        <v>101</v>
      </c>
      <c r="AS1313" t="s">
        <v>101</v>
      </c>
      <c r="AT1313" t="s">
        <v>151</v>
      </c>
      <c r="AU1313" t="s">
        <v>152</v>
      </c>
      <c r="AV1313" t="s">
        <v>152</v>
      </c>
      <c r="AW1313" t="s">
        <v>152</v>
      </c>
      <c r="AX1313" t="s">
        <v>152</v>
      </c>
      <c r="AY1313" t="s">
        <v>150</v>
      </c>
      <c r="AZ1313" t="s">
        <v>150</v>
      </c>
      <c r="BA1313" t="s">
        <v>152</v>
      </c>
      <c r="BB1313" t="s">
        <v>152</v>
      </c>
      <c r="BC1313" t="s">
        <v>150</v>
      </c>
      <c r="BD1313" t="s">
        <v>151</v>
      </c>
      <c r="BE1313" t="s">
        <v>150</v>
      </c>
      <c r="BF1313" t="s">
        <v>150</v>
      </c>
      <c r="BG1313" t="s">
        <v>3117</v>
      </c>
      <c r="BH1313" t="s">
        <v>3118</v>
      </c>
      <c r="BI1313" t="s">
        <v>104</v>
      </c>
      <c r="BJ1313" t="s">
        <v>5530</v>
      </c>
      <c r="BK1313" t="s">
        <v>2615</v>
      </c>
      <c r="BL1313" t="s">
        <v>2966</v>
      </c>
      <c r="BM1313" t="s">
        <v>256</v>
      </c>
      <c r="BN1313" t="s">
        <v>176</v>
      </c>
      <c r="BO1313" t="s">
        <v>319</v>
      </c>
      <c r="BP1313" t="s">
        <v>109</v>
      </c>
      <c r="BQ1313" t="s">
        <v>133</v>
      </c>
      <c r="BR1313" t="s">
        <v>99</v>
      </c>
      <c r="BS1313" t="s">
        <v>99</v>
      </c>
      <c r="BT1313" t="s">
        <v>193</v>
      </c>
      <c r="BU1313" t="s">
        <v>1632</v>
      </c>
      <c r="BV1313" t="s">
        <v>112</v>
      </c>
      <c r="BW1313" t="s">
        <v>81</v>
      </c>
      <c r="BX1313" t="s">
        <v>114</v>
      </c>
      <c r="BY1313" s="2">
        <f>VLOOKUP(A1313,[1]Novas_distancias!$A$1:$B$2305,2,0)</f>
        <v>2.11561497334313</v>
      </c>
      <c r="BZ1313" t="s">
        <v>163</v>
      </c>
      <c r="CA1313" t="s">
        <v>138</v>
      </c>
      <c r="CB1313" t="s">
        <v>2631</v>
      </c>
    </row>
    <row r="1314" spans="1:80" x14ac:dyDescent="0.3">
      <c r="A1314" t="s">
        <v>3136</v>
      </c>
      <c r="B1314" t="s">
        <v>2573</v>
      </c>
      <c r="C1314" t="s">
        <v>331</v>
      </c>
      <c r="D1314" t="s">
        <v>80</v>
      </c>
      <c r="E1314" t="s">
        <v>331</v>
      </c>
      <c r="F1314" t="s">
        <v>141</v>
      </c>
      <c r="G1314" t="s">
        <v>83</v>
      </c>
      <c r="H1314" t="s">
        <v>186</v>
      </c>
      <c r="I1314" t="s">
        <v>85</v>
      </c>
      <c r="J1314" t="s">
        <v>86</v>
      </c>
      <c r="K1314" t="s">
        <v>142</v>
      </c>
      <c r="L1314" t="s">
        <v>202</v>
      </c>
      <c r="M1314">
        <v>44.925419969739693</v>
      </c>
      <c r="N1314" t="s">
        <v>169</v>
      </c>
      <c r="O1314" t="s">
        <v>90</v>
      </c>
      <c r="P1314" t="s">
        <v>166</v>
      </c>
      <c r="Q1314" t="s">
        <v>1339</v>
      </c>
      <c r="R1314" t="s">
        <v>264</v>
      </c>
      <c r="S1314" t="s">
        <v>673</v>
      </c>
      <c r="T1314" t="s">
        <v>859</v>
      </c>
      <c r="U1314" t="s">
        <v>90</v>
      </c>
      <c r="V1314" t="s">
        <v>324</v>
      </c>
      <c r="W1314" t="s">
        <v>90</v>
      </c>
      <c r="X1314" t="s">
        <v>90</v>
      </c>
      <c r="Y1314" t="s">
        <v>90</v>
      </c>
      <c r="Z1314" t="s">
        <v>3137</v>
      </c>
      <c r="AA1314" t="s">
        <v>3138</v>
      </c>
      <c r="AB1314" t="s">
        <v>99</v>
      </c>
      <c r="AD1314" t="s">
        <v>170</v>
      </c>
      <c r="AE1314" t="s">
        <v>170</v>
      </c>
      <c r="AF1314" t="s">
        <v>100</v>
      </c>
      <c r="AG1314" t="s">
        <v>149</v>
      </c>
      <c r="AH1314" t="s">
        <v>149</v>
      </c>
      <c r="AI1314" t="s">
        <v>149</v>
      </c>
      <c r="AJ1314" t="s">
        <v>149</v>
      </c>
      <c r="AM1314" t="s">
        <v>101</v>
      </c>
      <c r="AN1314" t="s">
        <v>150</v>
      </c>
      <c r="AO1314" t="s">
        <v>151</v>
      </c>
      <c r="AP1314" t="s">
        <v>152</v>
      </c>
      <c r="AR1314" t="s">
        <v>151</v>
      </c>
      <c r="AS1314" t="s">
        <v>152</v>
      </c>
      <c r="AT1314" t="s">
        <v>151</v>
      </c>
      <c r="AU1314" t="s">
        <v>152</v>
      </c>
      <c r="AV1314" t="s">
        <v>152</v>
      </c>
      <c r="AW1314" t="s">
        <v>152</v>
      </c>
      <c r="AX1314" t="s">
        <v>152</v>
      </c>
      <c r="BA1314" t="s">
        <v>151</v>
      </c>
      <c r="BB1314" t="s">
        <v>151</v>
      </c>
      <c r="BC1314" t="s">
        <v>150</v>
      </c>
      <c r="BD1314" t="s">
        <v>152</v>
      </c>
      <c r="BE1314" t="s">
        <v>153</v>
      </c>
      <c r="BF1314" t="s">
        <v>153</v>
      </c>
      <c r="BG1314" t="s">
        <v>3139</v>
      </c>
      <c r="BH1314" t="s">
        <v>3140</v>
      </c>
      <c r="BI1314" t="s">
        <v>498</v>
      </c>
      <c r="BJ1314" t="s">
        <v>5530</v>
      </c>
      <c r="BK1314" t="s">
        <v>1953</v>
      </c>
      <c r="BL1314" t="s">
        <v>2966</v>
      </c>
      <c r="BM1314" t="s">
        <v>158</v>
      </c>
      <c r="BN1314" t="s">
        <v>131</v>
      </c>
      <c r="BO1314" t="s">
        <v>319</v>
      </c>
      <c r="BP1314" t="s">
        <v>160</v>
      </c>
      <c r="BQ1314" t="s">
        <v>178</v>
      </c>
      <c r="BR1314" t="s">
        <v>99</v>
      </c>
      <c r="BS1314" t="s">
        <v>99</v>
      </c>
      <c r="BT1314" t="s">
        <v>193</v>
      </c>
      <c r="BU1314" t="s">
        <v>942</v>
      </c>
      <c r="BV1314" t="s">
        <v>133</v>
      </c>
      <c r="BW1314" t="s">
        <v>490</v>
      </c>
      <c r="BX1314" t="s">
        <v>114</v>
      </c>
      <c r="BY1314" s="2">
        <f>VLOOKUP(A1314,[1]Novas_distancias!$A$1:$B$2305,2,0)</f>
        <v>1.959510411054729</v>
      </c>
      <c r="BZ1314" t="s">
        <v>115</v>
      </c>
      <c r="CA1314" t="s">
        <v>116</v>
      </c>
      <c r="CB1314" t="s">
        <v>3141</v>
      </c>
    </row>
    <row r="1315" spans="1:80" x14ac:dyDescent="0.3">
      <c r="A1315" t="s">
        <v>3133</v>
      </c>
      <c r="B1315" t="s">
        <v>2573</v>
      </c>
      <c r="C1315" t="s">
        <v>828</v>
      </c>
      <c r="D1315" t="s">
        <v>1600</v>
      </c>
      <c r="E1315" t="s">
        <v>828</v>
      </c>
      <c r="F1315" t="s">
        <v>141</v>
      </c>
      <c r="G1315" t="s">
        <v>120</v>
      </c>
      <c r="H1315" t="s">
        <v>186</v>
      </c>
      <c r="I1315" t="s">
        <v>200</v>
      </c>
      <c r="J1315" t="s">
        <v>122</v>
      </c>
      <c r="K1315" t="s">
        <v>123</v>
      </c>
      <c r="L1315" t="s">
        <v>493</v>
      </c>
      <c r="M1315">
        <v>0.1314420810024311</v>
      </c>
      <c r="N1315" t="s">
        <v>116</v>
      </c>
      <c r="O1315" t="s">
        <v>90</v>
      </c>
      <c r="P1315" t="s">
        <v>229</v>
      </c>
      <c r="Q1315" t="s">
        <v>565</v>
      </c>
      <c r="R1315" t="s">
        <v>306</v>
      </c>
      <c r="S1315" t="s">
        <v>219</v>
      </c>
      <c r="T1315" t="s">
        <v>145</v>
      </c>
      <c r="U1315" t="s">
        <v>90</v>
      </c>
      <c r="V1315" t="s">
        <v>96</v>
      </c>
      <c r="W1315" t="s">
        <v>90</v>
      </c>
      <c r="X1315" t="s">
        <v>90</v>
      </c>
      <c r="Y1315" t="s">
        <v>99</v>
      </c>
      <c r="Z1315" t="s">
        <v>168</v>
      </c>
      <c r="AA1315" t="s">
        <v>1242</v>
      </c>
      <c r="AB1315" t="s">
        <v>90</v>
      </c>
      <c r="AC1315" t="s">
        <v>99</v>
      </c>
      <c r="AD1315" t="s">
        <v>149</v>
      </c>
      <c r="AE1315" t="s">
        <v>149</v>
      </c>
      <c r="AF1315" t="s">
        <v>149</v>
      </c>
      <c r="AG1315" t="s">
        <v>149</v>
      </c>
      <c r="AH1315" t="s">
        <v>170</v>
      </c>
      <c r="AI1315" t="s">
        <v>149</v>
      </c>
      <c r="AM1315" t="s">
        <v>151</v>
      </c>
      <c r="AN1315" t="s">
        <v>151</v>
      </c>
      <c r="AO1315" t="s">
        <v>152</v>
      </c>
      <c r="AP1315" t="s">
        <v>151</v>
      </c>
      <c r="AR1315" t="s">
        <v>151</v>
      </c>
      <c r="AS1315" t="s">
        <v>152</v>
      </c>
      <c r="AT1315" t="s">
        <v>101</v>
      </c>
      <c r="AU1315" t="s">
        <v>152</v>
      </c>
      <c r="AV1315" t="s">
        <v>152</v>
      </c>
      <c r="AW1315" t="s">
        <v>150</v>
      </c>
      <c r="AX1315" t="s">
        <v>152</v>
      </c>
      <c r="BA1315" t="s">
        <v>101</v>
      </c>
      <c r="BB1315" t="s">
        <v>101</v>
      </c>
      <c r="BC1315" t="s">
        <v>150</v>
      </c>
      <c r="BD1315" t="s">
        <v>150</v>
      </c>
      <c r="BE1315" t="s">
        <v>150</v>
      </c>
      <c r="BF1315" t="s">
        <v>101</v>
      </c>
      <c r="BG1315" t="s">
        <v>1624</v>
      </c>
      <c r="BH1315" t="s">
        <v>3134</v>
      </c>
      <c r="BI1315" t="s">
        <v>2027</v>
      </c>
      <c r="BJ1315" t="s">
        <v>5530</v>
      </c>
      <c r="BK1315" t="s">
        <v>1953</v>
      </c>
      <c r="BL1315" t="s">
        <v>2966</v>
      </c>
      <c r="BM1315" t="s">
        <v>256</v>
      </c>
      <c r="BN1315" t="s">
        <v>131</v>
      </c>
      <c r="BO1315" t="s">
        <v>159</v>
      </c>
      <c r="BP1315" t="s">
        <v>160</v>
      </c>
      <c r="BQ1315" t="s">
        <v>133</v>
      </c>
      <c r="BR1315" t="s">
        <v>99</v>
      </c>
      <c r="BS1315" t="s">
        <v>99</v>
      </c>
      <c r="BT1315" t="s">
        <v>193</v>
      </c>
      <c r="BU1315" t="s">
        <v>81</v>
      </c>
      <c r="BV1315" t="s">
        <v>133</v>
      </c>
      <c r="BW1315" t="s">
        <v>113</v>
      </c>
      <c r="BX1315" t="s">
        <v>114</v>
      </c>
      <c r="BY1315" s="2">
        <f>VLOOKUP(A1315,[1]Novas_distancias!$A$1:$B$2305,2,0)</f>
        <v>0.34364354679485171</v>
      </c>
      <c r="BZ1315" t="s">
        <v>226</v>
      </c>
      <c r="CA1315" t="s">
        <v>116</v>
      </c>
      <c r="CB1315" t="s">
        <v>117</v>
      </c>
    </row>
    <row r="1316" spans="1:80" x14ac:dyDescent="0.3">
      <c r="A1316" t="s">
        <v>3135</v>
      </c>
      <c r="B1316" t="s">
        <v>2573</v>
      </c>
      <c r="C1316" t="s">
        <v>828</v>
      </c>
      <c r="D1316" t="s">
        <v>1600</v>
      </c>
      <c r="E1316" t="s">
        <v>828</v>
      </c>
      <c r="F1316" t="s">
        <v>141</v>
      </c>
      <c r="G1316" t="s">
        <v>83</v>
      </c>
      <c r="H1316" t="s">
        <v>186</v>
      </c>
      <c r="I1316" t="s">
        <v>85</v>
      </c>
      <c r="J1316" t="s">
        <v>86</v>
      </c>
      <c r="K1316" t="s">
        <v>142</v>
      </c>
      <c r="L1316" t="s">
        <v>202</v>
      </c>
      <c r="M1316">
        <v>3.676902255555154</v>
      </c>
      <c r="N1316" t="s">
        <v>89</v>
      </c>
      <c r="O1316" t="s">
        <v>90</v>
      </c>
      <c r="P1316" t="s">
        <v>369</v>
      </c>
      <c r="Q1316" t="s">
        <v>92</v>
      </c>
      <c r="R1316" t="s">
        <v>93</v>
      </c>
      <c r="S1316" t="s">
        <v>219</v>
      </c>
      <c r="T1316" t="s">
        <v>543</v>
      </c>
      <c r="U1316" t="s">
        <v>90</v>
      </c>
      <c r="V1316" t="s">
        <v>126</v>
      </c>
      <c r="W1316" t="s">
        <v>90</v>
      </c>
      <c r="X1316" t="s">
        <v>90</v>
      </c>
      <c r="Y1316" t="s">
        <v>99</v>
      </c>
      <c r="Z1316" t="s">
        <v>2966</v>
      </c>
      <c r="AA1316" t="s">
        <v>220</v>
      </c>
      <c r="AB1316" t="s">
        <v>99</v>
      </c>
      <c r="AD1316" t="s">
        <v>149</v>
      </c>
      <c r="AE1316" t="s">
        <v>149</v>
      </c>
      <c r="AF1316" t="s">
        <v>580</v>
      </c>
      <c r="AG1316" t="s">
        <v>149</v>
      </c>
      <c r="AH1316" t="s">
        <v>149</v>
      </c>
      <c r="AI1316" t="s">
        <v>149</v>
      </c>
      <c r="AM1316" t="s">
        <v>101</v>
      </c>
      <c r="AN1316" t="s">
        <v>150</v>
      </c>
      <c r="AO1316" t="s">
        <v>153</v>
      </c>
      <c r="AP1316" t="s">
        <v>101</v>
      </c>
      <c r="AR1316" t="s">
        <v>153</v>
      </c>
      <c r="AS1316" t="s">
        <v>153</v>
      </c>
      <c r="AT1316" t="s">
        <v>152</v>
      </c>
      <c r="AU1316" t="s">
        <v>150</v>
      </c>
      <c r="AV1316" t="s">
        <v>101</v>
      </c>
      <c r="AW1316" t="s">
        <v>101</v>
      </c>
      <c r="AX1316" t="s">
        <v>152</v>
      </c>
      <c r="BA1316" t="s">
        <v>151</v>
      </c>
      <c r="BB1316" t="s">
        <v>152</v>
      </c>
      <c r="BC1316" t="s">
        <v>101</v>
      </c>
      <c r="BD1316" t="s">
        <v>150</v>
      </c>
      <c r="BE1316" t="s">
        <v>153</v>
      </c>
      <c r="BF1316" t="s">
        <v>101</v>
      </c>
      <c r="BG1316" t="s">
        <v>1141</v>
      </c>
      <c r="BH1316" t="s">
        <v>675</v>
      </c>
      <c r="BI1316" t="s">
        <v>268</v>
      </c>
      <c r="BJ1316" t="s">
        <v>5530</v>
      </c>
      <c r="BK1316" t="s">
        <v>1953</v>
      </c>
      <c r="BL1316" t="s">
        <v>2966</v>
      </c>
      <c r="BM1316" t="s">
        <v>158</v>
      </c>
      <c r="BN1316" t="s">
        <v>225</v>
      </c>
      <c r="BO1316" t="s">
        <v>159</v>
      </c>
      <c r="BP1316" t="s">
        <v>213</v>
      </c>
      <c r="BQ1316" t="s">
        <v>133</v>
      </c>
      <c r="BR1316" t="s">
        <v>99</v>
      </c>
      <c r="BS1316" t="s">
        <v>99</v>
      </c>
      <c r="BT1316" t="s">
        <v>214</v>
      </c>
      <c r="BU1316" t="s">
        <v>81</v>
      </c>
      <c r="BV1316" t="s">
        <v>133</v>
      </c>
      <c r="BW1316" t="s">
        <v>196</v>
      </c>
      <c r="BX1316" t="s">
        <v>137</v>
      </c>
      <c r="BY1316" s="2">
        <f>VLOOKUP(A1316,[1]Novas_distancias!$A$1:$B$2305,2,0)</f>
        <v>1.7026242514994461</v>
      </c>
      <c r="BZ1316" t="s">
        <v>226</v>
      </c>
      <c r="CA1316" t="s">
        <v>116</v>
      </c>
      <c r="CB1316" t="s">
        <v>1600</v>
      </c>
    </row>
    <row r="1317" spans="1:80" x14ac:dyDescent="0.3">
      <c r="A1317" t="s">
        <v>3119</v>
      </c>
      <c r="B1317" t="s">
        <v>2573</v>
      </c>
      <c r="C1317" t="s">
        <v>81</v>
      </c>
      <c r="D1317" t="s">
        <v>81</v>
      </c>
      <c r="E1317" t="s">
        <v>81</v>
      </c>
      <c r="F1317" t="s">
        <v>287</v>
      </c>
      <c r="G1317" t="s">
        <v>120</v>
      </c>
      <c r="H1317" t="s">
        <v>84</v>
      </c>
      <c r="I1317" t="s">
        <v>200</v>
      </c>
      <c r="BJ1317" t="s">
        <v>5530</v>
      </c>
      <c r="BK1317" t="s">
        <v>2939</v>
      </c>
      <c r="BL1317" t="s">
        <v>2966</v>
      </c>
      <c r="BM1317" t="s">
        <v>256</v>
      </c>
      <c r="BN1317" t="s">
        <v>176</v>
      </c>
      <c r="BO1317" t="s">
        <v>159</v>
      </c>
      <c r="BP1317" t="s">
        <v>257</v>
      </c>
      <c r="BQ1317" t="s">
        <v>178</v>
      </c>
      <c r="BR1317" t="s">
        <v>99</v>
      </c>
      <c r="BS1317" t="s">
        <v>99</v>
      </c>
      <c r="BT1317" t="s">
        <v>214</v>
      </c>
      <c r="BU1317" t="s">
        <v>81</v>
      </c>
      <c r="BV1317" t="s">
        <v>133</v>
      </c>
      <c r="BW1317" t="s">
        <v>81</v>
      </c>
      <c r="BX1317" t="s">
        <v>137</v>
      </c>
      <c r="BY1317" s="2">
        <f>VLOOKUP(A1317,[1]Novas_distancias!$A$1:$B$2305,2,0)</f>
        <v>5.5088721915344436</v>
      </c>
      <c r="BZ1317" t="s">
        <v>226</v>
      </c>
      <c r="CA1317" t="s">
        <v>116</v>
      </c>
      <c r="CB1317" t="s">
        <v>1709</v>
      </c>
    </row>
    <row r="1318" spans="1:80" x14ac:dyDescent="0.3">
      <c r="A1318" t="s">
        <v>3120</v>
      </c>
      <c r="B1318" t="s">
        <v>2573</v>
      </c>
      <c r="C1318" t="s">
        <v>185</v>
      </c>
      <c r="D1318" t="s">
        <v>1600</v>
      </c>
      <c r="E1318" t="s">
        <v>185</v>
      </c>
      <c r="F1318" t="s">
        <v>82</v>
      </c>
      <c r="G1318" t="s">
        <v>83</v>
      </c>
      <c r="H1318" t="s">
        <v>84</v>
      </c>
      <c r="I1318" t="s">
        <v>363</v>
      </c>
      <c r="J1318" t="s">
        <v>250</v>
      </c>
      <c r="K1318" t="s">
        <v>123</v>
      </c>
      <c r="L1318" t="s">
        <v>493</v>
      </c>
      <c r="M1318">
        <v>0.37561074907932035</v>
      </c>
      <c r="N1318" t="s">
        <v>296</v>
      </c>
      <c r="O1318" t="s">
        <v>90</v>
      </c>
      <c r="P1318" t="s">
        <v>398</v>
      </c>
      <c r="Q1318" t="s">
        <v>1745</v>
      </c>
      <c r="R1318" t="s">
        <v>359</v>
      </c>
      <c r="S1318" t="s">
        <v>680</v>
      </c>
      <c r="T1318" t="s">
        <v>590</v>
      </c>
      <c r="U1318" t="s">
        <v>99</v>
      </c>
      <c r="V1318" t="s">
        <v>426</v>
      </c>
      <c r="W1318" t="s">
        <v>99</v>
      </c>
      <c r="X1318" t="s">
        <v>99</v>
      </c>
      <c r="Y1318" t="s">
        <v>90</v>
      </c>
      <c r="AB1318" t="s">
        <v>99</v>
      </c>
      <c r="AD1318" t="s">
        <v>170</v>
      </c>
      <c r="AE1318" t="s">
        <v>149</v>
      </c>
      <c r="AF1318" t="s">
        <v>100</v>
      </c>
      <c r="AG1318" t="s">
        <v>100</v>
      </c>
      <c r="AH1318" t="s">
        <v>170</v>
      </c>
      <c r="AI1318" t="s">
        <v>170</v>
      </c>
      <c r="AK1318" t="s">
        <v>150</v>
      </c>
      <c r="AL1318" t="s">
        <v>150</v>
      </c>
      <c r="AM1318" t="s">
        <v>101</v>
      </c>
      <c r="AN1318" t="s">
        <v>150</v>
      </c>
      <c r="AO1318" t="s">
        <v>150</v>
      </c>
      <c r="AP1318" t="s">
        <v>150</v>
      </c>
      <c r="AQ1318" t="s">
        <v>150</v>
      </c>
      <c r="AR1318" t="s">
        <v>101</v>
      </c>
      <c r="AS1318" t="s">
        <v>150</v>
      </c>
      <c r="AT1318" t="s">
        <v>150</v>
      </c>
      <c r="AU1318" t="s">
        <v>151</v>
      </c>
      <c r="AV1318" t="s">
        <v>101</v>
      </c>
      <c r="AW1318" t="s">
        <v>101</v>
      </c>
      <c r="AX1318" t="s">
        <v>101</v>
      </c>
      <c r="AY1318" t="s">
        <v>151</v>
      </c>
      <c r="AZ1318" t="s">
        <v>151</v>
      </c>
      <c r="BA1318" t="s">
        <v>152</v>
      </c>
      <c r="BB1318" t="s">
        <v>152</v>
      </c>
      <c r="BC1318" t="s">
        <v>151</v>
      </c>
      <c r="BD1318" t="s">
        <v>101</v>
      </c>
      <c r="BE1318" t="s">
        <v>150</v>
      </c>
      <c r="BF1318" t="s">
        <v>150</v>
      </c>
      <c r="BG1318" t="s">
        <v>3121</v>
      </c>
      <c r="BH1318" t="s">
        <v>3122</v>
      </c>
      <c r="BI1318" t="s">
        <v>174</v>
      </c>
      <c r="BJ1318" t="s">
        <v>5530</v>
      </c>
      <c r="BK1318" t="s">
        <v>2939</v>
      </c>
      <c r="BL1318" t="s">
        <v>2966</v>
      </c>
      <c r="BM1318" t="s">
        <v>158</v>
      </c>
      <c r="BN1318" t="s">
        <v>176</v>
      </c>
      <c r="BO1318" t="s">
        <v>319</v>
      </c>
      <c r="BP1318" t="s">
        <v>109</v>
      </c>
      <c r="BQ1318" t="s">
        <v>110</v>
      </c>
      <c r="BR1318" t="s">
        <v>99</v>
      </c>
      <c r="BS1318" t="s">
        <v>99</v>
      </c>
      <c r="BT1318" t="s">
        <v>214</v>
      </c>
      <c r="BU1318" t="s">
        <v>942</v>
      </c>
      <c r="BV1318" t="s">
        <v>136</v>
      </c>
      <c r="BW1318" t="s">
        <v>136</v>
      </c>
      <c r="BX1318" t="s">
        <v>81</v>
      </c>
      <c r="BY1318" s="2">
        <f>VLOOKUP(A1318,[1]Novas_distancias!$A$1:$B$2305,2,0)</f>
        <v>2.4204317171110912</v>
      </c>
      <c r="BZ1318" t="s">
        <v>226</v>
      </c>
      <c r="CA1318" t="s">
        <v>138</v>
      </c>
      <c r="CB1318" t="s">
        <v>2660</v>
      </c>
    </row>
    <row r="1319" spans="1:80" x14ac:dyDescent="0.3">
      <c r="A1319" t="s">
        <v>3123</v>
      </c>
      <c r="B1319" t="s">
        <v>2573</v>
      </c>
      <c r="C1319" t="s">
        <v>828</v>
      </c>
      <c r="D1319" t="s">
        <v>1600</v>
      </c>
      <c r="E1319" t="s">
        <v>185</v>
      </c>
      <c r="F1319" t="s">
        <v>287</v>
      </c>
      <c r="G1319" t="s">
        <v>120</v>
      </c>
      <c r="H1319" t="s">
        <v>84</v>
      </c>
      <c r="I1319" t="s">
        <v>85</v>
      </c>
      <c r="J1319" t="s">
        <v>122</v>
      </c>
      <c r="K1319" t="s">
        <v>142</v>
      </c>
      <c r="L1319" t="s">
        <v>202</v>
      </c>
      <c r="M1319">
        <v>1.5070795319004031</v>
      </c>
      <c r="N1319" t="s">
        <v>89</v>
      </c>
      <c r="O1319" t="s">
        <v>90</v>
      </c>
      <c r="P1319" t="s">
        <v>369</v>
      </c>
      <c r="Q1319" t="s">
        <v>3124</v>
      </c>
      <c r="R1319" t="s">
        <v>125</v>
      </c>
      <c r="S1319" t="s">
        <v>94</v>
      </c>
      <c r="T1319" t="s">
        <v>590</v>
      </c>
      <c r="U1319" t="s">
        <v>90</v>
      </c>
      <c r="V1319" t="s">
        <v>126</v>
      </c>
      <c r="W1319" t="s">
        <v>90</v>
      </c>
      <c r="X1319" t="s">
        <v>99</v>
      </c>
      <c r="Y1319" t="s">
        <v>90</v>
      </c>
      <c r="Z1319" t="s">
        <v>3125</v>
      </c>
      <c r="AA1319" t="s">
        <v>3020</v>
      </c>
      <c r="AB1319" t="s">
        <v>99</v>
      </c>
      <c r="AD1319" t="s">
        <v>170</v>
      </c>
      <c r="AE1319" t="s">
        <v>149</v>
      </c>
      <c r="AF1319" t="s">
        <v>170</v>
      </c>
      <c r="AG1319" t="s">
        <v>149</v>
      </c>
      <c r="AH1319" t="s">
        <v>170</v>
      </c>
      <c r="AI1319" t="s">
        <v>149</v>
      </c>
      <c r="AM1319" t="s">
        <v>151</v>
      </c>
      <c r="AN1319" t="s">
        <v>151</v>
      </c>
      <c r="AO1319" t="s">
        <v>151</v>
      </c>
      <c r="AP1319" t="s">
        <v>150</v>
      </c>
      <c r="AR1319" t="s">
        <v>151</v>
      </c>
      <c r="AS1319" t="s">
        <v>151</v>
      </c>
      <c r="AT1319" t="s">
        <v>101</v>
      </c>
      <c r="AU1319" t="s">
        <v>151</v>
      </c>
      <c r="AV1319" t="s">
        <v>151</v>
      </c>
      <c r="AW1319" t="s">
        <v>101</v>
      </c>
      <c r="AX1319" t="s">
        <v>101</v>
      </c>
      <c r="BA1319" t="s">
        <v>101</v>
      </c>
      <c r="BB1319" t="s">
        <v>151</v>
      </c>
      <c r="BC1319" t="s">
        <v>150</v>
      </c>
      <c r="BD1319" t="s">
        <v>151</v>
      </c>
      <c r="BE1319" t="s">
        <v>150</v>
      </c>
      <c r="BF1319" t="s">
        <v>153</v>
      </c>
      <c r="BG1319" t="s">
        <v>3126</v>
      </c>
      <c r="BH1319" t="s">
        <v>3127</v>
      </c>
      <c r="BI1319" t="s">
        <v>104</v>
      </c>
      <c r="BJ1319" t="s">
        <v>5530</v>
      </c>
      <c r="BK1319" t="s">
        <v>3128</v>
      </c>
      <c r="BL1319" t="s">
        <v>2966</v>
      </c>
      <c r="BM1319" t="s">
        <v>256</v>
      </c>
      <c r="BN1319" t="s">
        <v>176</v>
      </c>
      <c r="BO1319" t="s">
        <v>177</v>
      </c>
      <c r="BP1319" t="s">
        <v>160</v>
      </c>
      <c r="BQ1319" t="s">
        <v>133</v>
      </c>
      <c r="BR1319" t="s">
        <v>99</v>
      </c>
      <c r="BS1319" t="s">
        <v>99</v>
      </c>
      <c r="BT1319" t="s">
        <v>193</v>
      </c>
      <c r="BU1319" t="s">
        <v>81</v>
      </c>
      <c r="BV1319" t="s">
        <v>133</v>
      </c>
      <c r="BW1319" t="s">
        <v>81</v>
      </c>
      <c r="BX1319" t="s">
        <v>114</v>
      </c>
      <c r="BY1319" s="2">
        <f>VLOOKUP(A1319,[1]Novas_distancias!$A$1:$B$2305,2,0)</f>
        <v>5.0039350291557678</v>
      </c>
      <c r="BZ1319" t="s">
        <v>260</v>
      </c>
      <c r="CA1319" t="s">
        <v>116</v>
      </c>
      <c r="CB1319" t="s">
        <v>2637</v>
      </c>
    </row>
    <row r="1320" spans="1:80" x14ac:dyDescent="0.3">
      <c r="A1320" t="s">
        <v>3129</v>
      </c>
      <c r="B1320" t="s">
        <v>2573</v>
      </c>
      <c r="C1320" t="s">
        <v>81</v>
      </c>
      <c r="D1320" t="s">
        <v>81</v>
      </c>
      <c r="E1320" t="s">
        <v>81</v>
      </c>
      <c r="F1320" t="s">
        <v>141</v>
      </c>
      <c r="G1320" t="s">
        <v>83</v>
      </c>
      <c r="H1320" t="s">
        <v>186</v>
      </c>
      <c r="I1320" t="s">
        <v>200</v>
      </c>
      <c r="BJ1320" t="s">
        <v>5530</v>
      </c>
      <c r="BK1320" t="s">
        <v>2702</v>
      </c>
      <c r="BL1320" t="s">
        <v>2966</v>
      </c>
      <c r="BM1320" t="s">
        <v>256</v>
      </c>
      <c r="BN1320" t="s">
        <v>176</v>
      </c>
      <c r="BO1320" t="s">
        <v>319</v>
      </c>
      <c r="BP1320" t="s">
        <v>160</v>
      </c>
      <c r="BQ1320" t="s">
        <v>133</v>
      </c>
      <c r="BR1320" t="s">
        <v>99</v>
      </c>
      <c r="BS1320" t="s">
        <v>99</v>
      </c>
      <c r="BT1320" t="s">
        <v>193</v>
      </c>
      <c r="BU1320" t="s">
        <v>81</v>
      </c>
      <c r="BV1320" t="s">
        <v>133</v>
      </c>
      <c r="BW1320" t="s">
        <v>113</v>
      </c>
      <c r="BX1320" t="s">
        <v>339</v>
      </c>
      <c r="BY1320" s="2">
        <f>VLOOKUP(A1320,[1]Novas_distancias!$A$1:$B$2305,2,0)</f>
        <v>2.2403567017362027</v>
      </c>
      <c r="BZ1320" t="s">
        <v>226</v>
      </c>
      <c r="CA1320" t="s">
        <v>116</v>
      </c>
      <c r="CB1320" t="s">
        <v>2616</v>
      </c>
    </row>
    <row r="1321" spans="1:80" x14ac:dyDescent="0.3">
      <c r="A1321" t="s">
        <v>3130</v>
      </c>
      <c r="B1321" t="s">
        <v>2573</v>
      </c>
      <c r="C1321" t="s">
        <v>185</v>
      </c>
      <c r="D1321" t="s">
        <v>1600</v>
      </c>
      <c r="E1321" t="s">
        <v>81</v>
      </c>
      <c r="F1321" t="s">
        <v>141</v>
      </c>
      <c r="G1321" t="s">
        <v>83</v>
      </c>
      <c r="H1321" t="s">
        <v>278</v>
      </c>
      <c r="I1321" t="s">
        <v>200</v>
      </c>
      <c r="J1321" t="s">
        <v>86</v>
      </c>
      <c r="K1321" t="s">
        <v>123</v>
      </c>
      <c r="L1321" t="s">
        <v>493</v>
      </c>
      <c r="M1321">
        <v>0.97363686610266487</v>
      </c>
      <c r="N1321" t="s">
        <v>2012</v>
      </c>
      <c r="O1321" t="s">
        <v>90</v>
      </c>
      <c r="P1321" t="s">
        <v>229</v>
      </c>
      <c r="Q1321" t="s">
        <v>576</v>
      </c>
      <c r="R1321" t="s">
        <v>93</v>
      </c>
      <c r="S1321" t="s">
        <v>94</v>
      </c>
      <c r="T1321" t="s">
        <v>1030</v>
      </c>
      <c r="U1321" t="s">
        <v>99</v>
      </c>
      <c r="V1321" t="s">
        <v>96</v>
      </c>
      <c r="W1321" t="s">
        <v>99</v>
      </c>
      <c r="X1321" t="s">
        <v>99</v>
      </c>
      <c r="Y1321" t="s">
        <v>99</v>
      </c>
      <c r="Z1321" t="s">
        <v>3131</v>
      </c>
      <c r="AA1321" t="s">
        <v>281</v>
      </c>
      <c r="AB1321" t="s">
        <v>99</v>
      </c>
      <c r="AD1321" t="s">
        <v>170</v>
      </c>
      <c r="AE1321" t="s">
        <v>149</v>
      </c>
      <c r="AF1321" t="s">
        <v>170</v>
      </c>
      <c r="AG1321" t="s">
        <v>149</v>
      </c>
      <c r="AH1321" t="s">
        <v>149</v>
      </c>
      <c r="AI1321" t="s">
        <v>149</v>
      </c>
      <c r="AK1321" t="s">
        <v>150</v>
      </c>
      <c r="AL1321" t="s">
        <v>150</v>
      </c>
      <c r="AM1321" t="s">
        <v>150</v>
      </c>
      <c r="AN1321" t="s">
        <v>101</v>
      </c>
      <c r="AO1321" t="s">
        <v>151</v>
      </c>
      <c r="AP1321" t="s">
        <v>150</v>
      </c>
      <c r="AQ1321" t="s">
        <v>101</v>
      </c>
      <c r="AR1321" t="s">
        <v>150</v>
      </c>
      <c r="AS1321" t="s">
        <v>101</v>
      </c>
      <c r="AT1321" t="s">
        <v>150</v>
      </c>
      <c r="AU1321" t="s">
        <v>151</v>
      </c>
      <c r="AV1321" t="s">
        <v>151</v>
      </c>
      <c r="AW1321" t="s">
        <v>151</v>
      </c>
      <c r="AX1321" t="s">
        <v>151</v>
      </c>
      <c r="AY1321" t="s">
        <v>150</v>
      </c>
      <c r="AZ1321" t="s">
        <v>151</v>
      </c>
      <c r="BA1321" t="s">
        <v>151</v>
      </c>
      <c r="BB1321" t="s">
        <v>101</v>
      </c>
      <c r="BC1321" t="s">
        <v>150</v>
      </c>
      <c r="BD1321" t="s">
        <v>151</v>
      </c>
      <c r="BE1321" t="s">
        <v>150</v>
      </c>
      <c r="BF1321" t="s">
        <v>153</v>
      </c>
      <c r="BG1321" t="s">
        <v>1257</v>
      </c>
      <c r="BH1321" t="s">
        <v>3132</v>
      </c>
      <c r="BI1321" t="s">
        <v>327</v>
      </c>
      <c r="BJ1321" t="s">
        <v>5530</v>
      </c>
      <c r="BK1321" t="s">
        <v>2702</v>
      </c>
      <c r="BL1321" t="s">
        <v>2966</v>
      </c>
      <c r="BM1321" t="s">
        <v>256</v>
      </c>
      <c r="BN1321" t="s">
        <v>176</v>
      </c>
      <c r="BO1321" t="s">
        <v>328</v>
      </c>
      <c r="BP1321" t="s">
        <v>160</v>
      </c>
      <c r="BQ1321" t="s">
        <v>110</v>
      </c>
      <c r="BR1321" t="s">
        <v>99</v>
      </c>
      <c r="BS1321" t="s">
        <v>99</v>
      </c>
      <c r="BT1321" t="s">
        <v>193</v>
      </c>
      <c r="BU1321" t="s">
        <v>1632</v>
      </c>
      <c r="BV1321" t="s">
        <v>112</v>
      </c>
      <c r="BW1321" t="s">
        <v>113</v>
      </c>
      <c r="BX1321" t="s">
        <v>339</v>
      </c>
      <c r="BY1321" s="2">
        <f>VLOOKUP(A1321,[1]Novas_distancias!$A$1:$B$2305,2,0)</f>
        <v>0.76869317943223858</v>
      </c>
      <c r="BZ1321" t="s">
        <v>163</v>
      </c>
      <c r="CA1321" t="s">
        <v>116</v>
      </c>
      <c r="CB1321" t="s">
        <v>2830</v>
      </c>
    </row>
    <row r="1322" spans="1:80" x14ac:dyDescent="0.3">
      <c r="A1322" t="s">
        <v>3142</v>
      </c>
      <c r="B1322" t="s">
        <v>2573</v>
      </c>
      <c r="C1322" t="s">
        <v>81</v>
      </c>
      <c r="D1322" t="s">
        <v>81</v>
      </c>
      <c r="E1322" t="s">
        <v>331</v>
      </c>
      <c r="F1322" t="s">
        <v>199</v>
      </c>
      <c r="G1322" t="s">
        <v>120</v>
      </c>
      <c r="H1322" t="s">
        <v>84</v>
      </c>
      <c r="I1322" t="s">
        <v>311</v>
      </c>
      <c r="BJ1322" t="s">
        <v>5530</v>
      </c>
      <c r="BK1322" t="s">
        <v>2951</v>
      </c>
      <c r="BL1322" t="s">
        <v>2966</v>
      </c>
      <c r="BM1322" t="s">
        <v>158</v>
      </c>
      <c r="BN1322" t="s">
        <v>176</v>
      </c>
      <c r="BO1322" t="s">
        <v>319</v>
      </c>
      <c r="BP1322" t="s">
        <v>109</v>
      </c>
      <c r="BQ1322" t="s">
        <v>110</v>
      </c>
      <c r="BR1322" t="s">
        <v>99</v>
      </c>
      <c r="BS1322" t="s">
        <v>99</v>
      </c>
      <c r="BT1322" t="s">
        <v>246</v>
      </c>
      <c r="BU1322" t="s">
        <v>942</v>
      </c>
      <c r="BV1322" t="s">
        <v>195</v>
      </c>
      <c r="BW1322" t="s">
        <v>196</v>
      </c>
      <c r="BX1322" t="s">
        <v>339</v>
      </c>
      <c r="BY1322" s="2">
        <f>VLOOKUP(A1322,[1]Novas_distancias!$A$1:$B$2305,2,0)</f>
        <v>8.6556468614241524</v>
      </c>
      <c r="BZ1322" t="s">
        <v>115</v>
      </c>
      <c r="CA1322" t="s">
        <v>138</v>
      </c>
      <c r="CB1322" t="s">
        <v>1709</v>
      </c>
    </row>
    <row r="1323" spans="1:80" x14ac:dyDescent="0.3">
      <c r="A1323" t="s">
        <v>3143</v>
      </c>
      <c r="B1323" t="s">
        <v>2573</v>
      </c>
      <c r="C1323" t="s">
        <v>81</v>
      </c>
      <c r="D1323" t="s">
        <v>81</v>
      </c>
      <c r="E1323" t="s">
        <v>81</v>
      </c>
      <c r="F1323" t="s">
        <v>287</v>
      </c>
      <c r="G1323" t="s">
        <v>120</v>
      </c>
      <c r="H1323" t="s">
        <v>278</v>
      </c>
      <c r="I1323" t="s">
        <v>363</v>
      </c>
      <c r="BJ1323" t="s">
        <v>5530</v>
      </c>
      <c r="BK1323" t="s">
        <v>2624</v>
      </c>
      <c r="BL1323" t="s">
        <v>2966</v>
      </c>
      <c r="BM1323" t="s">
        <v>158</v>
      </c>
      <c r="BN1323" t="s">
        <v>225</v>
      </c>
      <c r="BO1323" t="s">
        <v>319</v>
      </c>
      <c r="BP1323" t="s">
        <v>160</v>
      </c>
      <c r="BQ1323" t="s">
        <v>417</v>
      </c>
      <c r="BR1323" t="s">
        <v>932</v>
      </c>
      <c r="BS1323" t="s">
        <v>99</v>
      </c>
      <c r="BT1323" t="s">
        <v>193</v>
      </c>
      <c r="BU1323" t="s">
        <v>81</v>
      </c>
      <c r="BV1323" t="s">
        <v>112</v>
      </c>
      <c r="BW1323" t="s">
        <v>81</v>
      </c>
      <c r="BX1323" t="s">
        <v>181</v>
      </c>
      <c r="BY1323" s="2">
        <f>VLOOKUP(A1323,[1]Novas_distancias!$A$1:$B$2305,2,0)</f>
        <v>4.0760793080019919</v>
      </c>
      <c r="BZ1323" t="s">
        <v>115</v>
      </c>
      <c r="CA1323" t="s">
        <v>116</v>
      </c>
      <c r="CB1323" t="s">
        <v>2142</v>
      </c>
    </row>
    <row r="1324" spans="1:80" x14ac:dyDescent="0.3">
      <c r="A1324" t="s">
        <v>3147</v>
      </c>
      <c r="B1324" t="s">
        <v>2573</v>
      </c>
      <c r="C1324" t="s">
        <v>185</v>
      </c>
      <c r="D1324" t="s">
        <v>1600</v>
      </c>
      <c r="E1324" t="s">
        <v>81</v>
      </c>
      <c r="F1324" t="s">
        <v>217</v>
      </c>
      <c r="G1324" t="s">
        <v>120</v>
      </c>
      <c r="H1324" t="s">
        <v>84</v>
      </c>
      <c r="I1324" t="s">
        <v>200</v>
      </c>
      <c r="J1324" t="s">
        <v>122</v>
      </c>
      <c r="K1324" t="s">
        <v>142</v>
      </c>
      <c r="L1324" t="s">
        <v>88</v>
      </c>
      <c r="M1324">
        <v>5.0619529577269713</v>
      </c>
      <c r="N1324" t="s">
        <v>89</v>
      </c>
      <c r="O1324" t="s">
        <v>90</v>
      </c>
      <c r="P1324" t="s">
        <v>229</v>
      </c>
      <c r="Q1324" t="s">
        <v>945</v>
      </c>
      <c r="R1324" t="s">
        <v>306</v>
      </c>
      <c r="S1324" t="s">
        <v>204</v>
      </c>
      <c r="T1324" t="s">
        <v>169</v>
      </c>
      <c r="U1324" t="s">
        <v>99</v>
      </c>
      <c r="V1324" t="s">
        <v>126</v>
      </c>
      <c r="W1324" t="s">
        <v>99</v>
      </c>
      <c r="X1324" t="s">
        <v>90</v>
      </c>
      <c r="Y1324" t="s">
        <v>90</v>
      </c>
      <c r="Z1324" t="s">
        <v>3148</v>
      </c>
      <c r="AA1324" t="s">
        <v>1915</v>
      </c>
      <c r="AB1324" t="s">
        <v>99</v>
      </c>
      <c r="AD1324" t="s">
        <v>149</v>
      </c>
      <c r="AE1324" t="s">
        <v>149</v>
      </c>
      <c r="AF1324" t="s">
        <v>149</v>
      </c>
      <c r="AG1324" t="s">
        <v>149</v>
      </c>
      <c r="AH1324" t="s">
        <v>149</v>
      </c>
      <c r="AI1324" t="s">
        <v>149</v>
      </c>
      <c r="AK1324" t="s">
        <v>150</v>
      </c>
      <c r="AL1324" t="s">
        <v>150</v>
      </c>
      <c r="AM1324" t="s">
        <v>101</v>
      </c>
      <c r="AN1324" t="s">
        <v>150</v>
      </c>
      <c r="AO1324" t="s">
        <v>150</v>
      </c>
      <c r="AP1324" t="s">
        <v>150</v>
      </c>
      <c r="AQ1324" t="s">
        <v>101</v>
      </c>
      <c r="AR1324" t="s">
        <v>150</v>
      </c>
      <c r="AS1324" t="s">
        <v>101</v>
      </c>
      <c r="AT1324" t="s">
        <v>101</v>
      </c>
      <c r="AU1324" t="s">
        <v>101</v>
      </c>
      <c r="AV1324" t="s">
        <v>101</v>
      </c>
      <c r="AW1324" t="s">
        <v>101</v>
      </c>
      <c r="AX1324" t="s">
        <v>151</v>
      </c>
      <c r="AY1324" t="s">
        <v>150</v>
      </c>
      <c r="AZ1324" t="s">
        <v>150</v>
      </c>
      <c r="BA1324" t="s">
        <v>101</v>
      </c>
      <c r="BB1324" t="s">
        <v>101</v>
      </c>
      <c r="BC1324" t="s">
        <v>150</v>
      </c>
      <c r="BD1324" t="s">
        <v>150</v>
      </c>
      <c r="BE1324" t="s">
        <v>153</v>
      </c>
      <c r="BF1324" t="s">
        <v>150</v>
      </c>
      <c r="BG1324" t="s">
        <v>400</v>
      </c>
      <c r="BH1324" t="s">
        <v>508</v>
      </c>
      <c r="BI1324" t="s">
        <v>268</v>
      </c>
      <c r="BJ1324" t="s">
        <v>5530</v>
      </c>
      <c r="BK1324" t="s">
        <v>3031</v>
      </c>
      <c r="BL1324" t="s">
        <v>2966</v>
      </c>
      <c r="BM1324" t="s">
        <v>158</v>
      </c>
      <c r="BN1324" t="s">
        <v>176</v>
      </c>
      <c r="BO1324" t="s">
        <v>319</v>
      </c>
      <c r="BP1324" t="s">
        <v>109</v>
      </c>
      <c r="BQ1324" t="s">
        <v>110</v>
      </c>
      <c r="BR1324" t="s">
        <v>99</v>
      </c>
      <c r="BS1324" t="s">
        <v>99</v>
      </c>
      <c r="BT1324" t="s">
        <v>214</v>
      </c>
      <c r="BU1324" t="s">
        <v>1632</v>
      </c>
      <c r="BV1324" t="s">
        <v>133</v>
      </c>
      <c r="BW1324" t="s">
        <v>81</v>
      </c>
      <c r="BX1324" t="s">
        <v>339</v>
      </c>
      <c r="BY1324" s="2">
        <f>VLOOKUP(A1324,[1]Novas_distancias!$A$1:$B$2305,2,0)</f>
        <v>4.2624407051944653</v>
      </c>
      <c r="BZ1324" t="s">
        <v>226</v>
      </c>
      <c r="CA1324" t="s">
        <v>138</v>
      </c>
      <c r="CB1324" t="s">
        <v>2789</v>
      </c>
    </row>
    <row r="1325" spans="1:80" x14ac:dyDescent="0.3">
      <c r="A1325" t="s">
        <v>3149</v>
      </c>
      <c r="B1325" t="s">
        <v>2573</v>
      </c>
      <c r="C1325" t="s">
        <v>185</v>
      </c>
      <c r="D1325" t="s">
        <v>1600</v>
      </c>
      <c r="E1325" t="s">
        <v>79</v>
      </c>
      <c r="F1325" t="s">
        <v>199</v>
      </c>
      <c r="G1325" t="s">
        <v>120</v>
      </c>
      <c r="H1325" t="s">
        <v>84</v>
      </c>
      <c r="I1325" t="s">
        <v>200</v>
      </c>
      <c r="J1325" t="s">
        <v>86</v>
      </c>
      <c r="K1325" t="s">
        <v>201</v>
      </c>
      <c r="L1325" t="s">
        <v>202</v>
      </c>
      <c r="M1325">
        <v>1.9633749714313331</v>
      </c>
      <c r="N1325" t="s">
        <v>296</v>
      </c>
      <c r="O1325" t="s">
        <v>90</v>
      </c>
      <c r="P1325" t="s">
        <v>229</v>
      </c>
      <c r="Q1325" t="s">
        <v>1036</v>
      </c>
      <c r="R1325" t="s">
        <v>306</v>
      </c>
      <c r="S1325" t="s">
        <v>144</v>
      </c>
      <c r="T1325" t="s">
        <v>169</v>
      </c>
      <c r="U1325" t="s">
        <v>99</v>
      </c>
      <c r="V1325" t="s">
        <v>426</v>
      </c>
      <c r="W1325" t="s">
        <v>99</v>
      </c>
      <c r="X1325" t="s">
        <v>90</v>
      </c>
      <c r="Y1325" t="s">
        <v>90</v>
      </c>
      <c r="Z1325" t="s">
        <v>3150</v>
      </c>
      <c r="AA1325" t="s">
        <v>483</v>
      </c>
      <c r="AB1325" t="s">
        <v>99</v>
      </c>
      <c r="AD1325" t="s">
        <v>149</v>
      </c>
      <c r="AE1325" t="s">
        <v>149</v>
      </c>
      <c r="AF1325" t="s">
        <v>170</v>
      </c>
      <c r="AG1325" t="s">
        <v>149</v>
      </c>
      <c r="AH1325" t="s">
        <v>170</v>
      </c>
      <c r="AI1325" t="s">
        <v>170</v>
      </c>
      <c r="AK1325" t="s">
        <v>150</v>
      </c>
      <c r="AL1325" t="s">
        <v>150</v>
      </c>
      <c r="AM1325" t="s">
        <v>101</v>
      </c>
      <c r="AN1325" t="s">
        <v>150</v>
      </c>
      <c r="AO1325" t="s">
        <v>153</v>
      </c>
      <c r="AP1325" t="s">
        <v>101</v>
      </c>
      <c r="AQ1325" t="s">
        <v>150</v>
      </c>
      <c r="AR1325" t="s">
        <v>150</v>
      </c>
      <c r="AS1325" t="s">
        <v>150</v>
      </c>
      <c r="AT1325" t="s">
        <v>101</v>
      </c>
      <c r="AU1325" t="s">
        <v>101</v>
      </c>
      <c r="AV1325" t="s">
        <v>101</v>
      </c>
      <c r="AW1325" t="s">
        <v>151</v>
      </c>
      <c r="AX1325" t="s">
        <v>152</v>
      </c>
      <c r="AY1325" t="s">
        <v>150</v>
      </c>
      <c r="AZ1325" t="s">
        <v>150</v>
      </c>
      <c r="BA1325" t="s">
        <v>101</v>
      </c>
      <c r="BB1325" t="s">
        <v>101</v>
      </c>
      <c r="BC1325" t="s">
        <v>153</v>
      </c>
      <c r="BD1325" t="s">
        <v>150</v>
      </c>
      <c r="BE1325" t="s">
        <v>153</v>
      </c>
      <c r="BF1325" t="s">
        <v>150</v>
      </c>
      <c r="BG1325" t="s">
        <v>902</v>
      </c>
      <c r="BH1325" t="s">
        <v>3151</v>
      </c>
      <c r="BI1325" t="s">
        <v>174</v>
      </c>
      <c r="BJ1325" t="s">
        <v>5530</v>
      </c>
      <c r="BK1325" t="s">
        <v>3031</v>
      </c>
      <c r="BL1325" t="s">
        <v>2966</v>
      </c>
      <c r="BM1325" t="s">
        <v>158</v>
      </c>
      <c r="BN1325" t="s">
        <v>225</v>
      </c>
      <c r="BO1325" t="s">
        <v>319</v>
      </c>
      <c r="BP1325" t="s">
        <v>109</v>
      </c>
      <c r="BQ1325" t="s">
        <v>133</v>
      </c>
      <c r="BR1325" t="s">
        <v>99</v>
      </c>
      <c r="BS1325" t="s">
        <v>99</v>
      </c>
      <c r="BT1325" t="s">
        <v>246</v>
      </c>
      <c r="BU1325" t="s">
        <v>942</v>
      </c>
      <c r="BV1325" t="s">
        <v>112</v>
      </c>
      <c r="BW1325" t="s">
        <v>81</v>
      </c>
      <c r="BX1325" t="s">
        <v>181</v>
      </c>
      <c r="BY1325" s="2">
        <f>VLOOKUP(A1325,[1]Novas_distancias!$A$1:$B$2305,2,0)</f>
        <v>3.8016607859075022</v>
      </c>
      <c r="BZ1325" t="s">
        <v>260</v>
      </c>
      <c r="CA1325" t="s">
        <v>138</v>
      </c>
      <c r="CB1325" t="s">
        <v>1709</v>
      </c>
    </row>
    <row r="1326" spans="1:80" x14ac:dyDescent="0.3">
      <c r="A1326" t="s">
        <v>3152</v>
      </c>
      <c r="B1326" t="s">
        <v>2573</v>
      </c>
      <c r="C1326" t="s">
        <v>185</v>
      </c>
      <c r="D1326" t="s">
        <v>1600</v>
      </c>
      <c r="E1326" t="s">
        <v>81</v>
      </c>
      <c r="F1326" t="s">
        <v>287</v>
      </c>
      <c r="G1326" t="s">
        <v>83</v>
      </c>
      <c r="H1326" t="s">
        <v>121</v>
      </c>
      <c r="I1326" t="s">
        <v>85</v>
      </c>
      <c r="J1326" t="s">
        <v>86</v>
      </c>
      <c r="K1326" t="s">
        <v>123</v>
      </c>
      <c r="L1326" t="s">
        <v>493</v>
      </c>
      <c r="M1326">
        <v>0.54892709203141188</v>
      </c>
      <c r="N1326" t="s">
        <v>138</v>
      </c>
      <c r="O1326" t="s">
        <v>90</v>
      </c>
      <c r="P1326" t="s">
        <v>124</v>
      </c>
      <c r="Q1326" t="s">
        <v>358</v>
      </c>
      <c r="R1326" t="s">
        <v>93</v>
      </c>
      <c r="S1326" t="s">
        <v>94</v>
      </c>
      <c r="T1326" t="s">
        <v>145</v>
      </c>
      <c r="U1326" t="s">
        <v>99</v>
      </c>
      <c r="V1326" t="s">
        <v>126</v>
      </c>
      <c r="W1326" t="s">
        <v>99</v>
      </c>
      <c r="X1326" t="s">
        <v>99</v>
      </c>
      <c r="Y1326" t="s">
        <v>99</v>
      </c>
      <c r="Z1326" t="s">
        <v>2588</v>
      </c>
      <c r="AA1326" t="s">
        <v>127</v>
      </c>
      <c r="AB1326" t="s">
        <v>99</v>
      </c>
      <c r="AD1326" t="s">
        <v>170</v>
      </c>
      <c r="AE1326" t="s">
        <v>149</v>
      </c>
      <c r="AF1326" t="s">
        <v>170</v>
      </c>
      <c r="AG1326" t="s">
        <v>149</v>
      </c>
      <c r="AH1326" t="s">
        <v>149</v>
      </c>
      <c r="AI1326" t="s">
        <v>149</v>
      </c>
      <c r="AK1326" t="s">
        <v>150</v>
      </c>
      <c r="AL1326" t="s">
        <v>101</v>
      </c>
      <c r="AM1326" t="s">
        <v>150</v>
      </c>
      <c r="AN1326" t="s">
        <v>101</v>
      </c>
      <c r="AO1326" t="s">
        <v>101</v>
      </c>
      <c r="AP1326" t="s">
        <v>150</v>
      </c>
      <c r="AQ1326" t="s">
        <v>150</v>
      </c>
      <c r="AR1326" t="s">
        <v>150</v>
      </c>
      <c r="AS1326" t="s">
        <v>151</v>
      </c>
      <c r="AT1326" t="s">
        <v>150</v>
      </c>
      <c r="AU1326" t="s">
        <v>101</v>
      </c>
      <c r="AV1326" t="s">
        <v>101</v>
      </c>
      <c r="AW1326" t="s">
        <v>150</v>
      </c>
      <c r="AX1326" t="s">
        <v>150</v>
      </c>
      <c r="AY1326" t="s">
        <v>150</v>
      </c>
      <c r="AZ1326" t="s">
        <v>151</v>
      </c>
      <c r="BA1326" t="s">
        <v>150</v>
      </c>
      <c r="BB1326" t="s">
        <v>101</v>
      </c>
      <c r="BC1326" t="s">
        <v>150</v>
      </c>
      <c r="BD1326" t="s">
        <v>101</v>
      </c>
      <c r="BE1326" t="s">
        <v>150</v>
      </c>
      <c r="BF1326" t="s">
        <v>150</v>
      </c>
      <c r="BG1326" t="s">
        <v>81</v>
      </c>
      <c r="BH1326" t="s">
        <v>81</v>
      </c>
      <c r="BI1326" t="s">
        <v>174</v>
      </c>
      <c r="BJ1326" t="s">
        <v>972</v>
      </c>
      <c r="BK1326" t="s">
        <v>1326</v>
      </c>
      <c r="BL1326" t="s">
        <v>2966</v>
      </c>
      <c r="BM1326" t="s">
        <v>158</v>
      </c>
      <c r="BN1326" t="s">
        <v>225</v>
      </c>
      <c r="BO1326" t="s">
        <v>159</v>
      </c>
      <c r="BP1326" t="s">
        <v>213</v>
      </c>
      <c r="BQ1326" t="s">
        <v>110</v>
      </c>
      <c r="BR1326" t="s">
        <v>485</v>
      </c>
      <c r="BS1326" t="s">
        <v>99</v>
      </c>
      <c r="BT1326" t="s">
        <v>193</v>
      </c>
      <c r="BU1326" t="s">
        <v>942</v>
      </c>
      <c r="BV1326" t="s">
        <v>133</v>
      </c>
      <c r="BW1326" t="s">
        <v>113</v>
      </c>
      <c r="BX1326" t="s">
        <v>339</v>
      </c>
      <c r="BY1326" s="2">
        <f>VLOOKUP(A1326,[1]Novas_distancias!$A$1:$B$2305,2,0)</f>
        <v>3.5914525767645609</v>
      </c>
      <c r="BZ1326" t="s">
        <v>226</v>
      </c>
      <c r="CA1326" t="s">
        <v>116</v>
      </c>
      <c r="CB1326" t="s">
        <v>3153</v>
      </c>
    </row>
    <row r="1327" spans="1:80" x14ac:dyDescent="0.3">
      <c r="A1327" t="s">
        <v>3154</v>
      </c>
      <c r="B1327" t="s">
        <v>2573</v>
      </c>
      <c r="C1327" t="s">
        <v>828</v>
      </c>
      <c r="D1327" t="s">
        <v>1600</v>
      </c>
      <c r="E1327" t="s">
        <v>81</v>
      </c>
      <c r="F1327" t="s">
        <v>199</v>
      </c>
      <c r="G1327" t="s">
        <v>83</v>
      </c>
      <c r="H1327" t="s">
        <v>186</v>
      </c>
      <c r="I1327" t="s">
        <v>200</v>
      </c>
      <c r="J1327" t="s">
        <v>122</v>
      </c>
      <c r="K1327" t="s">
        <v>142</v>
      </c>
      <c r="L1327" t="s">
        <v>88</v>
      </c>
      <c r="M1327">
        <v>0.14708428571842608</v>
      </c>
      <c r="N1327" t="s">
        <v>2012</v>
      </c>
      <c r="O1327" t="s">
        <v>90</v>
      </c>
      <c r="P1327" t="s">
        <v>229</v>
      </c>
      <c r="Q1327" t="s">
        <v>600</v>
      </c>
      <c r="R1327" t="s">
        <v>306</v>
      </c>
      <c r="S1327" t="s">
        <v>680</v>
      </c>
      <c r="T1327" t="s">
        <v>145</v>
      </c>
      <c r="U1327" t="s">
        <v>90</v>
      </c>
      <c r="V1327" t="s">
        <v>126</v>
      </c>
      <c r="W1327" t="s">
        <v>90</v>
      </c>
      <c r="X1327" t="s">
        <v>90</v>
      </c>
      <c r="Y1327" t="s">
        <v>90</v>
      </c>
      <c r="Z1327" t="s">
        <v>3155</v>
      </c>
      <c r="AA1327" t="s">
        <v>281</v>
      </c>
      <c r="AB1327" t="s">
        <v>99</v>
      </c>
      <c r="AD1327" t="s">
        <v>170</v>
      </c>
      <c r="AE1327" t="s">
        <v>149</v>
      </c>
      <c r="AF1327" t="s">
        <v>100</v>
      </c>
      <c r="AG1327" t="s">
        <v>170</v>
      </c>
      <c r="AH1327" t="s">
        <v>100</v>
      </c>
      <c r="AI1327" t="s">
        <v>170</v>
      </c>
      <c r="AM1327" t="s">
        <v>150</v>
      </c>
      <c r="AN1327" t="s">
        <v>101</v>
      </c>
      <c r="AO1327" t="s">
        <v>150</v>
      </c>
      <c r="AP1327" t="s">
        <v>150</v>
      </c>
      <c r="AR1327" t="s">
        <v>150</v>
      </c>
      <c r="AS1327" t="s">
        <v>150</v>
      </c>
      <c r="AT1327" t="s">
        <v>150</v>
      </c>
      <c r="AU1327" t="s">
        <v>150</v>
      </c>
      <c r="AV1327" t="s">
        <v>101</v>
      </c>
      <c r="AW1327" t="s">
        <v>150</v>
      </c>
      <c r="AX1327" t="s">
        <v>150</v>
      </c>
      <c r="BA1327" t="s">
        <v>150</v>
      </c>
      <c r="BB1327" t="s">
        <v>151</v>
      </c>
      <c r="BC1327" t="s">
        <v>101</v>
      </c>
      <c r="BD1327" t="s">
        <v>101</v>
      </c>
      <c r="BE1327" t="s">
        <v>101</v>
      </c>
      <c r="BF1327" t="s">
        <v>101</v>
      </c>
      <c r="BG1327" t="s">
        <v>81</v>
      </c>
      <c r="BH1327" t="s">
        <v>81</v>
      </c>
      <c r="BI1327" t="s">
        <v>174</v>
      </c>
      <c r="BJ1327" t="s">
        <v>5530</v>
      </c>
      <c r="BK1327" t="s">
        <v>2626</v>
      </c>
      <c r="BL1327" t="s">
        <v>2966</v>
      </c>
      <c r="BM1327" t="s">
        <v>391</v>
      </c>
      <c r="BN1327" t="s">
        <v>285</v>
      </c>
      <c r="BO1327" t="s">
        <v>177</v>
      </c>
      <c r="BP1327" t="s">
        <v>160</v>
      </c>
      <c r="BQ1327" t="s">
        <v>133</v>
      </c>
      <c r="BR1327" t="s">
        <v>99</v>
      </c>
      <c r="BS1327" t="s">
        <v>99</v>
      </c>
      <c r="BT1327" t="s">
        <v>246</v>
      </c>
      <c r="BU1327" t="s">
        <v>1632</v>
      </c>
      <c r="BV1327" t="s">
        <v>112</v>
      </c>
      <c r="BW1327" t="s">
        <v>81</v>
      </c>
      <c r="BX1327" t="s">
        <v>137</v>
      </c>
      <c r="BY1327" s="2">
        <f>VLOOKUP(A1327,[1]Novas_distancias!$A$1:$B$2305,2,0)</f>
        <v>0.171384446098789</v>
      </c>
      <c r="BZ1327" t="s">
        <v>163</v>
      </c>
      <c r="CA1327" t="s">
        <v>116</v>
      </c>
      <c r="CB1327" t="s">
        <v>1807</v>
      </c>
    </row>
    <row r="1328" spans="1:80" x14ac:dyDescent="0.3">
      <c r="A1328" t="s">
        <v>3156</v>
      </c>
      <c r="B1328" t="s">
        <v>2573</v>
      </c>
      <c r="C1328" t="s">
        <v>185</v>
      </c>
      <c r="D1328" t="s">
        <v>1600</v>
      </c>
      <c r="E1328" t="s">
        <v>81</v>
      </c>
      <c r="F1328" t="s">
        <v>199</v>
      </c>
      <c r="G1328" t="s">
        <v>120</v>
      </c>
      <c r="H1328" t="s">
        <v>186</v>
      </c>
      <c r="I1328" t="s">
        <v>200</v>
      </c>
      <c r="J1328" t="s">
        <v>122</v>
      </c>
      <c r="K1328" t="s">
        <v>201</v>
      </c>
      <c r="L1328" t="s">
        <v>202</v>
      </c>
      <c r="M1328">
        <v>0.3357460849418693</v>
      </c>
      <c r="N1328" t="s">
        <v>2012</v>
      </c>
      <c r="O1328" t="s">
        <v>90</v>
      </c>
      <c r="P1328" t="s">
        <v>229</v>
      </c>
      <c r="Q1328" t="s">
        <v>1595</v>
      </c>
      <c r="R1328" t="s">
        <v>125</v>
      </c>
      <c r="S1328" t="s">
        <v>94</v>
      </c>
      <c r="T1328" t="s">
        <v>590</v>
      </c>
      <c r="U1328" t="s">
        <v>90</v>
      </c>
      <c r="V1328" t="s">
        <v>96</v>
      </c>
      <c r="W1328" t="s">
        <v>90</v>
      </c>
      <c r="X1328" t="s">
        <v>99</v>
      </c>
      <c r="Y1328" t="s">
        <v>90</v>
      </c>
      <c r="Z1328" t="s">
        <v>3155</v>
      </c>
      <c r="AA1328" t="s">
        <v>281</v>
      </c>
      <c r="AB1328" t="s">
        <v>99</v>
      </c>
      <c r="AD1328" t="s">
        <v>149</v>
      </c>
      <c r="AE1328" t="s">
        <v>149</v>
      </c>
      <c r="AF1328" t="s">
        <v>171</v>
      </c>
      <c r="AG1328" t="s">
        <v>170</v>
      </c>
      <c r="AH1328" t="s">
        <v>170</v>
      </c>
      <c r="AI1328" t="s">
        <v>149</v>
      </c>
      <c r="AK1328" t="s">
        <v>150</v>
      </c>
      <c r="AL1328" t="s">
        <v>150</v>
      </c>
      <c r="AM1328" t="s">
        <v>150</v>
      </c>
      <c r="AN1328" t="s">
        <v>150</v>
      </c>
      <c r="AO1328" t="s">
        <v>150</v>
      </c>
      <c r="AP1328" t="s">
        <v>150</v>
      </c>
      <c r="AQ1328" t="s">
        <v>150</v>
      </c>
      <c r="AR1328" t="s">
        <v>150</v>
      </c>
      <c r="AS1328" t="s">
        <v>150</v>
      </c>
      <c r="AT1328" t="s">
        <v>150</v>
      </c>
      <c r="AU1328" t="s">
        <v>150</v>
      </c>
      <c r="AV1328" t="s">
        <v>150</v>
      </c>
      <c r="AW1328" t="s">
        <v>150</v>
      </c>
      <c r="AX1328" t="s">
        <v>150</v>
      </c>
      <c r="AY1328" t="s">
        <v>150</v>
      </c>
      <c r="AZ1328" t="s">
        <v>150</v>
      </c>
      <c r="BA1328" t="s">
        <v>101</v>
      </c>
      <c r="BB1328" t="s">
        <v>151</v>
      </c>
      <c r="BC1328" t="s">
        <v>153</v>
      </c>
      <c r="BD1328" t="s">
        <v>150</v>
      </c>
      <c r="BE1328" t="s">
        <v>153</v>
      </c>
      <c r="BF1328" t="s">
        <v>153</v>
      </c>
      <c r="BG1328" t="s">
        <v>81</v>
      </c>
      <c r="BH1328" t="s">
        <v>81</v>
      </c>
      <c r="BI1328" t="s">
        <v>174</v>
      </c>
      <c r="BJ1328" t="s">
        <v>5530</v>
      </c>
      <c r="BK1328" t="s">
        <v>2626</v>
      </c>
      <c r="BL1328" t="s">
        <v>2966</v>
      </c>
      <c r="BM1328" t="s">
        <v>256</v>
      </c>
      <c r="BN1328" t="s">
        <v>176</v>
      </c>
      <c r="BO1328" t="s">
        <v>177</v>
      </c>
      <c r="BP1328" t="s">
        <v>160</v>
      </c>
      <c r="BQ1328" t="s">
        <v>133</v>
      </c>
      <c r="BR1328" t="s">
        <v>99</v>
      </c>
      <c r="BS1328" t="s">
        <v>99</v>
      </c>
      <c r="BT1328" t="s">
        <v>193</v>
      </c>
      <c r="BU1328" t="s">
        <v>1632</v>
      </c>
      <c r="BV1328" t="s">
        <v>133</v>
      </c>
      <c r="BW1328" t="s">
        <v>81</v>
      </c>
      <c r="BX1328" t="s">
        <v>137</v>
      </c>
      <c r="BY1328" s="2">
        <f>VLOOKUP(A1328,[1]Novas_distancias!$A$1:$B$2305,2,0)</f>
        <v>4.750613352936921</v>
      </c>
      <c r="BZ1328" t="s">
        <v>226</v>
      </c>
      <c r="CA1328" t="s">
        <v>116</v>
      </c>
      <c r="CB1328" t="s">
        <v>1709</v>
      </c>
    </row>
    <row r="1329" spans="1:80" x14ac:dyDescent="0.3">
      <c r="A1329" t="s">
        <v>3157</v>
      </c>
      <c r="B1329" t="s">
        <v>2573</v>
      </c>
      <c r="C1329" t="s">
        <v>331</v>
      </c>
      <c r="D1329" t="s">
        <v>80</v>
      </c>
      <c r="E1329" t="s">
        <v>828</v>
      </c>
      <c r="F1329" t="s">
        <v>141</v>
      </c>
      <c r="G1329" t="s">
        <v>83</v>
      </c>
      <c r="H1329" t="s">
        <v>121</v>
      </c>
      <c r="I1329" t="s">
        <v>200</v>
      </c>
      <c r="J1329" t="s">
        <v>86</v>
      </c>
      <c r="K1329" t="s">
        <v>87</v>
      </c>
      <c r="L1329" t="s">
        <v>88</v>
      </c>
      <c r="M1329">
        <v>2.4897219309057408</v>
      </c>
      <c r="N1329" t="s">
        <v>116</v>
      </c>
      <c r="O1329" t="s">
        <v>90</v>
      </c>
      <c r="P1329" t="s">
        <v>166</v>
      </c>
      <c r="Q1329" t="s">
        <v>92</v>
      </c>
      <c r="R1329" t="s">
        <v>125</v>
      </c>
      <c r="S1329" t="s">
        <v>673</v>
      </c>
      <c r="T1329" t="s">
        <v>169</v>
      </c>
      <c r="U1329" t="s">
        <v>99</v>
      </c>
      <c r="V1329" t="s">
        <v>126</v>
      </c>
      <c r="W1329" t="s">
        <v>90</v>
      </c>
      <c r="X1329" t="s">
        <v>99</v>
      </c>
      <c r="Y1329" t="s">
        <v>99</v>
      </c>
      <c r="Z1329" t="s">
        <v>3158</v>
      </c>
      <c r="AA1329" t="s">
        <v>220</v>
      </c>
      <c r="AB1329" t="s">
        <v>90</v>
      </c>
      <c r="AC1329" t="s">
        <v>99</v>
      </c>
      <c r="AD1329" t="s">
        <v>170</v>
      </c>
      <c r="AE1329" t="s">
        <v>149</v>
      </c>
      <c r="AF1329" t="s">
        <v>100</v>
      </c>
      <c r="AG1329" t="s">
        <v>149</v>
      </c>
      <c r="AH1329" t="s">
        <v>170</v>
      </c>
      <c r="AI1329" t="s">
        <v>170</v>
      </c>
      <c r="AJ1329" t="s">
        <v>149</v>
      </c>
      <c r="AM1329" t="s">
        <v>151</v>
      </c>
      <c r="AN1329" t="s">
        <v>152</v>
      </c>
      <c r="AO1329" t="s">
        <v>151</v>
      </c>
      <c r="AP1329" t="s">
        <v>151</v>
      </c>
      <c r="AR1329" t="s">
        <v>150</v>
      </c>
      <c r="AS1329" t="s">
        <v>152</v>
      </c>
      <c r="AT1329" t="s">
        <v>150</v>
      </c>
      <c r="AU1329" t="s">
        <v>101</v>
      </c>
      <c r="AV1329" t="s">
        <v>151</v>
      </c>
      <c r="AW1329" t="s">
        <v>152</v>
      </c>
      <c r="AX1329" t="s">
        <v>152</v>
      </c>
      <c r="BA1329" t="s">
        <v>101</v>
      </c>
      <c r="BB1329" t="s">
        <v>101</v>
      </c>
      <c r="BC1329" t="s">
        <v>150</v>
      </c>
      <c r="BD1329" t="s">
        <v>151</v>
      </c>
      <c r="BE1329" t="s">
        <v>150</v>
      </c>
      <c r="BF1329" t="s">
        <v>150</v>
      </c>
      <c r="BG1329" t="s">
        <v>81</v>
      </c>
      <c r="BH1329" t="s">
        <v>3159</v>
      </c>
      <c r="BI1329" t="s">
        <v>174</v>
      </c>
      <c r="BJ1329" t="s">
        <v>5530</v>
      </c>
      <c r="BK1329" t="s">
        <v>3160</v>
      </c>
      <c r="BL1329" t="s">
        <v>2966</v>
      </c>
      <c r="BM1329" t="s">
        <v>158</v>
      </c>
      <c r="BN1329" t="s">
        <v>176</v>
      </c>
      <c r="BO1329" t="s">
        <v>177</v>
      </c>
      <c r="BP1329" t="s">
        <v>160</v>
      </c>
      <c r="BQ1329" t="s">
        <v>110</v>
      </c>
      <c r="BR1329" t="s">
        <v>99</v>
      </c>
      <c r="BS1329" t="s">
        <v>99</v>
      </c>
      <c r="BT1329" t="s">
        <v>246</v>
      </c>
      <c r="BU1329" t="s">
        <v>81</v>
      </c>
      <c r="BV1329" t="s">
        <v>195</v>
      </c>
      <c r="BW1329" t="s">
        <v>113</v>
      </c>
      <c r="BX1329" t="s">
        <v>236</v>
      </c>
      <c r="BY1329" s="2">
        <f>VLOOKUP(A1329,[1]Novas_distancias!$A$1:$B$2305,2,0)</f>
        <v>2.2485654336842598</v>
      </c>
      <c r="BZ1329" t="s">
        <v>766</v>
      </c>
      <c r="CA1329" t="s">
        <v>116</v>
      </c>
      <c r="CB1329" t="s">
        <v>80</v>
      </c>
    </row>
    <row r="1330" spans="1:80" x14ac:dyDescent="0.3">
      <c r="A1330" t="s">
        <v>3161</v>
      </c>
      <c r="B1330" t="s">
        <v>2573</v>
      </c>
      <c r="C1330" t="s">
        <v>185</v>
      </c>
      <c r="D1330" t="s">
        <v>1600</v>
      </c>
      <c r="E1330" t="s">
        <v>81</v>
      </c>
      <c r="F1330" t="s">
        <v>141</v>
      </c>
      <c r="G1330" t="s">
        <v>83</v>
      </c>
      <c r="H1330" t="s">
        <v>121</v>
      </c>
      <c r="I1330" t="s">
        <v>678</v>
      </c>
      <c r="J1330" t="s">
        <v>250</v>
      </c>
      <c r="K1330" t="s">
        <v>123</v>
      </c>
      <c r="L1330" t="s">
        <v>493</v>
      </c>
      <c r="M1330">
        <v>4.4195189129366064</v>
      </c>
      <c r="N1330" t="s">
        <v>296</v>
      </c>
      <c r="O1330" t="s">
        <v>99</v>
      </c>
      <c r="Q1330" t="s">
        <v>333</v>
      </c>
      <c r="R1330" t="s">
        <v>93</v>
      </c>
      <c r="S1330" t="s">
        <v>94</v>
      </c>
      <c r="T1330" t="s">
        <v>145</v>
      </c>
      <c r="U1330" t="s">
        <v>240</v>
      </c>
      <c r="V1330" t="s">
        <v>126</v>
      </c>
      <c r="W1330" t="s">
        <v>90</v>
      </c>
      <c r="X1330" t="s">
        <v>99</v>
      </c>
      <c r="Y1330" t="s">
        <v>99</v>
      </c>
      <c r="AB1330" t="s">
        <v>99</v>
      </c>
      <c r="AD1330" t="s">
        <v>100</v>
      </c>
      <c r="AE1330" t="s">
        <v>100</v>
      </c>
      <c r="AF1330" t="s">
        <v>171</v>
      </c>
      <c r="AG1330" t="s">
        <v>170</v>
      </c>
      <c r="AH1330" t="s">
        <v>171</v>
      </c>
      <c r="AI1330" t="s">
        <v>170</v>
      </c>
      <c r="AK1330" t="s">
        <v>101</v>
      </c>
      <c r="AL1330" t="s">
        <v>101</v>
      </c>
      <c r="AM1330" t="s">
        <v>153</v>
      </c>
      <c r="AN1330" t="s">
        <v>150</v>
      </c>
      <c r="AO1330" t="s">
        <v>150</v>
      </c>
      <c r="AP1330" t="s">
        <v>150</v>
      </c>
      <c r="AQ1330" t="s">
        <v>150</v>
      </c>
      <c r="AR1330" t="s">
        <v>150</v>
      </c>
      <c r="AS1330" t="s">
        <v>101</v>
      </c>
      <c r="AT1330" t="s">
        <v>101</v>
      </c>
      <c r="AU1330" t="s">
        <v>150</v>
      </c>
      <c r="AV1330" t="s">
        <v>150</v>
      </c>
      <c r="AW1330" t="s">
        <v>101</v>
      </c>
      <c r="AX1330" t="s">
        <v>101</v>
      </c>
      <c r="AY1330" t="s">
        <v>150</v>
      </c>
      <c r="AZ1330" t="s">
        <v>101</v>
      </c>
      <c r="BA1330" t="s">
        <v>101</v>
      </c>
      <c r="BB1330" t="s">
        <v>151</v>
      </c>
      <c r="BC1330" t="s">
        <v>150</v>
      </c>
      <c r="BD1330" t="s">
        <v>150</v>
      </c>
      <c r="BE1330" t="s">
        <v>153</v>
      </c>
      <c r="BF1330" t="s">
        <v>153</v>
      </c>
      <c r="BG1330" t="s">
        <v>3162</v>
      </c>
      <c r="BH1330" t="s">
        <v>662</v>
      </c>
      <c r="BI1330" t="s">
        <v>156</v>
      </c>
      <c r="BJ1330" t="s">
        <v>1611</v>
      </c>
      <c r="BK1330" t="s">
        <v>3163</v>
      </c>
      <c r="BL1330" t="s">
        <v>2966</v>
      </c>
      <c r="BM1330" t="s">
        <v>158</v>
      </c>
      <c r="BN1330" t="s">
        <v>131</v>
      </c>
      <c r="BO1330" t="s">
        <v>159</v>
      </c>
      <c r="BP1330" t="s">
        <v>160</v>
      </c>
      <c r="BQ1330" t="s">
        <v>110</v>
      </c>
      <c r="BR1330" t="s">
        <v>99</v>
      </c>
      <c r="BS1330" t="s">
        <v>99</v>
      </c>
      <c r="BT1330" t="s">
        <v>193</v>
      </c>
      <c r="BU1330" t="s">
        <v>81</v>
      </c>
      <c r="BV1330" t="s">
        <v>112</v>
      </c>
      <c r="BW1330" t="s">
        <v>81</v>
      </c>
      <c r="BX1330" t="s">
        <v>236</v>
      </c>
      <c r="BY1330" s="2">
        <f>VLOOKUP(A1330,[1]Novas_distancias!$A$1:$B$2305,2,0)</f>
        <v>5.205342615197238</v>
      </c>
      <c r="BZ1330" t="s">
        <v>163</v>
      </c>
      <c r="CA1330" t="s">
        <v>116</v>
      </c>
      <c r="CB1330" t="s">
        <v>633</v>
      </c>
    </row>
    <row r="1331" spans="1:80" x14ac:dyDescent="0.3">
      <c r="A1331" t="s">
        <v>3164</v>
      </c>
      <c r="B1331" t="s">
        <v>2573</v>
      </c>
      <c r="C1331" t="s">
        <v>81</v>
      </c>
      <c r="D1331" t="s">
        <v>81</v>
      </c>
      <c r="E1331" t="s">
        <v>81</v>
      </c>
      <c r="F1331" t="s">
        <v>217</v>
      </c>
      <c r="G1331" t="s">
        <v>120</v>
      </c>
      <c r="H1331" t="s">
        <v>84</v>
      </c>
      <c r="I1331" t="s">
        <v>311</v>
      </c>
      <c r="BJ1331" t="s">
        <v>5515</v>
      </c>
      <c r="BK1331" t="s">
        <v>3165</v>
      </c>
      <c r="BL1331" t="s">
        <v>2966</v>
      </c>
      <c r="BM1331" t="s">
        <v>256</v>
      </c>
      <c r="BN1331" t="s">
        <v>176</v>
      </c>
      <c r="BO1331" t="s">
        <v>177</v>
      </c>
      <c r="BP1331" t="s">
        <v>109</v>
      </c>
      <c r="BQ1331" t="s">
        <v>133</v>
      </c>
      <c r="BR1331" t="s">
        <v>99</v>
      </c>
      <c r="BS1331" t="s">
        <v>99</v>
      </c>
      <c r="BT1331" t="s">
        <v>193</v>
      </c>
      <c r="BU1331" t="s">
        <v>81</v>
      </c>
      <c r="BV1331" t="s">
        <v>133</v>
      </c>
      <c r="BW1331" t="s">
        <v>81</v>
      </c>
      <c r="BX1331" t="s">
        <v>181</v>
      </c>
      <c r="BY1331" s="2">
        <f>VLOOKUP(A1331,[1]Novas_distancias!$A$1:$B$2305,2,0)</f>
        <v>3.2482819142273072</v>
      </c>
      <c r="BZ1331" t="s">
        <v>115</v>
      </c>
      <c r="CA1331" t="s">
        <v>138</v>
      </c>
      <c r="CB1331" t="s">
        <v>2631</v>
      </c>
    </row>
    <row r="1332" spans="1:80" x14ac:dyDescent="0.3">
      <c r="A1332" t="s">
        <v>3166</v>
      </c>
      <c r="B1332" t="s">
        <v>2573</v>
      </c>
      <c r="C1332" t="s">
        <v>185</v>
      </c>
      <c r="D1332" t="s">
        <v>1600</v>
      </c>
      <c r="E1332" t="s">
        <v>81</v>
      </c>
      <c r="F1332" t="s">
        <v>141</v>
      </c>
      <c r="G1332" t="s">
        <v>83</v>
      </c>
      <c r="H1332" t="s">
        <v>84</v>
      </c>
      <c r="I1332" t="s">
        <v>311</v>
      </c>
      <c r="J1332" t="s">
        <v>86</v>
      </c>
      <c r="K1332" t="s">
        <v>201</v>
      </c>
      <c r="L1332" t="s">
        <v>202</v>
      </c>
      <c r="M1332">
        <v>2.2487866877557874</v>
      </c>
      <c r="N1332" t="s">
        <v>89</v>
      </c>
      <c r="O1332" t="s">
        <v>90</v>
      </c>
      <c r="P1332" t="s">
        <v>124</v>
      </c>
      <c r="Q1332" t="s">
        <v>1106</v>
      </c>
      <c r="R1332" t="s">
        <v>359</v>
      </c>
      <c r="S1332" t="s">
        <v>219</v>
      </c>
      <c r="T1332" t="s">
        <v>818</v>
      </c>
      <c r="U1332" t="s">
        <v>99</v>
      </c>
      <c r="V1332" t="s">
        <v>96</v>
      </c>
      <c r="W1332" t="s">
        <v>99</v>
      </c>
      <c r="X1332" t="s">
        <v>99</v>
      </c>
      <c r="Y1332" t="s">
        <v>99</v>
      </c>
      <c r="Z1332" t="s">
        <v>2588</v>
      </c>
      <c r="AA1332" t="s">
        <v>495</v>
      </c>
      <c r="AB1332" t="s">
        <v>99</v>
      </c>
      <c r="AD1332" t="s">
        <v>100</v>
      </c>
      <c r="AE1332" t="s">
        <v>149</v>
      </c>
      <c r="AF1332" t="s">
        <v>100</v>
      </c>
      <c r="AG1332" t="s">
        <v>149</v>
      </c>
      <c r="AH1332" t="s">
        <v>100</v>
      </c>
      <c r="AI1332" t="s">
        <v>170</v>
      </c>
      <c r="AK1332" t="s">
        <v>150</v>
      </c>
      <c r="AL1332" t="s">
        <v>150</v>
      </c>
      <c r="AM1332" t="s">
        <v>150</v>
      </c>
      <c r="AN1332" t="s">
        <v>150</v>
      </c>
      <c r="AO1332" t="s">
        <v>101</v>
      </c>
      <c r="AP1332" t="s">
        <v>150</v>
      </c>
      <c r="AQ1332" t="s">
        <v>101</v>
      </c>
      <c r="AR1332" t="s">
        <v>101</v>
      </c>
      <c r="AS1332" t="s">
        <v>151</v>
      </c>
      <c r="AT1332" t="s">
        <v>150</v>
      </c>
      <c r="AU1332" t="s">
        <v>151</v>
      </c>
      <c r="AV1332" t="s">
        <v>101</v>
      </c>
      <c r="AW1332" t="s">
        <v>150</v>
      </c>
      <c r="AX1332" t="s">
        <v>101</v>
      </c>
      <c r="AY1332" t="s">
        <v>150</v>
      </c>
      <c r="AZ1332" t="s">
        <v>151</v>
      </c>
      <c r="BA1332" t="s">
        <v>150</v>
      </c>
      <c r="BB1332" t="s">
        <v>101</v>
      </c>
      <c r="BC1332" t="s">
        <v>150</v>
      </c>
      <c r="BD1332" t="s">
        <v>101</v>
      </c>
      <c r="BE1332" t="s">
        <v>153</v>
      </c>
      <c r="BF1332" t="s">
        <v>153</v>
      </c>
      <c r="BG1332" t="s">
        <v>3167</v>
      </c>
      <c r="BH1332" t="s">
        <v>3168</v>
      </c>
      <c r="BI1332" t="s">
        <v>327</v>
      </c>
      <c r="BJ1332" t="s">
        <v>5530</v>
      </c>
      <c r="BK1332" t="s">
        <v>2628</v>
      </c>
      <c r="BL1332" t="s">
        <v>3169</v>
      </c>
      <c r="BM1332" t="s">
        <v>256</v>
      </c>
      <c r="BN1332" t="s">
        <v>225</v>
      </c>
      <c r="BO1332" t="s">
        <v>328</v>
      </c>
      <c r="BP1332" t="s">
        <v>109</v>
      </c>
      <c r="BQ1332" t="s">
        <v>133</v>
      </c>
      <c r="BR1332" t="s">
        <v>99</v>
      </c>
      <c r="BS1332" t="s">
        <v>99</v>
      </c>
      <c r="BT1332" t="s">
        <v>193</v>
      </c>
      <c r="BU1332" t="s">
        <v>823</v>
      </c>
      <c r="BV1332" t="s">
        <v>112</v>
      </c>
      <c r="BW1332" t="s">
        <v>81</v>
      </c>
      <c r="BX1332" t="s">
        <v>114</v>
      </c>
      <c r="BY1332" s="2">
        <f>VLOOKUP(A1332,[1]Novas_distancias!$A$1:$B$2305,2,0)</f>
        <v>2.5607225662040181</v>
      </c>
      <c r="BZ1332" t="s">
        <v>226</v>
      </c>
      <c r="CA1332" t="s">
        <v>138</v>
      </c>
      <c r="CB1332" t="s">
        <v>1709</v>
      </c>
    </row>
    <row r="1333" spans="1:80" x14ac:dyDescent="0.3">
      <c r="A1333" t="s">
        <v>3170</v>
      </c>
      <c r="B1333" t="s">
        <v>2573</v>
      </c>
      <c r="C1333" t="s">
        <v>185</v>
      </c>
      <c r="D1333" t="s">
        <v>1600</v>
      </c>
      <c r="E1333" t="s">
        <v>81</v>
      </c>
      <c r="F1333" t="s">
        <v>199</v>
      </c>
      <c r="G1333" t="s">
        <v>120</v>
      </c>
      <c r="H1333" t="s">
        <v>186</v>
      </c>
      <c r="I1333" t="s">
        <v>200</v>
      </c>
      <c r="J1333" t="s">
        <v>250</v>
      </c>
      <c r="K1333" t="s">
        <v>123</v>
      </c>
      <c r="L1333" t="s">
        <v>493</v>
      </c>
      <c r="M1333">
        <v>0.54421284932202163</v>
      </c>
      <c r="N1333" t="s">
        <v>332</v>
      </c>
      <c r="O1333" t="s">
        <v>90</v>
      </c>
      <c r="P1333" t="s">
        <v>369</v>
      </c>
      <c r="Q1333" t="s">
        <v>167</v>
      </c>
      <c r="R1333" t="s">
        <v>93</v>
      </c>
      <c r="S1333" t="s">
        <v>94</v>
      </c>
      <c r="T1333" t="s">
        <v>543</v>
      </c>
      <c r="U1333" t="s">
        <v>99</v>
      </c>
      <c r="V1333" t="s">
        <v>96</v>
      </c>
      <c r="W1333" t="s">
        <v>99</v>
      </c>
      <c r="X1333" t="s">
        <v>99</v>
      </c>
      <c r="Y1333" t="s">
        <v>99</v>
      </c>
      <c r="AB1333" t="s">
        <v>99</v>
      </c>
      <c r="AD1333" t="s">
        <v>170</v>
      </c>
      <c r="AE1333" t="s">
        <v>149</v>
      </c>
      <c r="AF1333" t="s">
        <v>171</v>
      </c>
      <c r="AG1333" t="s">
        <v>170</v>
      </c>
      <c r="AH1333" t="s">
        <v>171</v>
      </c>
      <c r="AI1333" t="s">
        <v>149</v>
      </c>
      <c r="AK1333" t="s">
        <v>150</v>
      </c>
      <c r="AL1333" t="s">
        <v>150</v>
      </c>
      <c r="AM1333" t="s">
        <v>101</v>
      </c>
      <c r="AN1333" t="s">
        <v>151</v>
      </c>
      <c r="AO1333" t="s">
        <v>101</v>
      </c>
      <c r="AP1333" t="s">
        <v>150</v>
      </c>
      <c r="AQ1333" t="s">
        <v>150</v>
      </c>
      <c r="AR1333" t="s">
        <v>101</v>
      </c>
      <c r="AS1333" t="s">
        <v>152</v>
      </c>
      <c r="AT1333" t="s">
        <v>150</v>
      </c>
      <c r="AU1333" t="s">
        <v>151</v>
      </c>
      <c r="AV1333" t="s">
        <v>151</v>
      </c>
      <c r="AW1333" t="s">
        <v>101</v>
      </c>
      <c r="AX1333" t="s">
        <v>150</v>
      </c>
      <c r="AY1333" t="s">
        <v>150</v>
      </c>
      <c r="AZ1333" t="s">
        <v>101</v>
      </c>
      <c r="BA1333" t="s">
        <v>101</v>
      </c>
      <c r="BB1333" t="s">
        <v>101</v>
      </c>
      <c r="BC1333" t="s">
        <v>150</v>
      </c>
      <c r="BD1333" t="s">
        <v>101</v>
      </c>
      <c r="BE1333" t="s">
        <v>150</v>
      </c>
      <c r="BF1333" t="s">
        <v>150</v>
      </c>
      <c r="BG1333" t="s">
        <v>3171</v>
      </c>
      <c r="BH1333" t="s">
        <v>3172</v>
      </c>
      <c r="BI1333" t="s">
        <v>327</v>
      </c>
      <c r="BJ1333" t="s">
        <v>5530</v>
      </c>
      <c r="BK1333" t="s">
        <v>2628</v>
      </c>
      <c r="BL1333" t="s">
        <v>3169</v>
      </c>
      <c r="BM1333" t="s">
        <v>256</v>
      </c>
      <c r="BN1333" t="s">
        <v>212</v>
      </c>
      <c r="BO1333" t="s">
        <v>177</v>
      </c>
      <c r="BP1333" t="s">
        <v>160</v>
      </c>
      <c r="BQ1333" t="s">
        <v>110</v>
      </c>
      <c r="BR1333" t="s">
        <v>161</v>
      </c>
      <c r="BS1333" t="s">
        <v>99</v>
      </c>
      <c r="BT1333" t="s">
        <v>193</v>
      </c>
      <c r="BU1333" t="s">
        <v>942</v>
      </c>
      <c r="BV1333" t="s">
        <v>112</v>
      </c>
      <c r="BW1333" t="s">
        <v>81</v>
      </c>
      <c r="BX1333" t="s">
        <v>339</v>
      </c>
      <c r="BY1333" s="2">
        <f>VLOOKUP(A1333,[1]Novas_distancias!$A$1:$B$2305,2,0)</f>
        <v>0.5639854784269015</v>
      </c>
      <c r="BZ1333" t="s">
        <v>163</v>
      </c>
      <c r="CA1333" t="s">
        <v>320</v>
      </c>
      <c r="CB1333" t="s">
        <v>2395</v>
      </c>
    </row>
    <row r="1334" spans="1:80" x14ac:dyDescent="0.3">
      <c r="A1334" t="s">
        <v>3173</v>
      </c>
      <c r="B1334" t="s">
        <v>2573</v>
      </c>
      <c r="C1334" t="s">
        <v>185</v>
      </c>
      <c r="D1334" t="s">
        <v>1600</v>
      </c>
      <c r="E1334" t="s">
        <v>81</v>
      </c>
      <c r="F1334" t="s">
        <v>217</v>
      </c>
      <c r="G1334" t="s">
        <v>83</v>
      </c>
      <c r="H1334" t="s">
        <v>84</v>
      </c>
      <c r="I1334" t="s">
        <v>311</v>
      </c>
      <c r="J1334" t="s">
        <v>86</v>
      </c>
      <c r="K1334" t="s">
        <v>142</v>
      </c>
      <c r="L1334" t="s">
        <v>202</v>
      </c>
      <c r="M1334">
        <v>1.1730013228552221</v>
      </c>
      <c r="N1334" t="s">
        <v>2012</v>
      </c>
      <c r="O1334" t="s">
        <v>90</v>
      </c>
      <c r="P1334" t="s">
        <v>229</v>
      </c>
      <c r="Q1334" t="s">
        <v>358</v>
      </c>
      <c r="R1334" t="s">
        <v>125</v>
      </c>
      <c r="S1334" t="s">
        <v>94</v>
      </c>
      <c r="T1334" t="s">
        <v>818</v>
      </c>
      <c r="U1334" t="s">
        <v>99</v>
      </c>
      <c r="V1334" t="s">
        <v>126</v>
      </c>
      <c r="W1334" t="s">
        <v>99</v>
      </c>
      <c r="X1334" t="s">
        <v>99</v>
      </c>
      <c r="Y1334" t="s">
        <v>99</v>
      </c>
      <c r="Z1334" t="s">
        <v>3174</v>
      </c>
      <c r="AA1334" t="s">
        <v>242</v>
      </c>
      <c r="AB1334" t="s">
        <v>99</v>
      </c>
      <c r="AD1334" t="s">
        <v>149</v>
      </c>
      <c r="AE1334" t="s">
        <v>149</v>
      </c>
      <c r="AF1334" t="s">
        <v>170</v>
      </c>
      <c r="AG1334" t="s">
        <v>149</v>
      </c>
      <c r="AH1334" t="s">
        <v>170</v>
      </c>
      <c r="AI1334" t="s">
        <v>149</v>
      </c>
      <c r="AK1334" t="s">
        <v>101</v>
      </c>
      <c r="AL1334" t="s">
        <v>101</v>
      </c>
      <c r="AM1334" t="s">
        <v>151</v>
      </c>
      <c r="AN1334" t="s">
        <v>151</v>
      </c>
      <c r="AO1334" t="s">
        <v>151</v>
      </c>
      <c r="AP1334" t="s">
        <v>150</v>
      </c>
      <c r="AQ1334" t="s">
        <v>101</v>
      </c>
      <c r="AR1334" t="s">
        <v>151</v>
      </c>
      <c r="AS1334" t="s">
        <v>152</v>
      </c>
      <c r="AT1334" t="s">
        <v>150</v>
      </c>
      <c r="AU1334" t="s">
        <v>101</v>
      </c>
      <c r="AV1334" t="s">
        <v>101</v>
      </c>
      <c r="AW1334" t="s">
        <v>150</v>
      </c>
      <c r="AX1334" t="s">
        <v>150</v>
      </c>
      <c r="AY1334" t="s">
        <v>101</v>
      </c>
      <c r="AZ1334" t="s">
        <v>101</v>
      </c>
      <c r="BA1334" t="s">
        <v>101</v>
      </c>
      <c r="BB1334" t="s">
        <v>101</v>
      </c>
      <c r="BC1334" t="s">
        <v>150</v>
      </c>
      <c r="BD1334" t="s">
        <v>150</v>
      </c>
      <c r="BE1334" t="s">
        <v>153</v>
      </c>
      <c r="BF1334" t="s">
        <v>153</v>
      </c>
      <c r="BG1334" t="s">
        <v>3175</v>
      </c>
      <c r="BH1334" t="s">
        <v>712</v>
      </c>
      <c r="BI1334" t="s">
        <v>104</v>
      </c>
      <c r="BJ1334" t="s">
        <v>5530</v>
      </c>
      <c r="BK1334" t="s">
        <v>2628</v>
      </c>
      <c r="BL1334" t="s">
        <v>3169</v>
      </c>
      <c r="BM1334" t="s">
        <v>192</v>
      </c>
      <c r="BN1334" t="s">
        <v>131</v>
      </c>
      <c r="BO1334" t="s">
        <v>177</v>
      </c>
      <c r="BP1334" t="s">
        <v>109</v>
      </c>
      <c r="BQ1334" t="s">
        <v>112</v>
      </c>
      <c r="BR1334" t="s">
        <v>99</v>
      </c>
      <c r="BS1334" t="s">
        <v>99</v>
      </c>
      <c r="BT1334" t="s">
        <v>193</v>
      </c>
      <c r="BU1334" t="s">
        <v>1632</v>
      </c>
      <c r="BV1334" t="s">
        <v>112</v>
      </c>
      <c r="BW1334" t="s">
        <v>81</v>
      </c>
      <c r="BX1334" t="s">
        <v>114</v>
      </c>
      <c r="BY1334" s="2">
        <f>VLOOKUP(A1334,[1]Novas_distancias!$A$1:$B$2305,2,0)</f>
        <v>3.2646738072986934</v>
      </c>
      <c r="BZ1334" t="s">
        <v>226</v>
      </c>
      <c r="CA1334" t="s">
        <v>138</v>
      </c>
      <c r="CB1334" t="s">
        <v>2699</v>
      </c>
    </row>
    <row r="1335" spans="1:80" x14ac:dyDescent="0.3">
      <c r="A1335" t="s">
        <v>3176</v>
      </c>
      <c r="B1335" t="s">
        <v>2573</v>
      </c>
      <c r="C1335" t="s">
        <v>81</v>
      </c>
      <c r="D1335" t="s">
        <v>81</v>
      </c>
      <c r="E1335" t="s">
        <v>81</v>
      </c>
      <c r="F1335" t="s">
        <v>82</v>
      </c>
      <c r="G1335" t="s">
        <v>83</v>
      </c>
      <c r="H1335" t="s">
        <v>84</v>
      </c>
      <c r="I1335" t="s">
        <v>363</v>
      </c>
      <c r="BJ1335" t="s">
        <v>5532</v>
      </c>
      <c r="BK1335" t="s">
        <v>3177</v>
      </c>
      <c r="BL1335" t="s">
        <v>3169</v>
      </c>
      <c r="BM1335" t="s">
        <v>158</v>
      </c>
      <c r="BN1335" t="s">
        <v>225</v>
      </c>
      <c r="BO1335" t="s">
        <v>319</v>
      </c>
      <c r="BP1335" t="s">
        <v>109</v>
      </c>
      <c r="BQ1335" t="s">
        <v>112</v>
      </c>
      <c r="BR1335" t="s">
        <v>99</v>
      </c>
      <c r="BS1335" t="s">
        <v>99</v>
      </c>
      <c r="BT1335" t="s">
        <v>193</v>
      </c>
      <c r="BU1335" t="s">
        <v>81</v>
      </c>
      <c r="BV1335" t="s">
        <v>112</v>
      </c>
      <c r="BW1335" t="s">
        <v>81</v>
      </c>
      <c r="BX1335" t="s">
        <v>339</v>
      </c>
      <c r="BY1335" s="2">
        <f>VLOOKUP(A1335,[1]Novas_distancias!$A$1:$B$2305,2,0)</f>
        <v>2.7551869415199119</v>
      </c>
      <c r="BZ1335" t="s">
        <v>226</v>
      </c>
      <c r="CA1335" t="s">
        <v>138</v>
      </c>
      <c r="CB1335" t="s">
        <v>2631</v>
      </c>
    </row>
    <row r="1336" spans="1:80" x14ac:dyDescent="0.3">
      <c r="A1336" t="s">
        <v>3178</v>
      </c>
      <c r="B1336" t="s">
        <v>2573</v>
      </c>
      <c r="C1336" t="s">
        <v>185</v>
      </c>
      <c r="D1336" t="s">
        <v>1600</v>
      </c>
      <c r="E1336" t="s">
        <v>81</v>
      </c>
      <c r="F1336" t="s">
        <v>287</v>
      </c>
      <c r="G1336" t="s">
        <v>120</v>
      </c>
      <c r="H1336" t="s">
        <v>84</v>
      </c>
      <c r="I1336" t="s">
        <v>311</v>
      </c>
      <c r="J1336" t="s">
        <v>122</v>
      </c>
      <c r="K1336" t="s">
        <v>123</v>
      </c>
      <c r="L1336" t="s">
        <v>493</v>
      </c>
      <c r="M1336">
        <v>1.2651875603099529</v>
      </c>
      <c r="N1336" t="s">
        <v>404</v>
      </c>
      <c r="O1336" t="s">
        <v>90</v>
      </c>
      <c r="P1336" t="s">
        <v>369</v>
      </c>
      <c r="Q1336" t="s">
        <v>377</v>
      </c>
      <c r="R1336" t="s">
        <v>93</v>
      </c>
      <c r="S1336" t="s">
        <v>219</v>
      </c>
      <c r="T1336" t="s">
        <v>1030</v>
      </c>
      <c r="U1336" t="s">
        <v>99</v>
      </c>
      <c r="V1336" t="s">
        <v>96</v>
      </c>
      <c r="W1336" t="s">
        <v>99</v>
      </c>
      <c r="X1336" t="s">
        <v>99</v>
      </c>
      <c r="Y1336" t="s">
        <v>99</v>
      </c>
      <c r="Z1336" t="s">
        <v>3169</v>
      </c>
      <c r="AA1336" t="s">
        <v>281</v>
      </c>
      <c r="AB1336" t="s">
        <v>90</v>
      </c>
      <c r="AC1336" t="s">
        <v>99</v>
      </c>
      <c r="AD1336" t="s">
        <v>100</v>
      </c>
      <c r="AE1336" t="s">
        <v>149</v>
      </c>
      <c r="AF1336" t="s">
        <v>100</v>
      </c>
      <c r="AG1336" t="s">
        <v>149</v>
      </c>
      <c r="AH1336" t="s">
        <v>170</v>
      </c>
      <c r="AI1336" t="s">
        <v>149</v>
      </c>
      <c r="AK1336" t="s">
        <v>150</v>
      </c>
      <c r="AL1336" t="s">
        <v>150</v>
      </c>
      <c r="AM1336" t="s">
        <v>151</v>
      </c>
      <c r="AN1336" t="s">
        <v>150</v>
      </c>
      <c r="AO1336" t="s">
        <v>151</v>
      </c>
      <c r="AP1336" t="s">
        <v>150</v>
      </c>
      <c r="AQ1336" t="s">
        <v>150</v>
      </c>
      <c r="AR1336" t="s">
        <v>101</v>
      </c>
      <c r="AS1336" t="s">
        <v>151</v>
      </c>
      <c r="AT1336" t="s">
        <v>150</v>
      </c>
      <c r="AU1336" t="s">
        <v>151</v>
      </c>
      <c r="AV1336" t="s">
        <v>151</v>
      </c>
      <c r="AW1336" t="s">
        <v>101</v>
      </c>
      <c r="AX1336" t="s">
        <v>150</v>
      </c>
      <c r="AY1336" t="s">
        <v>150</v>
      </c>
      <c r="AZ1336" t="s">
        <v>101</v>
      </c>
      <c r="BA1336" t="s">
        <v>151</v>
      </c>
      <c r="BB1336" t="s">
        <v>151</v>
      </c>
      <c r="BC1336" t="s">
        <v>150</v>
      </c>
      <c r="BD1336" t="s">
        <v>151</v>
      </c>
      <c r="BE1336" t="s">
        <v>150</v>
      </c>
      <c r="BF1336" t="s">
        <v>153</v>
      </c>
      <c r="BG1336" t="s">
        <v>561</v>
      </c>
      <c r="BH1336" t="s">
        <v>3179</v>
      </c>
      <c r="BI1336" t="s">
        <v>156</v>
      </c>
      <c r="BJ1336" t="s">
        <v>5530</v>
      </c>
      <c r="BK1336" t="s">
        <v>2792</v>
      </c>
      <c r="BL1336" t="s">
        <v>3169</v>
      </c>
      <c r="BM1336" t="s">
        <v>158</v>
      </c>
      <c r="BN1336" t="s">
        <v>131</v>
      </c>
      <c r="BO1336" t="s">
        <v>159</v>
      </c>
      <c r="BP1336" t="s">
        <v>160</v>
      </c>
      <c r="BQ1336" t="s">
        <v>110</v>
      </c>
      <c r="BR1336" t="s">
        <v>99</v>
      </c>
      <c r="BS1336" t="s">
        <v>99</v>
      </c>
      <c r="BT1336" t="s">
        <v>193</v>
      </c>
      <c r="BU1336" t="s">
        <v>1632</v>
      </c>
      <c r="BV1336" t="s">
        <v>133</v>
      </c>
      <c r="BW1336" t="s">
        <v>113</v>
      </c>
      <c r="BX1336" t="s">
        <v>114</v>
      </c>
      <c r="BY1336" s="2">
        <f>VLOOKUP(A1336,[1]Novas_distancias!$A$1:$B$2305,2,0)</f>
        <v>5.6874552825388518</v>
      </c>
      <c r="BZ1336" t="s">
        <v>226</v>
      </c>
      <c r="CA1336" t="s">
        <v>116</v>
      </c>
      <c r="CB1336" t="s">
        <v>3180</v>
      </c>
    </row>
    <row r="1337" spans="1:80" x14ac:dyDescent="0.3">
      <c r="A1337" t="s">
        <v>3181</v>
      </c>
      <c r="B1337" t="s">
        <v>2573</v>
      </c>
      <c r="C1337" t="s">
        <v>185</v>
      </c>
      <c r="D1337" t="s">
        <v>1600</v>
      </c>
      <c r="E1337" t="s">
        <v>81</v>
      </c>
      <c r="F1337" t="s">
        <v>287</v>
      </c>
      <c r="G1337" t="s">
        <v>83</v>
      </c>
      <c r="H1337" t="s">
        <v>84</v>
      </c>
      <c r="I1337" t="s">
        <v>200</v>
      </c>
      <c r="J1337" t="s">
        <v>86</v>
      </c>
      <c r="K1337" t="s">
        <v>201</v>
      </c>
      <c r="L1337" t="s">
        <v>493</v>
      </c>
      <c r="M1337">
        <v>1.753373771277742</v>
      </c>
      <c r="N1337" t="s">
        <v>89</v>
      </c>
      <c r="O1337" t="s">
        <v>90</v>
      </c>
      <c r="P1337" t="s">
        <v>124</v>
      </c>
      <c r="Q1337" t="s">
        <v>1173</v>
      </c>
      <c r="R1337" t="s">
        <v>125</v>
      </c>
      <c r="S1337" t="s">
        <v>219</v>
      </c>
      <c r="T1337" t="s">
        <v>818</v>
      </c>
      <c r="U1337" t="s">
        <v>99</v>
      </c>
      <c r="V1337" t="s">
        <v>146</v>
      </c>
      <c r="W1337" t="s">
        <v>99</v>
      </c>
      <c r="X1337" t="s">
        <v>99</v>
      </c>
      <c r="Y1337" t="s">
        <v>99</v>
      </c>
      <c r="Z1337" t="s">
        <v>2774</v>
      </c>
      <c r="AA1337" t="s">
        <v>189</v>
      </c>
      <c r="AB1337" t="s">
        <v>99</v>
      </c>
      <c r="AD1337" t="s">
        <v>170</v>
      </c>
      <c r="AE1337" t="s">
        <v>170</v>
      </c>
      <c r="AF1337" t="s">
        <v>170</v>
      </c>
      <c r="AG1337" t="s">
        <v>149</v>
      </c>
      <c r="AH1337" t="s">
        <v>149</v>
      </c>
      <c r="AI1337" t="s">
        <v>170</v>
      </c>
      <c r="AK1337" t="s">
        <v>150</v>
      </c>
      <c r="AL1337" t="s">
        <v>150</v>
      </c>
      <c r="AM1337" t="s">
        <v>101</v>
      </c>
      <c r="AN1337" t="s">
        <v>151</v>
      </c>
      <c r="AO1337" t="s">
        <v>101</v>
      </c>
      <c r="AP1337" t="s">
        <v>150</v>
      </c>
      <c r="AQ1337" t="s">
        <v>150</v>
      </c>
      <c r="AR1337" t="s">
        <v>150</v>
      </c>
      <c r="AS1337" t="s">
        <v>101</v>
      </c>
      <c r="AT1337" t="s">
        <v>150</v>
      </c>
      <c r="AU1337" t="s">
        <v>151</v>
      </c>
      <c r="AV1337" t="s">
        <v>151</v>
      </c>
      <c r="AW1337" t="s">
        <v>151</v>
      </c>
      <c r="AX1337" t="s">
        <v>151</v>
      </c>
      <c r="AY1337" t="s">
        <v>150</v>
      </c>
      <c r="AZ1337" t="s">
        <v>101</v>
      </c>
      <c r="BA1337" t="s">
        <v>101</v>
      </c>
      <c r="BB1337" t="s">
        <v>101</v>
      </c>
      <c r="BC1337" t="s">
        <v>150</v>
      </c>
      <c r="BD1337" t="s">
        <v>151</v>
      </c>
      <c r="BE1337" t="s">
        <v>153</v>
      </c>
      <c r="BF1337" t="s">
        <v>153</v>
      </c>
      <c r="BG1337" t="s">
        <v>81</v>
      </c>
      <c r="BH1337" t="s">
        <v>81</v>
      </c>
      <c r="BI1337" t="s">
        <v>412</v>
      </c>
      <c r="BJ1337" t="s">
        <v>5530</v>
      </c>
      <c r="BK1337" t="s">
        <v>2583</v>
      </c>
      <c r="BL1337" t="s">
        <v>3169</v>
      </c>
      <c r="BM1337" t="s">
        <v>158</v>
      </c>
      <c r="BN1337" t="s">
        <v>225</v>
      </c>
      <c r="BO1337" t="s">
        <v>319</v>
      </c>
      <c r="BP1337" t="s">
        <v>257</v>
      </c>
      <c r="BQ1337" t="s">
        <v>112</v>
      </c>
      <c r="BR1337" t="s">
        <v>99</v>
      </c>
      <c r="BS1337" t="s">
        <v>99</v>
      </c>
      <c r="BT1337" t="s">
        <v>193</v>
      </c>
      <c r="BU1337" t="s">
        <v>823</v>
      </c>
      <c r="BV1337" t="s">
        <v>81</v>
      </c>
      <c r="BW1337" t="s">
        <v>81</v>
      </c>
      <c r="BX1337" t="s">
        <v>339</v>
      </c>
      <c r="BY1337" s="2">
        <f>VLOOKUP(A1337,[1]Novas_distancias!$A$1:$B$2305,2,0)</f>
        <v>1.399775811819826</v>
      </c>
      <c r="BZ1337" t="s">
        <v>226</v>
      </c>
      <c r="CA1337" t="s">
        <v>138</v>
      </c>
      <c r="CB1337" t="s">
        <v>3182</v>
      </c>
    </row>
    <row r="1338" spans="1:80" x14ac:dyDescent="0.3">
      <c r="A1338" t="s">
        <v>3183</v>
      </c>
      <c r="B1338" t="s">
        <v>2573</v>
      </c>
      <c r="C1338" t="s">
        <v>81</v>
      </c>
      <c r="D1338" t="s">
        <v>81</v>
      </c>
      <c r="E1338" t="s">
        <v>81</v>
      </c>
      <c r="F1338" t="s">
        <v>141</v>
      </c>
      <c r="G1338" t="s">
        <v>83</v>
      </c>
      <c r="H1338" t="s">
        <v>278</v>
      </c>
      <c r="I1338" t="s">
        <v>85</v>
      </c>
      <c r="BJ1338" t="s">
        <v>5530</v>
      </c>
      <c r="BK1338" t="s">
        <v>2807</v>
      </c>
      <c r="BL1338" t="s">
        <v>3169</v>
      </c>
      <c r="BM1338" t="s">
        <v>158</v>
      </c>
      <c r="BN1338" t="s">
        <v>131</v>
      </c>
      <c r="BO1338" t="s">
        <v>177</v>
      </c>
      <c r="BP1338" t="s">
        <v>514</v>
      </c>
      <c r="BQ1338" t="s">
        <v>110</v>
      </c>
      <c r="BR1338" t="s">
        <v>338</v>
      </c>
      <c r="BS1338" t="s">
        <v>99</v>
      </c>
      <c r="BT1338" t="s">
        <v>193</v>
      </c>
      <c r="BU1338" t="s">
        <v>81</v>
      </c>
      <c r="BV1338" t="s">
        <v>133</v>
      </c>
      <c r="BW1338" t="s">
        <v>113</v>
      </c>
      <c r="BX1338" t="s">
        <v>114</v>
      </c>
      <c r="BY1338" s="2">
        <f>VLOOKUP(A1338,[1]Novas_distancias!$A$1:$B$2305,2,0)</f>
        <v>6.0755397208635706</v>
      </c>
      <c r="BZ1338" t="s">
        <v>226</v>
      </c>
      <c r="CA1338" t="s">
        <v>116</v>
      </c>
      <c r="CB1338" t="s">
        <v>500</v>
      </c>
    </row>
    <row r="1339" spans="1:80" x14ac:dyDescent="0.3">
      <c r="A1339" t="s">
        <v>3186</v>
      </c>
      <c r="B1339" t="s">
        <v>2573</v>
      </c>
      <c r="C1339" t="s">
        <v>331</v>
      </c>
      <c r="D1339" t="s">
        <v>80</v>
      </c>
      <c r="E1339" t="s">
        <v>185</v>
      </c>
      <c r="F1339" t="s">
        <v>141</v>
      </c>
      <c r="G1339" t="s">
        <v>83</v>
      </c>
      <c r="H1339" t="s">
        <v>186</v>
      </c>
      <c r="I1339" t="s">
        <v>85</v>
      </c>
      <c r="J1339" t="s">
        <v>86</v>
      </c>
      <c r="K1339" t="s">
        <v>201</v>
      </c>
      <c r="L1339" t="s">
        <v>88</v>
      </c>
      <c r="M1339">
        <v>1.632157127089054</v>
      </c>
      <c r="N1339" t="s">
        <v>89</v>
      </c>
      <c r="O1339" t="s">
        <v>90</v>
      </c>
      <c r="P1339" t="s">
        <v>369</v>
      </c>
      <c r="Q1339" t="s">
        <v>3187</v>
      </c>
      <c r="R1339" t="s">
        <v>125</v>
      </c>
      <c r="S1339" t="s">
        <v>219</v>
      </c>
      <c r="T1339" t="s">
        <v>95</v>
      </c>
      <c r="U1339" t="s">
        <v>99</v>
      </c>
      <c r="V1339" t="s">
        <v>96</v>
      </c>
      <c r="W1339" t="s">
        <v>99</v>
      </c>
      <c r="X1339" t="s">
        <v>90</v>
      </c>
      <c r="Y1339" t="s">
        <v>90</v>
      </c>
      <c r="Z1339" t="s">
        <v>3188</v>
      </c>
      <c r="AA1339" t="s">
        <v>220</v>
      </c>
      <c r="AB1339" t="s">
        <v>99</v>
      </c>
      <c r="AD1339" t="s">
        <v>170</v>
      </c>
      <c r="AE1339" t="s">
        <v>149</v>
      </c>
      <c r="AF1339" t="s">
        <v>170</v>
      </c>
      <c r="AG1339" t="s">
        <v>100</v>
      </c>
      <c r="AH1339" t="s">
        <v>100</v>
      </c>
      <c r="AI1339" t="s">
        <v>170</v>
      </c>
      <c r="AJ1339" t="s">
        <v>171</v>
      </c>
      <c r="AK1339" t="s">
        <v>101</v>
      </c>
      <c r="AL1339" t="s">
        <v>101</v>
      </c>
      <c r="AM1339" t="s">
        <v>151</v>
      </c>
      <c r="AN1339" t="s">
        <v>151</v>
      </c>
      <c r="AO1339" t="s">
        <v>152</v>
      </c>
      <c r="AP1339" t="s">
        <v>151</v>
      </c>
      <c r="AQ1339" t="s">
        <v>152</v>
      </c>
      <c r="AR1339" t="s">
        <v>101</v>
      </c>
      <c r="AS1339" t="s">
        <v>101</v>
      </c>
      <c r="AT1339" t="s">
        <v>151</v>
      </c>
      <c r="AU1339" t="s">
        <v>150</v>
      </c>
      <c r="AV1339" t="s">
        <v>150</v>
      </c>
      <c r="AW1339" t="s">
        <v>101</v>
      </c>
      <c r="AX1339" t="s">
        <v>151</v>
      </c>
      <c r="AY1339" t="s">
        <v>150</v>
      </c>
      <c r="AZ1339" t="s">
        <v>150</v>
      </c>
      <c r="BA1339" t="s">
        <v>151</v>
      </c>
      <c r="BB1339" t="s">
        <v>151</v>
      </c>
      <c r="BC1339" t="s">
        <v>150</v>
      </c>
      <c r="BD1339" t="s">
        <v>151</v>
      </c>
      <c r="BE1339" t="s">
        <v>151</v>
      </c>
      <c r="BF1339" t="s">
        <v>150</v>
      </c>
      <c r="BG1339" t="s">
        <v>3189</v>
      </c>
      <c r="BH1339" t="s">
        <v>1561</v>
      </c>
      <c r="BI1339" t="s">
        <v>156</v>
      </c>
      <c r="BJ1339" t="s">
        <v>5530</v>
      </c>
      <c r="BK1339" t="s">
        <v>2585</v>
      </c>
      <c r="BL1339" t="s">
        <v>3169</v>
      </c>
      <c r="BM1339" t="s">
        <v>192</v>
      </c>
      <c r="BN1339" t="s">
        <v>225</v>
      </c>
      <c r="BO1339" t="s">
        <v>159</v>
      </c>
      <c r="BP1339" t="s">
        <v>160</v>
      </c>
      <c r="BQ1339" t="s">
        <v>133</v>
      </c>
      <c r="BR1339" t="s">
        <v>99</v>
      </c>
      <c r="BS1339" t="s">
        <v>99</v>
      </c>
      <c r="BT1339" t="s">
        <v>246</v>
      </c>
      <c r="BU1339" t="s">
        <v>1632</v>
      </c>
      <c r="BV1339" t="s">
        <v>133</v>
      </c>
      <c r="BW1339" t="s">
        <v>196</v>
      </c>
      <c r="BX1339" t="s">
        <v>339</v>
      </c>
      <c r="BY1339" s="2">
        <f>VLOOKUP(A1339,[1]Novas_distancias!$A$1:$B$2305,2,0)</f>
        <v>5.2241676773658732</v>
      </c>
      <c r="BZ1339" t="s">
        <v>163</v>
      </c>
      <c r="CA1339" t="s">
        <v>116</v>
      </c>
      <c r="CB1339" t="s">
        <v>500</v>
      </c>
    </row>
    <row r="1340" spans="1:80" x14ac:dyDescent="0.3">
      <c r="A1340" t="s">
        <v>3184</v>
      </c>
      <c r="B1340" t="s">
        <v>2573</v>
      </c>
      <c r="C1340" t="s">
        <v>81</v>
      </c>
      <c r="D1340" t="s">
        <v>81</v>
      </c>
      <c r="E1340" t="s">
        <v>81</v>
      </c>
      <c r="F1340" t="s">
        <v>217</v>
      </c>
      <c r="G1340" t="s">
        <v>120</v>
      </c>
      <c r="H1340" t="s">
        <v>84</v>
      </c>
      <c r="I1340" t="s">
        <v>311</v>
      </c>
      <c r="BJ1340" t="s">
        <v>5530</v>
      </c>
      <c r="BK1340" t="s">
        <v>2585</v>
      </c>
      <c r="BL1340" t="s">
        <v>3169</v>
      </c>
      <c r="BM1340" t="s">
        <v>256</v>
      </c>
      <c r="BN1340" t="s">
        <v>212</v>
      </c>
      <c r="BO1340" t="s">
        <v>319</v>
      </c>
      <c r="BP1340" t="s">
        <v>109</v>
      </c>
      <c r="BQ1340" t="s">
        <v>133</v>
      </c>
      <c r="BR1340" t="s">
        <v>99</v>
      </c>
      <c r="BS1340" t="s">
        <v>99</v>
      </c>
      <c r="BT1340" t="s">
        <v>214</v>
      </c>
      <c r="BU1340" t="s">
        <v>81</v>
      </c>
      <c r="BV1340" t="s">
        <v>81</v>
      </c>
      <c r="BW1340" t="s">
        <v>81</v>
      </c>
      <c r="BX1340" t="s">
        <v>181</v>
      </c>
      <c r="BY1340" s="2">
        <f>VLOOKUP(A1340,[1]Novas_distancias!$A$1:$B$2305,2,0)</f>
        <v>2.0601212761801988</v>
      </c>
      <c r="BZ1340" t="s">
        <v>115</v>
      </c>
      <c r="CA1340" t="s">
        <v>138</v>
      </c>
      <c r="CB1340" t="s">
        <v>2664</v>
      </c>
    </row>
    <row r="1341" spans="1:80" x14ac:dyDescent="0.3">
      <c r="A1341" t="s">
        <v>3185</v>
      </c>
      <c r="B1341" t="s">
        <v>2573</v>
      </c>
      <c r="C1341" t="s">
        <v>81</v>
      </c>
      <c r="D1341" t="s">
        <v>81</v>
      </c>
      <c r="E1341" t="s">
        <v>81</v>
      </c>
      <c r="F1341" t="s">
        <v>287</v>
      </c>
      <c r="G1341" t="s">
        <v>83</v>
      </c>
      <c r="H1341" t="s">
        <v>84</v>
      </c>
      <c r="I1341" t="s">
        <v>200</v>
      </c>
      <c r="BJ1341" t="s">
        <v>5530</v>
      </c>
      <c r="BK1341" t="s">
        <v>2585</v>
      </c>
      <c r="BL1341" t="s">
        <v>3169</v>
      </c>
      <c r="BM1341" t="s">
        <v>192</v>
      </c>
      <c r="BN1341" t="s">
        <v>131</v>
      </c>
      <c r="BO1341" t="s">
        <v>319</v>
      </c>
      <c r="BP1341" t="s">
        <v>257</v>
      </c>
      <c r="BQ1341" t="s">
        <v>133</v>
      </c>
      <c r="BR1341" t="s">
        <v>99</v>
      </c>
      <c r="BS1341" t="s">
        <v>99</v>
      </c>
      <c r="BT1341" t="s">
        <v>193</v>
      </c>
      <c r="BU1341" t="s">
        <v>81</v>
      </c>
      <c r="BV1341" t="s">
        <v>81</v>
      </c>
      <c r="BW1341" t="s">
        <v>81</v>
      </c>
      <c r="BX1341" t="s">
        <v>339</v>
      </c>
      <c r="BY1341" s="2">
        <f>VLOOKUP(A1341,[1]Novas_distancias!$A$1:$B$2305,2,0)</f>
        <v>3.3114133179166529</v>
      </c>
      <c r="BZ1341" t="s">
        <v>226</v>
      </c>
      <c r="CA1341" t="s">
        <v>138</v>
      </c>
      <c r="CB1341" t="s">
        <v>2631</v>
      </c>
    </row>
    <row r="1342" spans="1:80" x14ac:dyDescent="0.3">
      <c r="A1342" t="s">
        <v>3219</v>
      </c>
      <c r="B1342" t="s">
        <v>2573</v>
      </c>
      <c r="C1342" t="s">
        <v>331</v>
      </c>
      <c r="D1342" t="s">
        <v>80</v>
      </c>
      <c r="E1342" t="s">
        <v>81</v>
      </c>
      <c r="F1342" t="s">
        <v>141</v>
      </c>
      <c r="G1342" t="s">
        <v>83</v>
      </c>
      <c r="H1342" t="s">
        <v>186</v>
      </c>
      <c r="I1342" t="s">
        <v>85</v>
      </c>
      <c r="J1342" t="s">
        <v>250</v>
      </c>
      <c r="K1342" t="s">
        <v>940</v>
      </c>
      <c r="L1342" t="s">
        <v>304</v>
      </c>
      <c r="M1342">
        <v>3.8606603863914111</v>
      </c>
      <c r="N1342" t="s">
        <v>89</v>
      </c>
      <c r="O1342" t="s">
        <v>90</v>
      </c>
      <c r="P1342" t="s">
        <v>166</v>
      </c>
      <c r="Q1342" t="s">
        <v>863</v>
      </c>
      <c r="R1342" t="s">
        <v>93</v>
      </c>
      <c r="S1342" t="s">
        <v>144</v>
      </c>
      <c r="T1342" t="s">
        <v>1030</v>
      </c>
      <c r="U1342" t="s">
        <v>99</v>
      </c>
      <c r="V1342" t="s">
        <v>96</v>
      </c>
      <c r="W1342" t="s">
        <v>99</v>
      </c>
      <c r="X1342" t="s">
        <v>99</v>
      </c>
      <c r="Y1342" t="s">
        <v>99</v>
      </c>
      <c r="AB1342" t="s">
        <v>99</v>
      </c>
      <c r="AD1342" t="s">
        <v>170</v>
      </c>
      <c r="AE1342" t="s">
        <v>149</v>
      </c>
      <c r="AF1342" t="s">
        <v>149</v>
      </c>
      <c r="AG1342" t="s">
        <v>149</v>
      </c>
      <c r="AH1342" t="s">
        <v>580</v>
      </c>
      <c r="AI1342" t="s">
        <v>149</v>
      </c>
      <c r="AJ1342" t="s">
        <v>580</v>
      </c>
      <c r="AK1342" t="s">
        <v>153</v>
      </c>
      <c r="AL1342" t="s">
        <v>153</v>
      </c>
      <c r="AM1342" t="s">
        <v>153</v>
      </c>
      <c r="AN1342" t="s">
        <v>153</v>
      </c>
      <c r="AO1342" t="s">
        <v>153</v>
      </c>
      <c r="AP1342" t="s">
        <v>153</v>
      </c>
      <c r="AQ1342" t="s">
        <v>153</v>
      </c>
      <c r="AR1342" t="s">
        <v>153</v>
      </c>
      <c r="AS1342" t="s">
        <v>153</v>
      </c>
      <c r="AT1342" t="s">
        <v>153</v>
      </c>
      <c r="AU1342" t="s">
        <v>153</v>
      </c>
      <c r="AV1342" t="s">
        <v>153</v>
      </c>
      <c r="AW1342" t="s">
        <v>153</v>
      </c>
      <c r="AX1342" t="s">
        <v>152</v>
      </c>
      <c r="AY1342" t="s">
        <v>153</v>
      </c>
      <c r="AZ1342" t="s">
        <v>153</v>
      </c>
      <c r="BA1342" t="s">
        <v>153</v>
      </c>
      <c r="BB1342" t="s">
        <v>153</v>
      </c>
      <c r="BC1342" t="s">
        <v>153</v>
      </c>
      <c r="BD1342" t="s">
        <v>153</v>
      </c>
      <c r="BE1342" t="s">
        <v>153</v>
      </c>
      <c r="BF1342" t="s">
        <v>153</v>
      </c>
      <c r="BG1342" t="s">
        <v>3220</v>
      </c>
      <c r="BH1342" t="s">
        <v>3221</v>
      </c>
      <c r="BI1342" t="s">
        <v>317</v>
      </c>
      <c r="BJ1342" t="s">
        <v>5530</v>
      </c>
      <c r="BK1342" t="s">
        <v>941</v>
      </c>
      <c r="BL1342" t="s">
        <v>3169</v>
      </c>
      <c r="BM1342" t="s">
        <v>192</v>
      </c>
      <c r="BN1342" t="s">
        <v>285</v>
      </c>
      <c r="BO1342" t="s">
        <v>159</v>
      </c>
      <c r="BP1342" t="s">
        <v>514</v>
      </c>
      <c r="BQ1342" t="s">
        <v>133</v>
      </c>
      <c r="BR1342" t="s">
        <v>161</v>
      </c>
      <c r="BS1342" t="s">
        <v>99</v>
      </c>
      <c r="BT1342" t="s">
        <v>214</v>
      </c>
      <c r="BU1342" t="s">
        <v>1632</v>
      </c>
      <c r="BV1342" t="s">
        <v>133</v>
      </c>
      <c r="BW1342" t="s">
        <v>113</v>
      </c>
      <c r="BX1342" t="s">
        <v>137</v>
      </c>
      <c r="BY1342" s="2">
        <f>VLOOKUP(A1342,[1]Novas_distancias!$A$1:$B$2305,2,0)</f>
        <v>3.3652028948951811</v>
      </c>
      <c r="BZ1342" t="s">
        <v>226</v>
      </c>
      <c r="CA1342" t="s">
        <v>404</v>
      </c>
      <c r="CB1342" t="s">
        <v>3222</v>
      </c>
    </row>
    <row r="1343" spans="1:80" x14ac:dyDescent="0.3">
      <c r="A1343" t="s">
        <v>3193</v>
      </c>
      <c r="B1343" t="s">
        <v>2573</v>
      </c>
      <c r="C1343" t="s">
        <v>185</v>
      </c>
      <c r="D1343" t="s">
        <v>1600</v>
      </c>
      <c r="E1343" t="s">
        <v>185</v>
      </c>
      <c r="F1343" t="s">
        <v>141</v>
      </c>
      <c r="G1343" t="s">
        <v>120</v>
      </c>
      <c r="H1343" t="s">
        <v>186</v>
      </c>
      <c r="I1343" t="s">
        <v>200</v>
      </c>
      <c r="J1343" t="s">
        <v>817</v>
      </c>
      <c r="K1343" t="s">
        <v>940</v>
      </c>
      <c r="L1343" t="s">
        <v>493</v>
      </c>
      <c r="M1343">
        <v>1.4794671940808299</v>
      </c>
      <c r="N1343" t="s">
        <v>116</v>
      </c>
      <c r="O1343" t="s">
        <v>90</v>
      </c>
      <c r="P1343" t="s">
        <v>124</v>
      </c>
      <c r="Q1343" t="s">
        <v>92</v>
      </c>
      <c r="R1343" t="s">
        <v>93</v>
      </c>
      <c r="S1343" t="s">
        <v>219</v>
      </c>
      <c r="T1343" t="s">
        <v>95</v>
      </c>
      <c r="U1343" t="s">
        <v>99</v>
      </c>
      <c r="V1343" t="s">
        <v>96</v>
      </c>
      <c r="W1343" t="s">
        <v>99</v>
      </c>
      <c r="X1343" t="s">
        <v>99</v>
      </c>
      <c r="Y1343" t="s">
        <v>99</v>
      </c>
      <c r="AB1343" t="s">
        <v>99</v>
      </c>
      <c r="AD1343" t="s">
        <v>170</v>
      </c>
      <c r="AE1343" t="s">
        <v>149</v>
      </c>
      <c r="AF1343" t="s">
        <v>580</v>
      </c>
      <c r="AG1343" t="s">
        <v>149</v>
      </c>
      <c r="AH1343" t="s">
        <v>149</v>
      </c>
      <c r="AI1343" t="s">
        <v>170</v>
      </c>
      <c r="AK1343" t="s">
        <v>101</v>
      </c>
      <c r="AL1343" t="s">
        <v>150</v>
      </c>
      <c r="AM1343" t="s">
        <v>150</v>
      </c>
      <c r="AN1343" t="s">
        <v>150</v>
      </c>
      <c r="AO1343" t="s">
        <v>150</v>
      </c>
      <c r="AP1343" t="s">
        <v>150</v>
      </c>
      <c r="AQ1343" t="s">
        <v>150</v>
      </c>
      <c r="AR1343" t="s">
        <v>101</v>
      </c>
      <c r="AS1343" t="s">
        <v>101</v>
      </c>
      <c r="AT1343" t="s">
        <v>150</v>
      </c>
      <c r="AU1343" t="s">
        <v>150</v>
      </c>
      <c r="AV1343" t="s">
        <v>101</v>
      </c>
      <c r="AW1343" t="s">
        <v>150</v>
      </c>
      <c r="AX1343" t="s">
        <v>101</v>
      </c>
      <c r="AY1343" t="s">
        <v>151</v>
      </c>
      <c r="AZ1343" t="s">
        <v>151</v>
      </c>
      <c r="BA1343" t="s">
        <v>150</v>
      </c>
      <c r="BB1343" t="s">
        <v>153</v>
      </c>
      <c r="BC1343" t="s">
        <v>150</v>
      </c>
      <c r="BD1343" t="s">
        <v>101</v>
      </c>
      <c r="BE1343" t="s">
        <v>101</v>
      </c>
      <c r="BF1343" t="s">
        <v>101</v>
      </c>
      <c r="BG1343" t="s">
        <v>829</v>
      </c>
      <c r="BH1343" t="s">
        <v>861</v>
      </c>
      <c r="BI1343" t="s">
        <v>104</v>
      </c>
      <c r="BJ1343" t="s">
        <v>5530</v>
      </c>
      <c r="BK1343" t="s">
        <v>941</v>
      </c>
      <c r="BL1343" t="s">
        <v>3169</v>
      </c>
      <c r="BM1343" t="s">
        <v>107</v>
      </c>
      <c r="BN1343" t="s">
        <v>212</v>
      </c>
      <c r="BO1343" t="s">
        <v>159</v>
      </c>
      <c r="BP1343" t="s">
        <v>160</v>
      </c>
      <c r="BQ1343" t="s">
        <v>178</v>
      </c>
      <c r="BR1343" t="s">
        <v>99</v>
      </c>
      <c r="BS1343" t="s">
        <v>99</v>
      </c>
      <c r="BT1343" t="s">
        <v>111</v>
      </c>
      <c r="BU1343" t="s">
        <v>942</v>
      </c>
      <c r="BV1343" t="s">
        <v>195</v>
      </c>
      <c r="BW1343" t="s">
        <v>196</v>
      </c>
      <c r="BX1343" t="s">
        <v>81</v>
      </c>
      <c r="BY1343" s="2">
        <f>VLOOKUP(A1343,[1]Novas_distancias!$A$1:$B$2305,2,0)</f>
        <v>1.249255937994372</v>
      </c>
      <c r="BZ1343" t="s">
        <v>260</v>
      </c>
      <c r="CA1343" t="s">
        <v>116</v>
      </c>
      <c r="CB1343" t="s">
        <v>117</v>
      </c>
    </row>
    <row r="1344" spans="1:80" x14ac:dyDescent="0.3">
      <c r="A1344" t="s">
        <v>3210</v>
      </c>
      <c r="B1344" t="s">
        <v>2573</v>
      </c>
      <c r="C1344" t="s">
        <v>331</v>
      </c>
      <c r="D1344" t="s">
        <v>80</v>
      </c>
      <c r="E1344" t="s">
        <v>81</v>
      </c>
      <c r="F1344" t="s">
        <v>141</v>
      </c>
      <c r="G1344" t="s">
        <v>656</v>
      </c>
      <c r="H1344" t="s">
        <v>278</v>
      </c>
      <c r="I1344" t="s">
        <v>85</v>
      </c>
      <c r="J1344" t="s">
        <v>86</v>
      </c>
      <c r="K1344" t="s">
        <v>201</v>
      </c>
      <c r="L1344" t="s">
        <v>202</v>
      </c>
      <c r="M1344">
        <v>0.34816219244148672</v>
      </c>
      <c r="N1344" t="s">
        <v>89</v>
      </c>
      <c r="O1344" t="s">
        <v>90</v>
      </c>
      <c r="P1344" t="s">
        <v>124</v>
      </c>
      <c r="Q1344" t="s">
        <v>92</v>
      </c>
      <c r="R1344" t="s">
        <v>306</v>
      </c>
      <c r="S1344" t="s">
        <v>313</v>
      </c>
      <c r="T1344" t="s">
        <v>169</v>
      </c>
      <c r="U1344" t="s">
        <v>90</v>
      </c>
      <c r="V1344" t="s">
        <v>96</v>
      </c>
      <c r="W1344" t="s">
        <v>90</v>
      </c>
      <c r="X1344" t="s">
        <v>99</v>
      </c>
      <c r="Y1344" t="s">
        <v>90</v>
      </c>
      <c r="Z1344" t="s">
        <v>3169</v>
      </c>
      <c r="AA1344" t="s">
        <v>220</v>
      </c>
      <c r="AB1344" t="s">
        <v>99</v>
      </c>
      <c r="AD1344" t="s">
        <v>170</v>
      </c>
      <c r="AE1344" t="s">
        <v>149</v>
      </c>
      <c r="AF1344" t="s">
        <v>171</v>
      </c>
      <c r="AG1344" t="s">
        <v>149</v>
      </c>
      <c r="AH1344" t="s">
        <v>170</v>
      </c>
      <c r="AI1344" t="s">
        <v>170</v>
      </c>
      <c r="AJ1344" t="s">
        <v>170</v>
      </c>
      <c r="AM1344" t="s">
        <v>151</v>
      </c>
      <c r="AN1344" t="s">
        <v>151</v>
      </c>
      <c r="AO1344" t="s">
        <v>151</v>
      </c>
      <c r="AP1344" t="s">
        <v>150</v>
      </c>
      <c r="AR1344" t="s">
        <v>151</v>
      </c>
      <c r="AS1344" t="s">
        <v>151</v>
      </c>
      <c r="AT1344" t="s">
        <v>151</v>
      </c>
      <c r="AU1344" t="s">
        <v>152</v>
      </c>
      <c r="AV1344" t="s">
        <v>152</v>
      </c>
      <c r="AW1344" t="s">
        <v>101</v>
      </c>
      <c r="AX1344" t="s">
        <v>101</v>
      </c>
      <c r="BA1344" t="s">
        <v>151</v>
      </c>
      <c r="BB1344" t="s">
        <v>151</v>
      </c>
      <c r="BC1344" t="s">
        <v>150</v>
      </c>
      <c r="BD1344" t="s">
        <v>150</v>
      </c>
      <c r="BE1344" t="s">
        <v>150</v>
      </c>
      <c r="BF1344" t="s">
        <v>150</v>
      </c>
      <c r="BG1344" t="s">
        <v>3211</v>
      </c>
      <c r="BH1344" t="s">
        <v>3212</v>
      </c>
      <c r="BI1344" t="s">
        <v>104</v>
      </c>
      <c r="BJ1344" t="s">
        <v>5530</v>
      </c>
      <c r="BK1344" t="s">
        <v>941</v>
      </c>
      <c r="BL1344" t="s">
        <v>3169</v>
      </c>
      <c r="BM1344" t="s">
        <v>256</v>
      </c>
      <c r="BN1344" t="s">
        <v>176</v>
      </c>
      <c r="BO1344" t="s">
        <v>177</v>
      </c>
      <c r="BP1344" t="s">
        <v>160</v>
      </c>
      <c r="BQ1344" t="s">
        <v>110</v>
      </c>
      <c r="BR1344" t="s">
        <v>161</v>
      </c>
      <c r="BS1344" t="s">
        <v>99</v>
      </c>
      <c r="BT1344" t="s">
        <v>193</v>
      </c>
      <c r="BU1344" t="s">
        <v>81</v>
      </c>
      <c r="BV1344" t="s">
        <v>133</v>
      </c>
      <c r="BW1344" t="s">
        <v>113</v>
      </c>
      <c r="BX1344" t="s">
        <v>114</v>
      </c>
      <c r="BY1344" s="2">
        <f>VLOOKUP(A1344,[1]Novas_distancias!$A$1:$B$2305,2,0)</f>
        <v>4.9806512857446466</v>
      </c>
      <c r="BZ1344" t="s">
        <v>115</v>
      </c>
      <c r="CA1344" t="s">
        <v>116</v>
      </c>
      <c r="CB1344" t="s">
        <v>910</v>
      </c>
    </row>
    <row r="1345" spans="1:80" x14ac:dyDescent="0.3">
      <c r="A1345" t="s">
        <v>3194</v>
      </c>
      <c r="B1345" t="s">
        <v>2573</v>
      </c>
      <c r="C1345" t="s">
        <v>81</v>
      </c>
      <c r="D1345" t="s">
        <v>81</v>
      </c>
      <c r="E1345" t="s">
        <v>81</v>
      </c>
      <c r="F1345" t="s">
        <v>141</v>
      </c>
      <c r="G1345" t="s">
        <v>83</v>
      </c>
      <c r="H1345" t="s">
        <v>121</v>
      </c>
      <c r="I1345" t="s">
        <v>85</v>
      </c>
      <c r="BJ1345" t="s">
        <v>5530</v>
      </c>
      <c r="BK1345" t="s">
        <v>941</v>
      </c>
      <c r="BL1345" t="s">
        <v>3169</v>
      </c>
      <c r="BM1345" t="s">
        <v>158</v>
      </c>
      <c r="BN1345" t="s">
        <v>225</v>
      </c>
      <c r="BO1345" t="s">
        <v>159</v>
      </c>
      <c r="BP1345" t="s">
        <v>213</v>
      </c>
      <c r="BQ1345" t="s">
        <v>133</v>
      </c>
      <c r="BR1345" t="s">
        <v>99</v>
      </c>
      <c r="BS1345" t="s">
        <v>99</v>
      </c>
      <c r="BT1345" t="s">
        <v>193</v>
      </c>
      <c r="BU1345" t="s">
        <v>81</v>
      </c>
      <c r="BV1345" t="s">
        <v>112</v>
      </c>
      <c r="BW1345" t="s">
        <v>113</v>
      </c>
      <c r="BX1345" t="s">
        <v>137</v>
      </c>
      <c r="BY1345" s="2">
        <f>VLOOKUP(A1345,[1]Novas_distancias!$A$1:$B$2305,2,0)</f>
        <v>4.1826614207611117</v>
      </c>
      <c r="BZ1345" t="s">
        <v>115</v>
      </c>
      <c r="CA1345" t="s">
        <v>404</v>
      </c>
      <c r="CB1345" t="s">
        <v>139</v>
      </c>
    </row>
    <row r="1346" spans="1:80" x14ac:dyDescent="0.3">
      <c r="A1346" t="s">
        <v>3195</v>
      </c>
      <c r="B1346" t="s">
        <v>2573</v>
      </c>
      <c r="C1346" t="s">
        <v>81</v>
      </c>
      <c r="D1346" t="s">
        <v>81</v>
      </c>
      <c r="E1346" t="s">
        <v>81</v>
      </c>
      <c r="F1346" t="s">
        <v>141</v>
      </c>
      <c r="G1346" t="s">
        <v>120</v>
      </c>
      <c r="H1346" t="s">
        <v>278</v>
      </c>
      <c r="I1346" t="s">
        <v>200</v>
      </c>
      <c r="BJ1346" t="s">
        <v>5530</v>
      </c>
      <c r="BK1346" t="s">
        <v>941</v>
      </c>
      <c r="BL1346" t="s">
        <v>3169</v>
      </c>
      <c r="BM1346" t="s">
        <v>256</v>
      </c>
      <c r="BN1346" t="s">
        <v>176</v>
      </c>
      <c r="BO1346" t="s">
        <v>328</v>
      </c>
      <c r="BP1346" t="s">
        <v>160</v>
      </c>
      <c r="BQ1346" t="s">
        <v>110</v>
      </c>
      <c r="BR1346" t="s">
        <v>338</v>
      </c>
      <c r="BS1346" t="s">
        <v>99</v>
      </c>
      <c r="BT1346" t="s">
        <v>214</v>
      </c>
      <c r="BU1346" t="s">
        <v>81</v>
      </c>
      <c r="BV1346" t="s">
        <v>112</v>
      </c>
      <c r="BW1346" t="s">
        <v>113</v>
      </c>
      <c r="BX1346" t="s">
        <v>114</v>
      </c>
      <c r="BY1346" s="2">
        <f>VLOOKUP(A1346,[1]Novas_distancias!$A$1:$B$2305,2,0)</f>
        <v>5.765420821424601</v>
      </c>
      <c r="BZ1346" t="s">
        <v>115</v>
      </c>
      <c r="CA1346" t="s">
        <v>116</v>
      </c>
      <c r="CB1346" t="s">
        <v>2312</v>
      </c>
    </row>
    <row r="1347" spans="1:80" x14ac:dyDescent="0.3">
      <c r="A1347" t="s">
        <v>3196</v>
      </c>
      <c r="B1347" t="s">
        <v>2573</v>
      </c>
      <c r="C1347" t="s">
        <v>81</v>
      </c>
      <c r="D1347" t="s">
        <v>81</v>
      </c>
      <c r="E1347" t="s">
        <v>81</v>
      </c>
      <c r="F1347" t="s">
        <v>141</v>
      </c>
      <c r="G1347" t="s">
        <v>120</v>
      </c>
      <c r="H1347" t="s">
        <v>278</v>
      </c>
      <c r="I1347" t="s">
        <v>200</v>
      </c>
      <c r="BJ1347" t="s">
        <v>5530</v>
      </c>
      <c r="BK1347" t="s">
        <v>941</v>
      </c>
      <c r="BL1347" t="s">
        <v>3169</v>
      </c>
      <c r="BM1347" t="s">
        <v>256</v>
      </c>
      <c r="BN1347" t="s">
        <v>176</v>
      </c>
      <c r="BO1347" t="s">
        <v>328</v>
      </c>
      <c r="BP1347" t="s">
        <v>160</v>
      </c>
      <c r="BQ1347" t="s">
        <v>110</v>
      </c>
      <c r="BR1347" t="s">
        <v>338</v>
      </c>
      <c r="BS1347" t="s">
        <v>99</v>
      </c>
      <c r="BT1347" t="s">
        <v>246</v>
      </c>
      <c r="BU1347" t="s">
        <v>81</v>
      </c>
      <c r="BV1347" t="s">
        <v>133</v>
      </c>
      <c r="BW1347" t="s">
        <v>113</v>
      </c>
      <c r="BX1347" t="s">
        <v>339</v>
      </c>
      <c r="BY1347" s="2">
        <f>VLOOKUP(A1347,[1]Novas_distancias!$A$1:$B$2305,2,0)</f>
        <v>6.3791263549143347</v>
      </c>
      <c r="BZ1347" t="s">
        <v>115</v>
      </c>
      <c r="CA1347" t="s">
        <v>116</v>
      </c>
      <c r="CB1347" t="s">
        <v>3115</v>
      </c>
    </row>
    <row r="1348" spans="1:80" x14ac:dyDescent="0.3">
      <c r="A1348" t="s">
        <v>3197</v>
      </c>
      <c r="B1348" t="s">
        <v>2573</v>
      </c>
      <c r="C1348" t="s">
        <v>81</v>
      </c>
      <c r="D1348" t="s">
        <v>81</v>
      </c>
      <c r="E1348" t="s">
        <v>81</v>
      </c>
      <c r="F1348" t="s">
        <v>141</v>
      </c>
      <c r="G1348" t="s">
        <v>83</v>
      </c>
      <c r="H1348" t="s">
        <v>186</v>
      </c>
      <c r="I1348" t="s">
        <v>200</v>
      </c>
      <c r="BJ1348" t="s">
        <v>5530</v>
      </c>
      <c r="BK1348" t="s">
        <v>941</v>
      </c>
      <c r="BL1348" t="s">
        <v>3169</v>
      </c>
      <c r="BM1348" t="s">
        <v>158</v>
      </c>
      <c r="BN1348" t="s">
        <v>131</v>
      </c>
      <c r="BO1348" t="s">
        <v>319</v>
      </c>
      <c r="BP1348" t="s">
        <v>160</v>
      </c>
      <c r="BQ1348" t="s">
        <v>110</v>
      </c>
      <c r="BR1348" t="s">
        <v>99</v>
      </c>
      <c r="BS1348" t="s">
        <v>99</v>
      </c>
      <c r="BT1348" t="s">
        <v>193</v>
      </c>
      <c r="BU1348" t="s">
        <v>81</v>
      </c>
      <c r="BV1348" t="s">
        <v>133</v>
      </c>
      <c r="BW1348" t="s">
        <v>113</v>
      </c>
      <c r="BX1348" t="s">
        <v>339</v>
      </c>
      <c r="BY1348" s="2">
        <f>VLOOKUP(A1348,[1]Novas_distancias!$A$1:$B$2305,2,0)</f>
        <v>6.6140235509812095</v>
      </c>
      <c r="BZ1348" t="s">
        <v>226</v>
      </c>
      <c r="CA1348" t="s">
        <v>116</v>
      </c>
      <c r="CB1348" t="s">
        <v>1193</v>
      </c>
    </row>
    <row r="1349" spans="1:80" x14ac:dyDescent="0.3">
      <c r="A1349" t="s">
        <v>3198</v>
      </c>
      <c r="B1349" t="s">
        <v>2573</v>
      </c>
      <c r="C1349" t="s">
        <v>81</v>
      </c>
      <c r="D1349" t="s">
        <v>81</v>
      </c>
      <c r="E1349" t="s">
        <v>81</v>
      </c>
      <c r="F1349" t="s">
        <v>141</v>
      </c>
      <c r="G1349" t="s">
        <v>83</v>
      </c>
      <c r="H1349" t="s">
        <v>121</v>
      </c>
      <c r="I1349" t="s">
        <v>200</v>
      </c>
      <c r="BJ1349" t="s">
        <v>5530</v>
      </c>
      <c r="BK1349" t="s">
        <v>941</v>
      </c>
      <c r="BL1349" t="s">
        <v>3169</v>
      </c>
      <c r="BM1349" t="s">
        <v>158</v>
      </c>
      <c r="BN1349" t="s">
        <v>225</v>
      </c>
      <c r="BO1349" t="s">
        <v>319</v>
      </c>
      <c r="BP1349" t="s">
        <v>213</v>
      </c>
      <c r="BQ1349" t="s">
        <v>110</v>
      </c>
      <c r="BR1349" t="s">
        <v>485</v>
      </c>
      <c r="BS1349" t="s">
        <v>99</v>
      </c>
      <c r="BT1349" t="s">
        <v>193</v>
      </c>
      <c r="BU1349" t="s">
        <v>81</v>
      </c>
      <c r="BV1349" t="s">
        <v>133</v>
      </c>
      <c r="BW1349" t="s">
        <v>113</v>
      </c>
      <c r="BX1349" t="s">
        <v>114</v>
      </c>
      <c r="BY1349" s="2">
        <f>VLOOKUP(A1349,[1]Novas_distancias!$A$1:$B$2305,2,0)</f>
        <v>0.71981428609321418</v>
      </c>
      <c r="BZ1349" t="s">
        <v>163</v>
      </c>
      <c r="CA1349" t="s">
        <v>169</v>
      </c>
      <c r="CB1349" t="s">
        <v>461</v>
      </c>
    </row>
    <row r="1350" spans="1:80" x14ac:dyDescent="0.3">
      <c r="A1350" t="s">
        <v>3201</v>
      </c>
      <c r="B1350" t="s">
        <v>2573</v>
      </c>
      <c r="C1350" t="s">
        <v>81</v>
      </c>
      <c r="D1350" t="s">
        <v>81</v>
      </c>
      <c r="E1350" t="s">
        <v>81</v>
      </c>
      <c r="F1350" t="s">
        <v>141</v>
      </c>
      <c r="G1350" t="s">
        <v>120</v>
      </c>
      <c r="H1350" t="s">
        <v>121</v>
      </c>
      <c r="I1350" t="s">
        <v>200</v>
      </c>
      <c r="BJ1350" t="s">
        <v>5530</v>
      </c>
      <c r="BK1350" t="s">
        <v>941</v>
      </c>
      <c r="BL1350" t="s">
        <v>3169</v>
      </c>
      <c r="BM1350" t="s">
        <v>256</v>
      </c>
      <c r="BN1350" t="s">
        <v>176</v>
      </c>
      <c r="BO1350" t="s">
        <v>177</v>
      </c>
      <c r="BP1350" t="s">
        <v>160</v>
      </c>
      <c r="BQ1350" t="s">
        <v>110</v>
      </c>
      <c r="BR1350" t="s">
        <v>338</v>
      </c>
      <c r="BS1350" t="s">
        <v>99</v>
      </c>
      <c r="BT1350" t="s">
        <v>193</v>
      </c>
      <c r="BU1350" t="s">
        <v>81</v>
      </c>
      <c r="BV1350" t="s">
        <v>133</v>
      </c>
      <c r="BW1350" t="s">
        <v>113</v>
      </c>
      <c r="BX1350" t="s">
        <v>181</v>
      </c>
      <c r="BY1350" s="2">
        <f>VLOOKUP(A1350,[1]Novas_distancias!$A$1:$B$2305,2,0)</f>
        <v>7.6263947125111882</v>
      </c>
      <c r="BZ1350" t="s">
        <v>115</v>
      </c>
      <c r="CA1350" t="s">
        <v>116</v>
      </c>
      <c r="CB1350" t="s">
        <v>2915</v>
      </c>
    </row>
    <row r="1351" spans="1:80" x14ac:dyDescent="0.3">
      <c r="A1351" t="s">
        <v>3202</v>
      </c>
      <c r="B1351" t="s">
        <v>2573</v>
      </c>
      <c r="C1351" t="s">
        <v>81</v>
      </c>
      <c r="D1351" t="s">
        <v>81</v>
      </c>
      <c r="E1351" t="s">
        <v>81</v>
      </c>
      <c r="F1351" t="s">
        <v>141</v>
      </c>
      <c r="G1351" t="s">
        <v>120</v>
      </c>
      <c r="H1351" t="s">
        <v>288</v>
      </c>
      <c r="I1351" t="s">
        <v>363</v>
      </c>
      <c r="BJ1351" t="s">
        <v>5530</v>
      </c>
      <c r="BK1351" t="s">
        <v>941</v>
      </c>
      <c r="BL1351" t="s">
        <v>3169</v>
      </c>
      <c r="BM1351" t="s">
        <v>256</v>
      </c>
      <c r="BN1351" t="s">
        <v>212</v>
      </c>
      <c r="BO1351" t="s">
        <v>319</v>
      </c>
      <c r="BP1351" t="s">
        <v>430</v>
      </c>
      <c r="BQ1351" t="s">
        <v>178</v>
      </c>
      <c r="BR1351" t="s">
        <v>99</v>
      </c>
      <c r="BS1351" t="s">
        <v>99</v>
      </c>
      <c r="BT1351" t="s">
        <v>193</v>
      </c>
      <c r="BU1351" t="s">
        <v>81</v>
      </c>
      <c r="BV1351" t="s">
        <v>133</v>
      </c>
      <c r="BW1351" t="s">
        <v>113</v>
      </c>
      <c r="BX1351" t="s">
        <v>114</v>
      </c>
      <c r="BY1351" s="2">
        <f>VLOOKUP(A1351,[1]Novas_distancias!$A$1:$B$2305,2,0)</f>
        <v>0.44698191467892673</v>
      </c>
      <c r="BZ1351" t="s">
        <v>182</v>
      </c>
      <c r="CA1351" t="s">
        <v>402</v>
      </c>
      <c r="CB1351" t="s">
        <v>2602</v>
      </c>
    </row>
    <row r="1352" spans="1:80" x14ac:dyDescent="0.3">
      <c r="A1352" t="s">
        <v>3203</v>
      </c>
      <c r="B1352" t="s">
        <v>2573</v>
      </c>
      <c r="C1352" t="s">
        <v>81</v>
      </c>
      <c r="D1352" t="s">
        <v>81</v>
      </c>
      <c r="E1352" t="s">
        <v>81</v>
      </c>
      <c r="F1352" t="s">
        <v>141</v>
      </c>
      <c r="G1352" t="s">
        <v>120</v>
      </c>
      <c r="H1352" t="s">
        <v>121</v>
      </c>
      <c r="I1352" t="s">
        <v>200</v>
      </c>
      <c r="BJ1352" t="s">
        <v>5530</v>
      </c>
      <c r="BK1352" t="s">
        <v>941</v>
      </c>
      <c r="BL1352" t="s">
        <v>3169</v>
      </c>
      <c r="BM1352" t="s">
        <v>256</v>
      </c>
      <c r="BN1352" t="s">
        <v>176</v>
      </c>
      <c r="BO1352" t="s">
        <v>177</v>
      </c>
      <c r="BP1352" t="s">
        <v>160</v>
      </c>
      <c r="BQ1352" t="s">
        <v>133</v>
      </c>
      <c r="BR1352" t="s">
        <v>99</v>
      </c>
      <c r="BS1352" t="s">
        <v>99</v>
      </c>
      <c r="BT1352" t="s">
        <v>193</v>
      </c>
      <c r="BU1352" t="s">
        <v>81</v>
      </c>
      <c r="BV1352" t="s">
        <v>112</v>
      </c>
      <c r="BW1352" t="s">
        <v>113</v>
      </c>
      <c r="BX1352" t="s">
        <v>339</v>
      </c>
      <c r="BY1352" s="2">
        <f>VLOOKUP(A1352,[1]Novas_distancias!$A$1:$B$2305,2,0)</f>
        <v>5.0551742678675149</v>
      </c>
      <c r="BZ1352" t="s">
        <v>226</v>
      </c>
      <c r="CA1352" t="s">
        <v>116</v>
      </c>
      <c r="CB1352" t="s">
        <v>2664</v>
      </c>
    </row>
    <row r="1353" spans="1:80" x14ac:dyDescent="0.3">
      <c r="A1353" t="s">
        <v>3204</v>
      </c>
      <c r="B1353" t="s">
        <v>2573</v>
      </c>
      <c r="C1353" t="s">
        <v>81</v>
      </c>
      <c r="D1353" t="s">
        <v>81</v>
      </c>
      <c r="E1353" t="s">
        <v>81</v>
      </c>
      <c r="F1353" t="s">
        <v>141</v>
      </c>
      <c r="G1353" t="s">
        <v>83</v>
      </c>
      <c r="H1353" t="s">
        <v>278</v>
      </c>
      <c r="I1353" t="s">
        <v>200</v>
      </c>
      <c r="BJ1353" t="s">
        <v>5530</v>
      </c>
      <c r="BK1353" t="s">
        <v>941</v>
      </c>
      <c r="BL1353" t="s">
        <v>3169</v>
      </c>
      <c r="BM1353" t="s">
        <v>158</v>
      </c>
      <c r="BN1353" t="s">
        <v>225</v>
      </c>
      <c r="BO1353" t="s">
        <v>319</v>
      </c>
      <c r="BP1353" t="s">
        <v>160</v>
      </c>
      <c r="BQ1353" t="s">
        <v>178</v>
      </c>
      <c r="BR1353" t="s">
        <v>3205</v>
      </c>
      <c r="BS1353" t="s">
        <v>99</v>
      </c>
      <c r="BT1353" t="s">
        <v>193</v>
      </c>
      <c r="BU1353" t="s">
        <v>81</v>
      </c>
      <c r="BV1353" t="s">
        <v>133</v>
      </c>
      <c r="BW1353" t="s">
        <v>113</v>
      </c>
      <c r="BX1353" t="s">
        <v>114</v>
      </c>
      <c r="BY1353" s="2">
        <f>VLOOKUP(A1353,[1]Novas_distancias!$A$1:$B$2305,2,0)</f>
        <v>3.9067227133801987</v>
      </c>
      <c r="BZ1353" t="s">
        <v>226</v>
      </c>
      <c r="CA1353" t="s">
        <v>116</v>
      </c>
      <c r="CB1353" t="s">
        <v>500</v>
      </c>
    </row>
    <row r="1354" spans="1:80" x14ac:dyDescent="0.3">
      <c r="A1354" t="s">
        <v>3206</v>
      </c>
      <c r="B1354" t="s">
        <v>2573</v>
      </c>
      <c r="C1354" t="s">
        <v>81</v>
      </c>
      <c r="D1354" t="s">
        <v>81</v>
      </c>
      <c r="E1354" t="s">
        <v>81</v>
      </c>
      <c r="F1354" t="s">
        <v>141</v>
      </c>
      <c r="G1354" t="s">
        <v>120</v>
      </c>
      <c r="H1354" t="s">
        <v>186</v>
      </c>
      <c r="I1354" t="s">
        <v>200</v>
      </c>
      <c r="BJ1354" t="s">
        <v>5530</v>
      </c>
      <c r="BK1354" t="s">
        <v>941</v>
      </c>
      <c r="BL1354" t="s">
        <v>3169</v>
      </c>
      <c r="BM1354" t="s">
        <v>211</v>
      </c>
      <c r="BN1354" t="s">
        <v>176</v>
      </c>
      <c r="BO1354" t="s">
        <v>177</v>
      </c>
      <c r="BP1354" t="s">
        <v>160</v>
      </c>
      <c r="BQ1354" t="s">
        <v>178</v>
      </c>
      <c r="BR1354" t="s">
        <v>235</v>
      </c>
      <c r="BS1354" t="s">
        <v>99</v>
      </c>
      <c r="BT1354" t="s">
        <v>193</v>
      </c>
      <c r="BU1354" t="s">
        <v>81</v>
      </c>
      <c r="BV1354" t="s">
        <v>112</v>
      </c>
      <c r="BW1354" t="s">
        <v>113</v>
      </c>
      <c r="BX1354" t="s">
        <v>236</v>
      </c>
      <c r="BY1354" s="2">
        <f>VLOOKUP(A1354,[1]Novas_distancias!$A$1:$B$2305,2,0)</f>
        <v>5.0584950617554743</v>
      </c>
      <c r="BZ1354" t="s">
        <v>115</v>
      </c>
      <c r="CA1354" t="s">
        <v>116</v>
      </c>
      <c r="CB1354" t="s">
        <v>3207</v>
      </c>
    </row>
    <row r="1355" spans="1:80" x14ac:dyDescent="0.3">
      <c r="A1355" t="s">
        <v>3208</v>
      </c>
      <c r="B1355" t="s">
        <v>2573</v>
      </c>
      <c r="C1355" t="s">
        <v>81</v>
      </c>
      <c r="D1355" t="s">
        <v>81</v>
      </c>
      <c r="E1355" t="s">
        <v>81</v>
      </c>
      <c r="F1355" t="s">
        <v>141</v>
      </c>
      <c r="G1355" t="s">
        <v>83</v>
      </c>
      <c r="H1355" t="s">
        <v>425</v>
      </c>
      <c r="I1355" t="s">
        <v>85</v>
      </c>
      <c r="BJ1355" t="s">
        <v>5530</v>
      </c>
      <c r="BK1355" t="s">
        <v>941</v>
      </c>
      <c r="BL1355" t="s">
        <v>3169</v>
      </c>
      <c r="BM1355" t="s">
        <v>192</v>
      </c>
      <c r="BN1355" t="s">
        <v>309</v>
      </c>
      <c r="BO1355" t="s">
        <v>177</v>
      </c>
      <c r="BP1355" t="s">
        <v>213</v>
      </c>
      <c r="BQ1355" t="s">
        <v>178</v>
      </c>
      <c r="BR1355" t="s">
        <v>951</v>
      </c>
      <c r="BS1355" t="s">
        <v>99</v>
      </c>
      <c r="BT1355" t="s">
        <v>193</v>
      </c>
      <c r="BU1355" t="s">
        <v>81</v>
      </c>
      <c r="BV1355" t="s">
        <v>133</v>
      </c>
      <c r="BW1355" t="s">
        <v>196</v>
      </c>
      <c r="BX1355" t="s">
        <v>339</v>
      </c>
      <c r="BY1355" s="2">
        <f>VLOOKUP(A1355,[1]Novas_distancias!$A$1:$B$2305,2,0)</f>
        <v>5.3830126125200408</v>
      </c>
      <c r="BZ1355" t="s">
        <v>226</v>
      </c>
      <c r="CA1355" t="s">
        <v>116</v>
      </c>
      <c r="CB1355" t="s">
        <v>1779</v>
      </c>
    </row>
    <row r="1356" spans="1:80" x14ac:dyDescent="0.3">
      <c r="A1356" t="s">
        <v>3209</v>
      </c>
      <c r="B1356" t="s">
        <v>2573</v>
      </c>
      <c r="C1356" t="s">
        <v>81</v>
      </c>
      <c r="D1356" t="s">
        <v>81</v>
      </c>
      <c r="E1356" t="s">
        <v>81</v>
      </c>
      <c r="F1356" t="s">
        <v>287</v>
      </c>
      <c r="G1356" t="s">
        <v>83</v>
      </c>
      <c r="H1356" t="s">
        <v>186</v>
      </c>
      <c r="I1356" t="s">
        <v>85</v>
      </c>
      <c r="BJ1356" t="s">
        <v>5530</v>
      </c>
      <c r="BK1356" t="s">
        <v>941</v>
      </c>
      <c r="BL1356" t="s">
        <v>3169</v>
      </c>
      <c r="BM1356" t="s">
        <v>158</v>
      </c>
      <c r="BN1356" t="s">
        <v>225</v>
      </c>
      <c r="BO1356" t="s">
        <v>159</v>
      </c>
      <c r="BP1356" t="s">
        <v>160</v>
      </c>
      <c r="BQ1356" t="s">
        <v>178</v>
      </c>
      <c r="BR1356" t="s">
        <v>235</v>
      </c>
      <c r="BS1356" t="s">
        <v>99</v>
      </c>
      <c r="BT1356" t="s">
        <v>193</v>
      </c>
      <c r="BU1356" t="s">
        <v>81</v>
      </c>
      <c r="BV1356" t="s">
        <v>133</v>
      </c>
      <c r="BW1356" t="s">
        <v>113</v>
      </c>
      <c r="BX1356" t="s">
        <v>114</v>
      </c>
      <c r="BY1356" s="2">
        <f>VLOOKUP(A1356,[1]Novas_distancias!$A$1:$B$2305,2,0)</f>
        <v>4.1381540877008778</v>
      </c>
      <c r="BZ1356" t="s">
        <v>226</v>
      </c>
      <c r="CA1356" t="s">
        <v>116</v>
      </c>
      <c r="CB1356" t="s">
        <v>2600</v>
      </c>
    </row>
    <row r="1357" spans="1:80" x14ac:dyDescent="0.3">
      <c r="A1357" t="s">
        <v>3246</v>
      </c>
      <c r="B1357" t="s">
        <v>2573</v>
      </c>
      <c r="C1357" t="s">
        <v>81</v>
      </c>
      <c r="D1357" t="s">
        <v>81</v>
      </c>
      <c r="E1357" t="s">
        <v>81</v>
      </c>
      <c r="F1357" t="s">
        <v>141</v>
      </c>
      <c r="G1357" t="s">
        <v>120</v>
      </c>
      <c r="H1357" t="s">
        <v>186</v>
      </c>
      <c r="I1357" t="s">
        <v>85</v>
      </c>
      <c r="BJ1357" t="s">
        <v>5530</v>
      </c>
      <c r="BK1357" t="s">
        <v>941</v>
      </c>
      <c r="BL1357" t="s">
        <v>3169</v>
      </c>
      <c r="BM1357" t="s">
        <v>211</v>
      </c>
      <c r="BN1357" t="s">
        <v>212</v>
      </c>
      <c r="BO1357" t="s">
        <v>159</v>
      </c>
      <c r="BP1357" t="s">
        <v>160</v>
      </c>
      <c r="BQ1357" t="s">
        <v>178</v>
      </c>
      <c r="BR1357" t="s">
        <v>99</v>
      </c>
      <c r="BS1357" t="s">
        <v>99</v>
      </c>
      <c r="BT1357" t="s">
        <v>111</v>
      </c>
      <c r="BU1357" t="s">
        <v>81</v>
      </c>
      <c r="BV1357" t="s">
        <v>195</v>
      </c>
      <c r="BW1357" t="s">
        <v>113</v>
      </c>
      <c r="BX1357" t="s">
        <v>81</v>
      </c>
      <c r="BY1357" s="2">
        <f>VLOOKUP(A1357,[1]Novas_distancias!$A$1:$B$2305,2,0)</f>
        <v>1.041195628096671</v>
      </c>
      <c r="BZ1357" t="s">
        <v>260</v>
      </c>
      <c r="CA1357" t="s">
        <v>116</v>
      </c>
      <c r="CB1357" t="s">
        <v>117</v>
      </c>
    </row>
    <row r="1358" spans="1:80" x14ac:dyDescent="0.3">
      <c r="A1358" t="s">
        <v>3213</v>
      </c>
      <c r="B1358" t="s">
        <v>2573</v>
      </c>
      <c r="C1358" t="s">
        <v>828</v>
      </c>
      <c r="D1358" t="s">
        <v>1600</v>
      </c>
      <c r="E1358" t="s">
        <v>81</v>
      </c>
      <c r="F1358" t="s">
        <v>141</v>
      </c>
      <c r="G1358" t="s">
        <v>83</v>
      </c>
      <c r="H1358" t="s">
        <v>186</v>
      </c>
      <c r="I1358" t="s">
        <v>200</v>
      </c>
      <c r="J1358" t="s">
        <v>86</v>
      </c>
      <c r="K1358" t="s">
        <v>142</v>
      </c>
      <c r="L1358" t="s">
        <v>88</v>
      </c>
      <c r="M1358">
        <v>2.2401345939051032</v>
      </c>
      <c r="N1358" t="s">
        <v>89</v>
      </c>
      <c r="O1358" t="s">
        <v>90</v>
      </c>
      <c r="P1358" t="s">
        <v>124</v>
      </c>
      <c r="Q1358" t="s">
        <v>1646</v>
      </c>
      <c r="R1358" t="s">
        <v>264</v>
      </c>
      <c r="S1358" t="s">
        <v>219</v>
      </c>
      <c r="T1358" t="s">
        <v>818</v>
      </c>
      <c r="U1358" t="s">
        <v>99</v>
      </c>
      <c r="V1358" t="s">
        <v>126</v>
      </c>
      <c r="W1358" t="s">
        <v>90</v>
      </c>
      <c r="X1358" t="s">
        <v>99</v>
      </c>
      <c r="Y1358" t="s">
        <v>90</v>
      </c>
      <c r="Z1358" t="s">
        <v>3214</v>
      </c>
      <c r="AA1358" t="s">
        <v>483</v>
      </c>
      <c r="AB1358" t="s">
        <v>90</v>
      </c>
      <c r="AC1358" t="s">
        <v>99</v>
      </c>
      <c r="AD1358" t="s">
        <v>149</v>
      </c>
      <c r="AE1358" t="s">
        <v>149</v>
      </c>
      <c r="AF1358" t="s">
        <v>149</v>
      </c>
      <c r="AG1358" t="s">
        <v>149</v>
      </c>
      <c r="AH1358" t="s">
        <v>149</v>
      </c>
      <c r="AI1358" t="s">
        <v>149</v>
      </c>
      <c r="AM1358" t="s">
        <v>150</v>
      </c>
      <c r="AN1358" t="s">
        <v>101</v>
      </c>
      <c r="AO1358" t="s">
        <v>151</v>
      </c>
      <c r="AP1358" t="s">
        <v>101</v>
      </c>
      <c r="AR1358" t="s">
        <v>101</v>
      </c>
      <c r="AS1358" t="s">
        <v>101</v>
      </c>
      <c r="AT1358" t="s">
        <v>101</v>
      </c>
      <c r="AU1358" t="s">
        <v>151</v>
      </c>
      <c r="AV1358" t="s">
        <v>151</v>
      </c>
      <c r="AW1358" t="s">
        <v>101</v>
      </c>
      <c r="AX1358" t="s">
        <v>150</v>
      </c>
      <c r="BA1358" t="s">
        <v>150</v>
      </c>
      <c r="BB1358" t="s">
        <v>151</v>
      </c>
      <c r="BC1358" t="s">
        <v>150</v>
      </c>
      <c r="BD1358" t="s">
        <v>101</v>
      </c>
      <c r="BE1358" t="s">
        <v>150</v>
      </c>
      <c r="BF1358" t="s">
        <v>150</v>
      </c>
      <c r="BG1358" t="s">
        <v>1223</v>
      </c>
      <c r="BH1358" t="s">
        <v>1561</v>
      </c>
      <c r="BI1358" t="s">
        <v>104</v>
      </c>
      <c r="BJ1358" t="s">
        <v>5530</v>
      </c>
      <c r="BK1358" t="s">
        <v>941</v>
      </c>
      <c r="BL1358" t="s">
        <v>3169</v>
      </c>
      <c r="BM1358" t="s">
        <v>158</v>
      </c>
      <c r="BN1358" t="s">
        <v>225</v>
      </c>
      <c r="BO1358" t="s">
        <v>177</v>
      </c>
      <c r="BP1358" t="s">
        <v>160</v>
      </c>
      <c r="BQ1358" t="s">
        <v>133</v>
      </c>
      <c r="BR1358" t="s">
        <v>99</v>
      </c>
      <c r="BS1358" t="s">
        <v>99</v>
      </c>
      <c r="BT1358" t="s">
        <v>193</v>
      </c>
      <c r="BU1358" t="s">
        <v>81</v>
      </c>
      <c r="BV1358" t="s">
        <v>112</v>
      </c>
      <c r="BW1358" t="s">
        <v>81</v>
      </c>
      <c r="BX1358" t="s">
        <v>114</v>
      </c>
      <c r="BY1358" s="2">
        <f>VLOOKUP(A1358,[1]Novas_distancias!$A$1:$B$2305,2,0)</f>
        <v>2.6784245917220817</v>
      </c>
      <c r="BZ1358" t="s">
        <v>226</v>
      </c>
      <c r="CA1358" t="s">
        <v>116</v>
      </c>
      <c r="CB1358" t="s">
        <v>3215</v>
      </c>
    </row>
    <row r="1359" spans="1:80" x14ac:dyDescent="0.3">
      <c r="A1359" t="s">
        <v>3216</v>
      </c>
      <c r="B1359" t="s">
        <v>2573</v>
      </c>
      <c r="C1359" t="s">
        <v>828</v>
      </c>
      <c r="D1359" t="s">
        <v>1600</v>
      </c>
      <c r="E1359" t="s">
        <v>331</v>
      </c>
      <c r="F1359" t="s">
        <v>141</v>
      </c>
      <c r="G1359" t="s">
        <v>83</v>
      </c>
      <c r="H1359" t="s">
        <v>121</v>
      </c>
      <c r="I1359" t="s">
        <v>85</v>
      </c>
      <c r="J1359" t="s">
        <v>86</v>
      </c>
      <c r="K1359" t="s">
        <v>142</v>
      </c>
      <c r="L1359" t="s">
        <v>202</v>
      </c>
      <c r="M1359">
        <v>7.5265022797703844</v>
      </c>
      <c r="N1359" t="s">
        <v>89</v>
      </c>
      <c r="O1359" t="s">
        <v>90</v>
      </c>
      <c r="P1359" t="s">
        <v>166</v>
      </c>
      <c r="Q1359" t="s">
        <v>1305</v>
      </c>
      <c r="R1359" t="s">
        <v>306</v>
      </c>
      <c r="S1359" t="s">
        <v>219</v>
      </c>
      <c r="T1359" t="s">
        <v>1030</v>
      </c>
      <c r="U1359" t="s">
        <v>90</v>
      </c>
      <c r="V1359" t="s">
        <v>96</v>
      </c>
      <c r="W1359" t="s">
        <v>90</v>
      </c>
      <c r="X1359" t="s">
        <v>90</v>
      </c>
      <c r="Y1359" t="s">
        <v>90</v>
      </c>
      <c r="Z1359" t="s">
        <v>3169</v>
      </c>
      <c r="AA1359" t="s">
        <v>189</v>
      </c>
      <c r="AB1359" t="s">
        <v>90</v>
      </c>
      <c r="AC1359" t="s">
        <v>90</v>
      </c>
      <c r="AD1359" t="s">
        <v>149</v>
      </c>
      <c r="AE1359" t="s">
        <v>170</v>
      </c>
      <c r="AF1359" t="s">
        <v>171</v>
      </c>
      <c r="AG1359" t="s">
        <v>149</v>
      </c>
      <c r="AH1359" t="s">
        <v>170</v>
      </c>
      <c r="AI1359" t="s">
        <v>149</v>
      </c>
      <c r="AM1359" t="s">
        <v>150</v>
      </c>
      <c r="AN1359" t="s">
        <v>101</v>
      </c>
      <c r="AO1359" t="s">
        <v>151</v>
      </c>
      <c r="AP1359" t="s">
        <v>151</v>
      </c>
      <c r="AR1359" t="s">
        <v>101</v>
      </c>
      <c r="AS1359" t="s">
        <v>101</v>
      </c>
      <c r="AT1359" t="s">
        <v>151</v>
      </c>
      <c r="AU1359" t="s">
        <v>151</v>
      </c>
      <c r="AV1359" t="s">
        <v>101</v>
      </c>
      <c r="AW1359" t="s">
        <v>101</v>
      </c>
      <c r="AX1359" t="s">
        <v>101</v>
      </c>
      <c r="BA1359" t="s">
        <v>150</v>
      </c>
      <c r="BB1359" t="s">
        <v>151</v>
      </c>
      <c r="BC1359" t="s">
        <v>153</v>
      </c>
      <c r="BD1359" t="s">
        <v>101</v>
      </c>
      <c r="BE1359" t="s">
        <v>153</v>
      </c>
      <c r="BF1359" t="s">
        <v>153</v>
      </c>
      <c r="BG1359" t="s">
        <v>81</v>
      </c>
      <c r="BH1359" t="s">
        <v>3217</v>
      </c>
      <c r="BI1359" t="s">
        <v>174</v>
      </c>
      <c r="BJ1359" t="s">
        <v>5530</v>
      </c>
      <c r="BK1359" t="s">
        <v>941</v>
      </c>
      <c r="BL1359" t="s">
        <v>3169</v>
      </c>
      <c r="BM1359" t="s">
        <v>158</v>
      </c>
      <c r="BN1359" t="s">
        <v>131</v>
      </c>
      <c r="BO1359" t="s">
        <v>177</v>
      </c>
      <c r="BP1359" t="s">
        <v>160</v>
      </c>
      <c r="BQ1359" t="s">
        <v>110</v>
      </c>
      <c r="BR1359" t="s">
        <v>161</v>
      </c>
      <c r="BS1359" t="s">
        <v>99</v>
      </c>
      <c r="BT1359" t="s">
        <v>193</v>
      </c>
      <c r="BU1359" t="s">
        <v>81</v>
      </c>
      <c r="BV1359" t="s">
        <v>133</v>
      </c>
      <c r="BW1359" t="s">
        <v>113</v>
      </c>
      <c r="BX1359" t="s">
        <v>181</v>
      </c>
      <c r="BY1359" s="2">
        <f>VLOOKUP(A1359,[1]Novas_distancias!$A$1:$B$2305,2,0)</f>
        <v>5.0234385281765999</v>
      </c>
      <c r="BZ1359" t="s">
        <v>226</v>
      </c>
      <c r="CA1359" t="s">
        <v>116</v>
      </c>
      <c r="CB1359" t="s">
        <v>3218</v>
      </c>
    </row>
    <row r="1360" spans="1:80" x14ac:dyDescent="0.3">
      <c r="A1360" t="s">
        <v>3223</v>
      </c>
      <c r="B1360" t="s">
        <v>2573</v>
      </c>
      <c r="C1360" t="s">
        <v>185</v>
      </c>
      <c r="D1360" t="s">
        <v>1600</v>
      </c>
      <c r="E1360" t="s">
        <v>81</v>
      </c>
      <c r="F1360" t="s">
        <v>141</v>
      </c>
      <c r="G1360" t="s">
        <v>83</v>
      </c>
      <c r="H1360" t="s">
        <v>121</v>
      </c>
      <c r="I1360" t="s">
        <v>85</v>
      </c>
      <c r="J1360" t="s">
        <v>86</v>
      </c>
      <c r="K1360" t="s">
        <v>142</v>
      </c>
      <c r="L1360" t="s">
        <v>202</v>
      </c>
      <c r="M1360">
        <v>4.4455811937469303</v>
      </c>
      <c r="N1360" t="s">
        <v>89</v>
      </c>
      <c r="O1360" t="s">
        <v>90</v>
      </c>
      <c r="P1360" t="s">
        <v>369</v>
      </c>
      <c r="Q1360" t="s">
        <v>896</v>
      </c>
      <c r="R1360" t="s">
        <v>264</v>
      </c>
      <c r="S1360" t="s">
        <v>219</v>
      </c>
      <c r="T1360" t="s">
        <v>145</v>
      </c>
      <c r="U1360" t="s">
        <v>99</v>
      </c>
      <c r="V1360" t="s">
        <v>96</v>
      </c>
      <c r="W1360" t="s">
        <v>99</v>
      </c>
      <c r="X1360" t="s">
        <v>99</v>
      </c>
      <c r="Y1360" t="s">
        <v>90</v>
      </c>
      <c r="Z1360" t="s">
        <v>3224</v>
      </c>
      <c r="AA1360" t="s">
        <v>242</v>
      </c>
      <c r="AB1360" t="s">
        <v>99</v>
      </c>
      <c r="AD1360" t="s">
        <v>149</v>
      </c>
      <c r="AE1360" t="s">
        <v>149</v>
      </c>
      <c r="AF1360" t="s">
        <v>100</v>
      </c>
      <c r="AG1360" t="s">
        <v>170</v>
      </c>
      <c r="AH1360" t="s">
        <v>170</v>
      </c>
      <c r="AI1360" t="s">
        <v>149</v>
      </c>
      <c r="AK1360" t="s">
        <v>150</v>
      </c>
      <c r="AL1360" t="s">
        <v>150</v>
      </c>
      <c r="AM1360" t="s">
        <v>150</v>
      </c>
      <c r="AN1360" t="s">
        <v>151</v>
      </c>
      <c r="AO1360" t="s">
        <v>151</v>
      </c>
      <c r="AP1360" t="s">
        <v>150</v>
      </c>
      <c r="AQ1360" t="s">
        <v>150</v>
      </c>
      <c r="AR1360" t="s">
        <v>153</v>
      </c>
      <c r="AS1360" t="s">
        <v>101</v>
      </c>
      <c r="AT1360" t="s">
        <v>101</v>
      </c>
      <c r="AU1360" t="s">
        <v>101</v>
      </c>
      <c r="AV1360" t="s">
        <v>150</v>
      </c>
      <c r="AW1360" t="s">
        <v>153</v>
      </c>
      <c r="AX1360" t="s">
        <v>150</v>
      </c>
      <c r="AY1360" t="s">
        <v>150</v>
      </c>
      <c r="AZ1360" t="s">
        <v>152</v>
      </c>
      <c r="BA1360" t="s">
        <v>101</v>
      </c>
      <c r="BB1360" t="s">
        <v>151</v>
      </c>
      <c r="BC1360" t="s">
        <v>150</v>
      </c>
      <c r="BD1360" t="s">
        <v>150</v>
      </c>
      <c r="BE1360" t="s">
        <v>150</v>
      </c>
      <c r="BF1360" t="s">
        <v>150</v>
      </c>
      <c r="BG1360" t="s">
        <v>169</v>
      </c>
      <c r="BH1360" t="s">
        <v>3225</v>
      </c>
      <c r="BI1360" t="s">
        <v>268</v>
      </c>
      <c r="BJ1360" t="s">
        <v>5530</v>
      </c>
      <c r="BK1360" t="s">
        <v>941</v>
      </c>
      <c r="BL1360" t="s">
        <v>3169</v>
      </c>
      <c r="BM1360" t="s">
        <v>391</v>
      </c>
      <c r="BN1360" t="s">
        <v>285</v>
      </c>
      <c r="BO1360" t="s">
        <v>159</v>
      </c>
      <c r="BP1360" t="s">
        <v>160</v>
      </c>
      <c r="BQ1360" t="s">
        <v>178</v>
      </c>
      <c r="BR1360" t="s">
        <v>235</v>
      </c>
      <c r="BS1360" t="s">
        <v>99</v>
      </c>
      <c r="BT1360" t="s">
        <v>111</v>
      </c>
      <c r="BU1360" t="s">
        <v>1632</v>
      </c>
      <c r="BV1360" t="s">
        <v>133</v>
      </c>
      <c r="BW1360" t="s">
        <v>490</v>
      </c>
      <c r="BX1360" t="s">
        <v>137</v>
      </c>
      <c r="BY1360" s="2">
        <f>VLOOKUP(A1360,[1]Novas_distancias!$A$1:$B$2305,2,0)</f>
        <v>1.975422410443747</v>
      </c>
      <c r="BZ1360" t="s">
        <v>182</v>
      </c>
      <c r="CA1360" t="s">
        <v>402</v>
      </c>
      <c r="CB1360" t="s">
        <v>500</v>
      </c>
    </row>
    <row r="1361" spans="1:80" x14ac:dyDescent="0.3">
      <c r="A1361" t="s">
        <v>3226</v>
      </c>
      <c r="B1361" t="s">
        <v>2573</v>
      </c>
      <c r="C1361" t="s">
        <v>185</v>
      </c>
      <c r="D1361" t="s">
        <v>1600</v>
      </c>
      <c r="E1361" t="s">
        <v>81</v>
      </c>
      <c r="F1361" t="s">
        <v>141</v>
      </c>
      <c r="G1361" t="s">
        <v>120</v>
      </c>
      <c r="H1361" t="s">
        <v>84</v>
      </c>
      <c r="I1361" t="s">
        <v>200</v>
      </c>
      <c r="J1361" t="s">
        <v>86</v>
      </c>
      <c r="K1361" t="s">
        <v>142</v>
      </c>
      <c r="L1361" t="s">
        <v>202</v>
      </c>
      <c r="M1361">
        <v>1.1945590009029399</v>
      </c>
      <c r="N1361" t="s">
        <v>404</v>
      </c>
      <c r="O1361" t="s">
        <v>90</v>
      </c>
      <c r="P1361" t="s">
        <v>229</v>
      </c>
      <c r="Q1361" t="s">
        <v>92</v>
      </c>
      <c r="R1361" t="s">
        <v>264</v>
      </c>
      <c r="S1361" t="s">
        <v>94</v>
      </c>
      <c r="T1361" t="s">
        <v>95</v>
      </c>
      <c r="U1361" t="s">
        <v>99</v>
      </c>
      <c r="V1361" t="s">
        <v>96</v>
      </c>
      <c r="W1361" t="s">
        <v>99</v>
      </c>
      <c r="X1361" t="s">
        <v>99</v>
      </c>
      <c r="Y1361" t="s">
        <v>90</v>
      </c>
      <c r="Z1361" t="s">
        <v>2903</v>
      </c>
      <c r="AA1361" t="s">
        <v>242</v>
      </c>
      <c r="AB1361" t="s">
        <v>99</v>
      </c>
      <c r="AD1361" t="s">
        <v>170</v>
      </c>
      <c r="AE1361" t="s">
        <v>149</v>
      </c>
      <c r="AF1361" t="s">
        <v>170</v>
      </c>
      <c r="AG1361" t="s">
        <v>149</v>
      </c>
      <c r="AH1361" t="s">
        <v>170</v>
      </c>
      <c r="AI1361" t="s">
        <v>149</v>
      </c>
      <c r="AK1361" t="s">
        <v>150</v>
      </c>
      <c r="AL1361" t="s">
        <v>101</v>
      </c>
      <c r="AM1361" t="s">
        <v>153</v>
      </c>
      <c r="AN1361" t="s">
        <v>153</v>
      </c>
      <c r="AO1361" t="s">
        <v>150</v>
      </c>
      <c r="AP1361" t="s">
        <v>150</v>
      </c>
      <c r="AQ1361" t="s">
        <v>153</v>
      </c>
      <c r="AR1361" t="s">
        <v>153</v>
      </c>
      <c r="AS1361" t="s">
        <v>101</v>
      </c>
      <c r="AT1361" t="s">
        <v>150</v>
      </c>
      <c r="AU1361" t="s">
        <v>150</v>
      </c>
      <c r="AV1361" t="s">
        <v>150</v>
      </c>
      <c r="AW1361" t="s">
        <v>151</v>
      </c>
      <c r="AX1361" t="s">
        <v>151</v>
      </c>
      <c r="AY1361" t="s">
        <v>150</v>
      </c>
      <c r="AZ1361" t="s">
        <v>150</v>
      </c>
      <c r="BA1361" t="s">
        <v>101</v>
      </c>
      <c r="BB1361" t="s">
        <v>101</v>
      </c>
      <c r="BC1361" t="s">
        <v>150</v>
      </c>
      <c r="BD1361" t="s">
        <v>153</v>
      </c>
      <c r="BE1361" t="s">
        <v>153</v>
      </c>
      <c r="BF1361" t="s">
        <v>153</v>
      </c>
      <c r="BG1361" t="s">
        <v>3227</v>
      </c>
      <c r="BH1361" t="s">
        <v>3228</v>
      </c>
      <c r="BI1361" t="s">
        <v>174</v>
      </c>
      <c r="BJ1361" t="s">
        <v>5530</v>
      </c>
      <c r="BK1361" t="s">
        <v>941</v>
      </c>
      <c r="BL1361" t="s">
        <v>3169</v>
      </c>
      <c r="BM1361" t="s">
        <v>256</v>
      </c>
      <c r="BN1361" t="s">
        <v>212</v>
      </c>
      <c r="BO1361" t="s">
        <v>319</v>
      </c>
      <c r="BP1361" t="s">
        <v>109</v>
      </c>
      <c r="BQ1361" t="s">
        <v>178</v>
      </c>
      <c r="BR1361" t="s">
        <v>485</v>
      </c>
      <c r="BS1361" t="s">
        <v>99</v>
      </c>
      <c r="BT1361" t="s">
        <v>193</v>
      </c>
      <c r="BU1361" t="s">
        <v>942</v>
      </c>
      <c r="BV1361" t="s">
        <v>195</v>
      </c>
      <c r="BW1361" t="s">
        <v>196</v>
      </c>
      <c r="BX1361" t="s">
        <v>236</v>
      </c>
      <c r="BY1361" s="2">
        <f>VLOOKUP(A1361,[1]Novas_distancias!$A$1:$B$2305,2,0)</f>
        <v>5.9809987174612527</v>
      </c>
      <c r="BZ1361" t="s">
        <v>766</v>
      </c>
      <c r="CA1361" t="s">
        <v>138</v>
      </c>
      <c r="CB1361" t="s">
        <v>1709</v>
      </c>
    </row>
    <row r="1362" spans="1:80" x14ac:dyDescent="0.3">
      <c r="A1362" t="s">
        <v>3229</v>
      </c>
      <c r="B1362" t="s">
        <v>2573</v>
      </c>
      <c r="C1362" t="s">
        <v>185</v>
      </c>
      <c r="D1362" t="s">
        <v>1600</v>
      </c>
      <c r="E1362" t="s">
        <v>81</v>
      </c>
      <c r="F1362" t="s">
        <v>141</v>
      </c>
      <c r="G1362" t="s">
        <v>83</v>
      </c>
      <c r="H1362" t="s">
        <v>121</v>
      </c>
      <c r="I1362" t="s">
        <v>85</v>
      </c>
      <c r="J1362" t="s">
        <v>122</v>
      </c>
      <c r="K1362" t="s">
        <v>123</v>
      </c>
      <c r="L1362" t="s">
        <v>493</v>
      </c>
      <c r="M1362">
        <v>1.4725730854898971</v>
      </c>
      <c r="N1362" t="s">
        <v>89</v>
      </c>
      <c r="O1362" t="s">
        <v>99</v>
      </c>
      <c r="Q1362" t="s">
        <v>516</v>
      </c>
      <c r="R1362" t="s">
        <v>306</v>
      </c>
      <c r="S1362" t="s">
        <v>94</v>
      </c>
      <c r="T1362" t="s">
        <v>169</v>
      </c>
      <c r="U1362" t="s">
        <v>99</v>
      </c>
      <c r="V1362" t="s">
        <v>96</v>
      </c>
      <c r="W1362" t="s">
        <v>99</v>
      </c>
      <c r="X1362" t="s">
        <v>90</v>
      </c>
      <c r="Y1362" t="s">
        <v>99</v>
      </c>
      <c r="Z1362" t="s">
        <v>3230</v>
      </c>
      <c r="AA1362" t="s">
        <v>351</v>
      </c>
      <c r="AB1362" t="s">
        <v>99</v>
      </c>
      <c r="AD1362" t="s">
        <v>149</v>
      </c>
      <c r="AE1362" t="s">
        <v>149</v>
      </c>
      <c r="AF1362" t="s">
        <v>149</v>
      </c>
      <c r="AG1362" t="s">
        <v>170</v>
      </c>
      <c r="AH1362" t="s">
        <v>149</v>
      </c>
      <c r="AI1362" t="s">
        <v>149</v>
      </c>
      <c r="AK1362" t="s">
        <v>150</v>
      </c>
      <c r="AL1362" t="s">
        <v>150</v>
      </c>
      <c r="AM1362" t="s">
        <v>151</v>
      </c>
      <c r="AN1362" t="s">
        <v>151</v>
      </c>
      <c r="AO1362" t="s">
        <v>151</v>
      </c>
      <c r="AP1362" t="s">
        <v>151</v>
      </c>
      <c r="AQ1362" t="s">
        <v>150</v>
      </c>
      <c r="AR1362" t="s">
        <v>150</v>
      </c>
      <c r="AS1362" t="s">
        <v>101</v>
      </c>
      <c r="AT1362" t="s">
        <v>151</v>
      </c>
      <c r="AU1362" t="s">
        <v>151</v>
      </c>
      <c r="AV1362" t="s">
        <v>101</v>
      </c>
      <c r="AW1362" t="s">
        <v>101</v>
      </c>
      <c r="AX1362" t="s">
        <v>101</v>
      </c>
      <c r="AY1362" t="s">
        <v>101</v>
      </c>
      <c r="AZ1362" t="s">
        <v>101</v>
      </c>
      <c r="BA1362" t="s">
        <v>151</v>
      </c>
      <c r="BB1362" t="s">
        <v>151</v>
      </c>
      <c r="BC1362" t="s">
        <v>101</v>
      </c>
      <c r="BD1362" t="s">
        <v>150</v>
      </c>
      <c r="BE1362" t="s">
        <v>150</v>
      </c>
      <c r="BF1362" t="s">
        <v>150</v>
      </c>
      <c r="BG1362" t="s">
        <v>3231</v>
      </c>
      <c r="BH1362" t="s">
        <v>3232</v>
      </c>
      <c r="BI1362" t="s">
        <v>156</v>
      </c>
      <c r="BJ1362" t="s">
        <v>5530</v>
      </c>
      <c r="BK1362" t="s">
        <v>941</v>
      </c>
      <c r="BL1362" t="s">
        <v>3169</v>
      </c>
      <c r="BM1362" t="s">
        <v>192</v>
      </c>
      <c r="BN1362" t="s">
        <v>176</v>
      </c>
      <c r="BO1362" t="s">
        <v>159</v>
      </c>
      <c r="BP1362" t="s">
        <v>160</v>
      </c>
      <c r="BQ1362" t="s">
        <v>133</v>
      </c>
      <c r="BR1362" t="s">
        <v>99</v>
      </c>
      <c r="BS1362" t="s">
        <v>99</v>
      </c>
      <c r="BT1362" t="s">
        <v>111</v>
      </c>
      <c r="BU1362" t="s">
        <v>1632</v>
      </c>
      <c r="BV1362" t="s">
        <v>133</v>
      </c>
      <c r="BW1362" t="s">
        <v>196</v>
      </c>
      <c r="BX1362" t="s">
        <v>114</v>
      </c>
      <c r="BY1362" s="2">
        <f>VLOOKUP(A1362,[1]Novas_distancias!$A$1:$B$2305,2,0)</f>
        <v>4.9067771452067719</v>
      </c>
      <c r="BZ1362" t="s">
        <v>163</v>
      </c>
      <c r="CA1362" t="s">
        <v>116</v>
      </c>
      <c r="CB1362" t="s">
        <v>500</v>
      </c>
    </row>
    <row r="1363" spans="1:80" x14ac:dyDescent="0.3">
      <c r="A1363" t="s">
        <v>3233</v>
      </c>
      <c r="B1363" t="s">
        <v>2573</v>
      </c>
      <c r="C1363" t="s">
        <v>185</v>
      </c>
      <c r="D1363" t="s">
        <v>1600</v>
      </c>
      <c r="E1363" t="s">
        <v>81</v>
      </c>
      <c r="F1363" t="s">
        <v>141</v>
      </c>
      <c r="G1363" t="s">
        <v>120</v>
      </c>
      <c r="H1363" t="s">
        <v>186</v>
      </c>
      <c r="I1363" t="s">
        <v>200</v>
      </c>
      <c r="J1363" t="s">
        <v>122</v>
      </c>
      <c r="K1363" t="s">
        <v>123</v>
      </c>
      <c r="L1363" t="s">
        <v>493</v>
      </c>
      <c r="M1363">
        <v>1.2601353870609322</v>
      </c>
      <c r="N1363" t="s">
        <v>89</v>
      </c>
      <c r="O1363" t="s">
        <v>90</v>
      </c>
      <c r="P1363" t="s">
        <v>229</v>
      </c>
      <c r="Q1363" t="s">
        <v>143</v>
      </c>
      <c r="R1363" t="s">
        <v>306</v>
      </c>
      <c r="S1363" t="s">
        <v>94</v>
      </c>
      <c r="T1363" t="s">
        <v>543</v>
      </c>
      <c r="U1363" t="s">
        <v>99</v>
      </c>
      <c r="V1363" t="s">
        <v>96</v>
      </c>
      <c r="W1363" t="s">
        <v>99</v>
      </c>
      <c r="X1363" t="s">
        <v>99</v>
      </c>
      <c r="Y1363" t="s">
        <v>99</v>
      </c>
      <c r="Z1363" t="s">
        <v>3169</v>
      </c>
      <c r="AA1363" t="s">
        <v>242</v>
      </c>
      <c r="AB1363" t="s">
        <v>99</v>
      </c>
      <c r="AD1363" t="s">
        <v>170</v>
      </c>
      <c r="AE1363" t="s">
        <v>149</v>
      </c>
      <c r="AF1363" t="s">
        <v>170</v>
      </c>
      <c r="AG1363" t="s">
        <v>149</v>
      </c>
      <c r="AH1363" t="s">
        <v>170</v>
      </c>
      <c r="AI1363" t="s">
        <v>170</v>
      </c>
      <c r="AK1363" t="s">
        <v>150</v>
      </c>
      <c r="AL1363" t="s">
        <v>101</v>
      </c>
      <c r="AM1363" t="s">
        <v>101</v>
      </c>
      <c r="AN1363" t="s">
        <v>101</v>
      </c>
      <c r="AO1363" t="s">
        <v>151</v>
      </c>
      <c r="AP1363" t="s">
        <v>150</v>
      </c>
      <c r="AQ1363" t="s">
        <v>150</v>
      </c>
      <c r="AR1363" t="s">
        <v>150</v>
      </c>
      <c r="AS1363" t="s">
        <v>151</v>
      </c>
      <c r="AT1363" t="s">
        <v>101</v>
      </c>
      <c r="AU1363" t="s">
        <v>151</v>
      </c>
      <c r="AV1363" t="s">
        <v>101</v>
      </c>
      <c r="AW1363" t="s">
        <v>150</v>
      </c>
      <c r="AX1363" t="s">
        <v>150</v>
      </c>
      <c r="AY1363" t="s">
        <v>150</v>
      </c>
      <c r="AZ1363" t="s">
        <v>151</v>
      </c>
      <c r="BA1363" t="s">
        <v>101</v>
      </c>
      <c r="BB1363" t="s">
        <v>151</v>
      </c>
      <c r="BC1363" t="s">
        <v>150</v>
      </c>
      <c r="BD1363" t="s">
        <v>101</v>
      </c>
      <c r="BE1363" t="s">
        <v>150</v>
      </c>
      <c r="BF1363" t="s">
        <v>153</v>
      </c>
      <c r="BG1363" t="s">
        <v>3234</v>
      </c>
      <c r="BH1363" t="s">
        <v>3235</v>
      </c>
      <c r="BI1363" t="s">
        <v>104</v>
      </c>
      <c r="BJ1363" t="s">
        <v>5530</v>
      </c>
      <c r="BK1363" t="s">
        <v>941</v>
      </c>
      <c r="BL1363" t="s">
        <v>3169</v>
      </c>
      <c r="BM1363" t="s">
        <v>256</v>
      </c>
      <c r="BN1363" t="s">
        <v>108</v>
      </c>
      <c r="BO1363" t="s">
        <v>177</v>
      </c>
      <c r="BP1363" t="s">
        <v>355</v>
      </c>
      <c r="BQ1363" t="s">
        <v>133</v>
      </c>
      <c r="BR1363" t="s">
        <v>99</v>
      </c>
      <c r="BS1363" t="s">
        <v>99</v>
      </c>
      <c r="BT1363" t="s">
        <v>193</v>
      </c>
      <c r="BU1363" t="s">
        <v>942</v>
      </c>
      <c r="BV1363" t="s">
        <v>112</v>
      </c>
      <c r="BW1363" t="s">
        <v>81</v>
      </c>
      <c r="BX1363" t="s">
        <v>114</v>
      </c>
      <c r="BY1363" s="2">
        <f>VLOOKUP(A1363,[1]Novas_distancias!$A$1:$B$2305,2,0)</f>
        <v>6.4599312206701311</v>
      </c>
      <c r="BZ1363" t="s">
        <v>115</v>
      </c>
      <c r="CA1363" t="s">
        <v>116</v>
      </c>
      <c r="CB1363" t="s">
        <v>2730</v>
      </c>
    </row>
    <row r="1364" spans="1:80" x14ac:dyDescent="0.3">
      <c r="A1364" t="s">
        <v>3236</v>
      </c>
      <c r="B1364" t="s">
        <v>2573</v>
      </c>
      <c r="C1364" t="s">
        <v>185</v>
      </c>
      <c r="D1364" t="s">
        <v>1600</v>
      </c>
      <c r="E1364" t="s">
        <v>81</v>
      </c>
      <c r="F1364" t="s">
        <v>141</v>
      </c>
      <c r="G1364" t="s">
        <v>120</v>
      </c>
      <c r="H1364" t="s">
        <v>186</v>
      </c>
      <c r="I1364" t="s">
        <v>200</v>
      </c>
      <c r="J1364" t="s">
        <v>250</v>
      </c>
      <c r="K1364" t="s">
        <v>123</v>
      </c>
      <c r="L1364" t="s">
        <v>493</v>
      </c>
      <c r="M1364">
        <v>1.2959850746394521</v>
      </c>
      <c r="N1364" t="s">
        <v>89</v>
      </c>
      <c r="O1364" t="s">
        <v>90</v>
      </c>
      <c r="P1364" t="s">
        <v>124</v>
      </c>
      <c r="Q1364" t="s">
        <v>679</v>
      </c>
      <c r="R1364" t="s">
        <v>359</v>
      </c>
      <c r="S1364" t="s">
        <v>219</v>
      </c>
      <c r="T1364" t="s">
        <v>1030</v>
      </c>
      <c r="U1364" t="s">
        <v>99</v>
      </c>
      <c r="V1364" t="s">
        <v>96</v>
      </c>
      <c r="W1364" t="s">
        <v>99</v>
      </c>
      <c r="X1364" t="s">
        <v>99</v>
      </c>
      <c r="Y1364" t="s">
        <v>99</v>
      </c>
      <c r="AB1364" t="s">
        <v>90</v>
      </c>
      <c r="AC1364" t="s">
        <v>99</v>
      </c>
      <c r="AD1364" t="s">
        <v>100</v>
      </c>
      <c r="AE1364" t="s">
        <v>149</v>
      </c>
      <c r="AF1364" t="s">
        <v>170</v>
      </c>
      <c r="AG1364" t="s">
        <v>149</v>
      </c>
      <c r="AH1364" t="s">
        <v>171</v>
      </c>
      <c r="AI1364" t="s">
        <v>170</v>
      </c>
      <c r="AK1364" t="s">
        <v>150</v>
      </c>
      <c r="AL1364" t="s">
        <v>101</v>
      </c>
      <c r="AM1364" t="s">
        <v>101</v>
      </c>
      <c r="AN1364" t="s">
        <v>101</v>
      </c>
      <c r="AO1364" t="s">
        <v>101</v>
      </c>
      <c r="AP1364" t="s">
        <v>150</v>
      </c>
      <c r="AQ1364" t="s">
        <v>150</v>
      </c>
      <c r="AR1364" t="s">
        <v>151</v>
      </c>
      <c r="AS1364" t="s">
        <v>151</v>
      </c>
      <c r="AT1364" t="s">
        <v>150</v>
      </c>
      <c r="AU1364" t="s">
        <v>151</v>
      </c>
      <c r="AV1364" t="s">
        <v>151</v>
      </c>
      <c r="AW1364" t="s">
        <v>101</v>
      </c>
      <c r="AX1364" t="s">
        <v>151</v>
      </c>
      <c r="AY1364" t="s">
        <v>150</v>
      </c>
      <c r="AZ1364" t="s">
        <v>101</v>
      </c>
      <c r="BA1364" t="s">
        <v>101</v>
      </c>
      <c r="BB1364" t="s">
        <v>101</v>
      </c>
      <c r="BC1364" t="s">
        <v>150</v>
      </c>
      <c r="BD1364" t="s">
        <v>101</v>
      </c>
      <c r="BE1364" t="s">
        <v>150</v>
      </c>
      <c r="BF1364" t="s">
        <v>153</v>
      </c>
      <c r="BG1364" t="s">
        <v>3237</v>
      </c>
      <c r="BH1364" t="s">
        <v>3238</v>
      </c>
      <c r="BI1364" t="s">
        <v>327</v>
      </c>
      <c r="BJ1364" t="s">
        <v>5530</v>
      </c>
      <c r="BK1364" t="s">
        <v>941</v>
      </c>
      <c r="BL1364" t="s">
        <v>3169</v>
      </c>
      <c r="BM1364" t="s">
        <v>158</v>
      </c>
      <c r="BN1364" t="s">
        <v>225</v>
      </c>
      <c r="BO1364" t="s">
        <v>177</v>
      </c>
      <c r="BP1364" t="s">
        <v>160</v>
      </c>
      <c r="BQ1364" t="s">
        <v>133</v>
      </c>
      <c r="BR1364" t="s">
        <v>99</v>
      </c>
      <c r="BS1364" t="s">
        <v>99</v>
      </c>
      <c r="BT1364" t="s">
        <v>193</v>
      </c>
      <c r="BU1364" t="s">
        <v>942</v>
      </c>
      <c r="BV1364" t="s">
        <v>112</v>
      </c>
      <c r="BW1364" t="s">
        <v>81</v>
      </c>
      <c r="BX1364" t="s">
        <v>339</v>
      </c>
      <c r="BY1364" s="2">
        <f>VLOOKUP(A1364,[1]Novas_distancias!$A$1:$B$2305,2,0)</f>
        <v>5.1284421206562474</v>
      </c>
      <c r="BZ1364" t="s">
        <v>226</v>
      </c>
      <c r="CA1364" t="s">
        <v>116</v>
      </c>
      <c r="CB1364" t="s">
        <v>2578</v>
      </c>
    </row>
    <row r="1365" spans="1:80" x14ac:dyDescent="0.3">
      <c r="A1365" t="s">
        <v>3239</v>
      </c>
      <c r="B1365" t="s">
        <v>2573</v>
      </c>
      <c r="C1365" t="s">
        <v>185</v>
      </c>
      <c r="D1365" t="s">
        <v>1600</v>
      </c>
      <c r="E1365" t="s">
        <v>81</v>
      </c>
      <c r="F1365" t="s">
        <v>141</v>
      </c>
      <c r="G1365" t="s">
        <v>83</v>
      </c>
      <c r="H1365" t="s">
        <v>121</v>
      </c>
      <c r="I1365" t="s">
        <v>85</v>
      </c>
      <c r="J1365" t="s">
        <v>86</v>
      </c>
      <c r="K1365" t="s">
        <v>201</v>
      </c>
      <c r="L1365" t="s">
        <v>493</v>
      </c>
      <c r="M1365">
        <v>2.4394618314116667</v>
      </c>
      <c r="N1365" t="s">
        <v>89</v>
      </c>
      <c r="O1365" t="s">
        <v>90</v>
      </c>
      <c r="P1365" t="s">
        <v>229</v>
      </c>
      <c r="Q1365" t="s">
        <v>456</v>
      </c>
      <c r="R1365" t="s">
        <v>306</v>
      </c>
      <c r="S1365" t="s">
        <v>219</v>
      </c>
      <c r="T1365" t="s">
        <v>818</v>
      </c>
      <c r="U1365" t="s">
        <v>99</v>
      </c>
      <c r="V1365" t="s">
        <v>96</v>
      </c>
      <c r="W1365" t="s">
        <v>99</v>
      </c>
      <c r="X1365" t="s">
        <v>99</v>
      </c>
      <c r="Y1365" t="s">
        <v>99</v>
      </c>
      <c r="Z1365" t="s">
        <v>2588</v>
      </c>
      <c r="AA1365" t="s">
        <v>495</v>
      </c>
      <c r="AB1365" t="s">
        <v>99</v>
      </c>
      <c r="AD1365" t="s">
        <v>170</v>
      </c>
      <c r="AE1365" t="s">
        <v>149</v>
      </c>
      <c r="AF1365" t="s">
        <v>170</v>
      </c>
      <c r="AG1365" t="s">
        <v>149</v>
      </c>
      <c r="AH1365" t="s">
        <v>170</v>
      </c>
      <c r="AI1365" t="s">
        <v>170</v>
      </c>
      <c r="AK1365" t="s">
        <v>150</v>
      </c>
      <c r="AL1365" t="s">
        <v>150</v>
      </c>
      <c r="AM1365" t="s">
        <v>101</v>
      </c>
      <c r="AN1365" t="s">
        <v>101</v>
      </c>
      <c r="AO1365" t="s">
        <v>150</v>
      </c>
      <c r="AP1365" t="s">
        <v>150</v>
      </c>
      <c r="AQ1365" t="s">
        <v>150</v>
      </c>
      <c r="AR1365" t="s">
        <v>101</v>
      </c>
      <c r="AS1365" t="s">
        <v>101</v>
      </c>
      <c r="AT1365" t="s">
        <v>150</v>
      </c>
      <c r="AU1365" t="s">
        <v>151</v>
      </c>
      <c r="AV1365" t="s">
        <v>151</v>
      </c>
      <c r="AW1365" t="s">
        <v>151</v>
      </c>
      <c r="AX1365" t="s">
        <v>151</v>
      </c>
      <c r="AY1365" t="s">
        <v>101</v>
      </c>
      <c r="AZ1365" t="s">
        <v>101</v>
      </c>
      <c r="BA1365" t="s">
        <v>150</v>
      </c>
      <c r="BB1365" t="s">
        <v>101</v>
      </c>
      <c r="BC1365" t="s">
        <v>150</v>
      </c>
      <c r="BD1365" t="s">
        <v>101</v>
      </c>
      <c r="BE1365" t="s">
        <v>150</v>
      </c>
      <c r="BF1365" t="s">
        <v>150</v>
      </c>
      <c r="BG1365" t="s">
        <v>81</v>
      </c>
      <c r="BH1365" t="s">
        <v>81</v>
      </c>
      <c r="BI1365" t="s">
        <v>156</v>
      </c>
      <c r="BJ1365" t="s">
        <v>5530</v>
      </c>
      <c r="BK1365" t="s">
        <v>941</v>
      </c>
      <c r="BL1365" t="s">
        <v>3169</v>
      </c>
      <c r="BM1365" t="s">
        <v>158</v>
      </c>
      <c r="BN1365" t="s">
        <v>225</v>
      </c>
      <c r="BO1365" t="s">
        <v>177</v>
      </c>
      <c r="BP1365" t="s">
        <v>160</v>
      </c>
      <c r="BQ1365" t="s">
        <v>110</v>
      </c>
      <c r="BR1365" t="s">
        <v>99</v>
      </c>
      <c r="BS1365" t="s">
        <v>99</v>
      </c>
      <c r="BT1365" t="s">
        <v>214</v>
      </c>
      <c r="BU1365" t="s">
        <v>823</v>
      </c>
      <c r="BV1365" t="s">
        <v>112</v>
      </c>
      <c r="BW1365" t="s">
        <v>113</v>
      </c>
      <c r="BX1365" t="s">
        <v>181</v>
      </c>
      <c r="BY1365" s="2">
        <f>VLOOKUP(A1365,[1]Novas_distancias!$A$1:$B$2305,2,0)</f>
        <v>4.735375222287141</v>
      </c>
      <c r="BZ1365" t="s">
        <v>226</v>
      </c>
      <c r="CA1365" t="s">
        <v>116</v>
      </c>
      <c r="CB1365" t="s">
        <v>2839</v>
      </c>
    </row>
    <row r="1366" spans="1:80" x14ac:dyDescent="0.3">
      <c r="A1366" t="s">
        <v>3240</v>
      </c>
      <c r="B1366" t="s">
        <v>2573</v>
      </c>
      <c r="C1366" t="s">
        <v>185</v>
      </c>
      <c r="D1366" t="s">
        <v>1600</v>
      </c>
      <c r="E1366" t="s">
        <v>81</v>
      </c>
      <c r="F1366" t="s">
        <v>141</v>
      </c>
      <c r="G1366" t="s">
        <v>83</v>
      </c>
      <c r="H1366" t="s">
        <v>84</v>
      </c>
      <c r="I1366" t="s">
        <v>311</v>
      </c>
      <c r="J1366" t="s">
        <v>86</v>
      </c>
      <c r="K1366" t="s">
        <v>142</v>
      </c>
      <c r="L1366" t="s">
        <v>202</v>
      </c>
      <c r="M1366">
        <v>1.080103514387446</v>
      </c>
      <c r="N1366" t="s">
        <v>89</v>
      </c>
      <c r="O1366" t="s">
        <v>90</v>
      </c>
      <c r="P1366" t="s">
        <v>124</v>
      </c>
      <c r="Q1366" t="s">
        <v>358</v>
      </c>
      <c r="R1366" t="s">
        <v>306</v>
      </c>
      <c r="S1366" t="s">
        <v>94</v>
      </c>
      <c r="T1366" t="s">
        <v>95</v>
      </c>
      <c r="U1366" t="s">
        <v>99</v>
      </c>
      <c r="V1366" t="s">
        <v>146</v>
      </c>
      <c r="W1366" t="s">
        <v>99</v>
      </c>
      <c r="X1366" t="s">
        <v>99</v>
      </c>
      <c r="Y1366" t="s">
        <v>99</v>
      </c>
      <c r="Z1366" t="s">
        <v>3241</v>
      </c>
      <c r="AA1366" t="s">
        <v>127</v>
      </c>
      <c r="AB1366" t="s">
        <v>99</v>
      </c>
      <c r="AD1366" t="s">
        <v>149</v>
      </c>
      <c r="AE1366" t="s">
        <v>149</v>
      </c>
      <c r="AF1366" t="s">
        <v>170</v>
      </c>
      <c r="AG1366" t="s">
        <v>149</v>
      </c>
      <c r="AH1366" t="s">
        <v>149</v>
      </c>
      <c r="AI1366" t="s">
        <v>149</v>
      </c>
      <c r="AK1366" t="s">
        <v>101</v>
      </c>
      <c r="AL1366" t="s">
        <v>101</v>
      </c>
      <c r="AM1366" t="s">
        <v>151</v>
      </c>
      <c r="AN1366" t="s">
        <v>151</v>
      </c>
      <c r="AO1366" t="s">
        <v>151</v>
      </c>
      <c r="AP1366" t="s">
        <v>101</v>
      </c>
      <c r="AQ1366" t="s">
        <v>101</v>
      </c>
      <c r="AR1366" t="s">
        <v>151</v>
      </c>
      <c r="AS1366" t="s">
        <v>151</v>
      </c>
      <c r="AT1366" t="s">
        <v>151</v>
      </c>
      <c r="AU1366" t="s">
        <v>151</v>
      </c>
      <c r="AV1366" t="s">
        <v>151</v>
      </c>
      <c r="AW1366" t="s">
        <v>151</v>
      </c>
      <c r="AX1366" t="s">
        <v>151</v>
      </c>
      <c r="AY1366" t="s">
        <v>101</v>
      </c>
      <c r="AZ1366" t="s">
        <v>151</v>
      </c>
      <c r="BA1366" t="s">
        <v>150</v>
      </c>
      <c r="BB1366" t="s">
        <v>101</v>
      </c>
      <c r="BC1366" t="s">
        <v>150</v>
      </c>
      <c r="BD1366" t="s">
        <v>150</v>
      </c>
      <c r="BE1366" t="s">
        <v>150</v>
      </c>
      <c r="BF1366" t="s">
        <v>150</v>
      </c>
      <c r="BG1366" t="s">
        <v>81</v>
      </c>
      <c r="BH1366" t="s">
        <v>81</v>
      </c>
      <c r="BI1366" t="s">
        <v>174</v>
      </c>
      <c r="BJ1366" t="s">
        <v>5530</v>
      </c>
      <c r="BK1366" t="s">
        <v>941</v>
      </c>
      <c r="BL1366" t="s">
        <v>3169</v>
      </c>
      <c r="BM1366" t="s">
        <v>192</v>
      </c>
      <c r="BN1366" t="s">
        <v>225</v>
      </c>
      <c r="BO1366" t="s">
        <v>319</v>
      </c>
      <c r="BP1366" t="s">
        <v>109</v>
      </c>
      <c r="BQ1366" t="s">
        <v>178</v>
      </c>
      <c r="BR1366" t="s">
        <v>99</v>
      </c>
      <c r="BS1366" t="s">
        <v>99</v>
      </c>
      <c r="BT1366" t="s">
        <v>193</v>
      </c>
      <c r="BU1366" t="s">
        <v>1632</v>
      </c>
      <c r="BV1366" t="s">
        <v>133</v>
      </c>
      <c r="BW1366" t="s">
        <v>113</v>
      </c>
      <c r="BX1366" t="s">
        <v>114</v>
      </c>
      <c r="BY1366" s="2">
        <f>VLOOKUP(A1366,[1]Novas_distancias!$A$1:$B$2305,2,0)</f>
        <v>3.1822277347027761</v>
      </c>
      <c r="BZ1366" t="s">
        <v>226</v>
      </c>
      <c r="CA1366" t="s">
        <v>138</v>
      </c>
      <c r="CB1366" t="s">
        <v>2691</v>
      </c>
    </row>
    <row r="1367" spans="1:80" x14ac:dyDescent="0.3">
      <c r="A1367" t="s">
        <v>3242</v>
      </c>
      <c r="B1367" t="s">
        <v>2573</v>
      </c>
      <c r="C1367" t="s">
        <v>185</v>
      </c>
      <c r="D1367" t="s">
        <v>1600</v>
      </c>
      <c r="E1367" t="s">
        <v>81</v>
      </c>
      <c r="F1367" t="s">
        <v>141</v>
      </c>
      <c r="G1367" t="s">
        <v>83</v>
      </c>
      <c r="H1367" t="s">
        <v>84</v>
      </c>
      <c r="I1367" t="s">
        <v>311</v>
      </c>
      <c r="J1367" t="s">
        <v>86</v>
      </c>
      <c r="K1367" t="s">
        <v>123</v>
      </c>
      <c r="L1367" t="s">
        <v>493</v>
      </c>
      <c r="M1367">
        <v>1.531698121729888</v>
      </c>
      <c r="N1367" t="s">
        <v>89</v>
      </c>
      <c r="O1367" t="s">
        <v>90</v>
      </c>
      <c r="P1367" t="s">
        <v>369</v>
      </c>
      <c r="Q1367" t="s">
        <v>3243</v>
      </c>
      <c r="R1367" t="s">
        <v>306</v>
      </c>
      <c r="S1367" t="s">
        <v>219</v>
      </c>
      <c r="T1367" t="s">
        <v>1030</v>
      </c>
      <c r="U1367" t="s">
        <v>99</v>
      </c>
      <c r="V1367" t="s">
        <v>96</v>
      </c>
      <c r="W1367" t="s">
        <v>99</v>
      </c>
      <c r="X1367" t="s">
        <v>99</v>
      </c>
      <c r="Y1367" t="s">
        <v>99</v>
      </c>
      <c r="Z1367" t="s">
        <v>2588</v>
      </c>
      <c r="AA1367" t="s">
        <v>483</v>
      </c>
      <c r="AB1367" t="s">
        <v>99</v>
      </c>
      <c r="AD1367" t="s">
        <v>170</v>
      </c>
      <c r="AE1367" t="s">
        <v>149</v>
      </c>
      <c r="AF1367" t="s">
        <v>149</v>
      </c>
      <c r="AG1367" t="s">
        <v>149</v>
      </c>
      <c r="AH1367" t="s">
        <v>149</v>
      </c>
      <c r="AI1367" t="s">
        <v>149</v>
      </c>
      <c r="AK1367" t="s">
        <v>150</v>
      </c>
      <c r="AL1367" t="s">
        <v>101</v>
      </c>
      <c r="AM1367" t="s">
        <v>151</v>
      </c>
      <c r="AN1367" t="s">
        <v>151</v>
      </c>
      <c r="AO1367" t="s">
        <v>150</v>
      </c>
      <c r="AP1367" t="s">
        <v>150</v>
      </c>
      <c r="AQ1367" t="s">
        <v>150</v>
      </c>
      <c r="AR1367" t="s">
        <v>150</v>
      </c>
      <c r="AS1367" t="s">
        <v>151</v>
      </c>
      <c r="AT1367" t="s">
        <v>150</v>
      </c>
      <c r="AU1367" t="s">
        <v>151</v>
      </c>
      <c r="AV1367" t="s">
        <v>151</v>
      </c>
      <c r="AW1367" t="s">
        <v>101</v>
      </c>
      <c r="AX1367" t="s">
        <v>101</v>
      </c>
      <c r="AY1367" t="s">
        <v>101</v>
      </c>
      <c r="AZ1367" t="s">
        <v>101</v>
      </c>
      <c r="BA1367" t="s">
        <v>101</v>
      </c>
      <c r="BB1367" t="s">
        <v>101</v>
      </c>
      <c r="BC1367" t="s">
        <v>150</v>
      </c>
      <c r="BD1367" t="s">
        <v>101</v>
      </c>
      <c r="BE1367" t="s">
        <v>150</v>
      </c>
      <c r="BF1367" t="s">
        <v>150</v>
      </c>
      <c r="BG1367" t="s">
        <v>3244</v>
      </c>
      <c r="BH1367" t="s">
        <v>3245</v>
      </c>
      <c r="BI1367" t="s">
        <v>104</v>
      </c>
      <c r="BJ1367" t="s">
        <v>5530</v>
      </c>
      <c r="BK1367" t="s">
        <v>941</v>
      </c>
      <c r="BL1367" t="s">
        <v>3169</v>
      </c>
      <c r="BM1367" t="s">
        <v>158</v>
      </c>
      <c r="BN1367" t="s">
        <v>225</v>
      </c>
      <c r="BO1367" t="s">
        <v>319</v>
      </c>
      <c r="BP1367" t="s">
        <v>109</v>
      </c>
      <c r="BQ1367" t="s">
        <v>178</v>
      </c>
      <c r="BR1367" t="s">
        <v>99</v>
      </c>
      <c r="BS1367" t="s">
        <v>99</v>
      </c>
      <c r="BT1367" t="s">
        <v>193</v>
      </c>
      <c r="BU1367" t="s">
        <v>1632</v>
      </c>
      <c r="BV1367" t="s">
        <v>133</v>
      </c>
      <c r="BW1367" t="s">
        <v>113</v>
      </c>
      <c r="BX1367" t="s">
        <v>114</v>
      </c>
      <c r="BY1367" s="2">
        <f>VLOOKUP(A1367,[1]Novas_distancias!$A$1:$B$2305,2,0)</f>
        <v>2.2569080995046469</v>
      </c>
      <c r="BZ1367" t="s">
        <v>226</v>
      </c>
      <c r="CA1367" t="s">
        <v>138</v>
      </c>
      <c r="CB1367" t="s">
        <v>2142</v>
      </c>
    </row>
    <row r="1368" spans="1:80" x14ac:dyDescent="0.3">
      <c r="A1368" t="s">
        <v>3247</v>
      </c>
      <c r="B1368" t="s">
        <v>2573</v>
      </c>
      <c r="C1368" t="s">
        <v>828</v>
      </c>
      <c r="D1368" t="s">
        <v>1600</v>
      </c>
      <c r="E1368" t="s">
        <v>331</v>
      </c>
      <c r="F1368" t="s">
        <v>141</v>
      </c>
      <c r="G1368" t="s">
        <v>83</v>
      </c>
      <c r="H1368" t="s">
        <v>121</v>
      </c>
      <c r="I1368" t="s">
        <v>200</v>
      </c>
      <c r="J1368" t="s">
        <v>86</v>
      </c>
      <c r="K1368" t="s">
        <v>201</v>
      </c>
      <c r="L1368" t="s">
        <v>88</v>
      </c>
      <c r="M1368">
        <v>2.7535615994706801</v>
      </c>
      <c r="N1368" t="s">
        <v>116</v>
      </c>
      <c r="O1368" t="s">
        <v>90</v>
      </c>
      <c r="P1368" t="s">
        <v>166</v>
      </c>
      <c r="Q1368" t="s">
        <v>3248</v>
      </c>
      <c r="R1368" t="s">
        <v>125</v>
      </c>
      <c r="S1368" t="s">
        <v>219</v>
      </c>
      <c r="T1368" t="s">
        <v>145</v>
      </c>
      <c r="U1368" t="s">
        <v>240</v>
      </c>
      <c r="V1368" t="s">
        <v>324</v>
      </c>
      <c r="W1368" t="s">
        <v>90</v>
      </c>
      <c r="X1368" t="s">
        <v>90</v>
      </c>
      <c r="Y1368" t="s">
        <v>90</v>
      </c>
      <c r="Z1368" t="s">
        <v>3249</v>
      </c>
      <c r="AA1368" t="s">
        <v>1009</v>
      </c>
      <c r="AB1368" t="s">
        <v>99</v>
      </c>
      <c r="AD1368" t="s">
        <v>149</v>
      </c>
      <c r="AE1368" t="s">
        <v>170</v>
      </c>
      <c r="AF1368" t="s">
        <v>580</v>
      </c>
      <c r="AG1368" t="s">
        <v>170</v>
      </c>
      <c r="AH1368" t="s">
        <v>149</v>
      </c>
      <c r="AI1368" t="s">
        <v>149</v>
      </c>
      <c r="AM1368" t="s">
        <v>101</v>
      </c>
      <c r="AN1368" t="s">
        <v>151</v>
      </c>
      <c r="AO1368" t="s">
        <v>151</v>
      </c>
      <c r="AP1368" t="s">
        <v>152</v>
      </c>
      <c r="AR1368" t="s">
        <v>150</v>
      </c>
      <c r="AS1368" t="s">
        <v>101</v>
      </c>
      <c r="AT1368" t="s">
        <v>150</v>
      </c>
      <c r="AU1368" t="s">
        <v>101</v>
      </c>
      <c r="AV1368" t="s">
        <v>150</v>
      </c>
      <c r="AW1368" t="s">
        <v>101</v>
      </c>
      <c r="AX1368" t="s">
        <v>101</v>
      </c>
      <c r="BA1368" t="s">
        <v>151</v>
      </c>
      <c r="BB1368" t="s">
        <v>152</v>
      </c>
      <c r="BC1368" t="s">
        <v>101</v>
      </c>
      <c r="BD1368" t="s">
        <v>150</v>
      </c>
      <c r="BE1368" t="s">
        <v>152</v>
      </c>
      <c r="BF1368" t="s">
        <v>153</v>
      </c>
      <c r="BG1368" t="s">
        <v>3250</v>
      </c>
      <c r="BH1368" t="s">
        <v>3251</v>
      </c>
      <c r="BI1368" t="s">
        <v>412</v>
      </c>
      <c r="BJ1368" t="s">
        <v>5530</v>
      </c>
      <c r="BK1368" t="s">
        <v>941</v>
      </c>
      <c r="BL1368" t="s">
        <v>3169</v>
      </c>
      <c r="BM1368" t="s">
        <v>192</v>
      </c>
      <c r="BN1368" t="s">
        <v>131</v>
      </c>
      <c r="BO1368" t="s">
        <v>159</v>
      </c>
      <c r="BP1368" t="s">
        <v>213</v>
      </c>
      <c r="BQ1368" t="s">
        <v>178</v>
      </c>
      <c r="BR1368" t="s">
        <v>161</v>
      </c>
      <c r="BS1368" t="s">
        <v>99</v>
      </c>
      <c r="BT1368" t="s">
        <v>214</v>
      </c>
      <c r="BU1368" t="s">
        <v>1632</v>
      </c>
      <c r="BV1368" t="s">
        <v>133</v>
      </c>
      <c r="BW1368" t="s">
        <v>196</v>
      </c>
      <c r="BX1368" t="s">
        <v>339</v>
      </c>
      <c r="BY1368" s="2">
        <f>VLOOKUP(A1368,[1]Novas_distancias!$A$1:$B$2305,2,0)</f>
        <v>2.8833629668407941</v>
      </c>
      <c r="BZ1368" t="s">
        <v>226</v>
      </c>
      <c r="CA1368" t="s">
        <v>320</v>
      </c>
      <c r="CB1368" t="s">
        <v>500</v>
      </c>
    </row>
    <row r="1369" spans="1:80" x14ac:dyDescent="0.3">
      <c r="A1369" t="s">
        <v>3257</v>
      </c>
      <c r="B1369" t="s">
        <v>2573</v>
      </c>
      <c r="C1369" t="s">
        <v>81</v>
      </c>
      <c r="D1369" t="s">
        <v>81</v>
      </c>
      <c r="E1369" t="s">
        <v>81</v>
      </c>
      <c r="F1369" t="s">
        <v>287</v>
      </c>
      <c r="G1369" t="s">
        <v>83</v>
      </c>
      <c r="H1369" t="s">
        <v>121</v>
      </c>
      <c r="I1369" t="s">
        <v>200</v>
      </c>
      <c r="BJ1369" t="s">
        <v>5530</v>
      </c>
      <c r="BK1369" t="s">
        <v>3258</v>
      </c>
      <c r="BL1369" t="s">
        <v>3169</v>
      </c>
      <c r="BM1369" t="s">
        <v>256</v>
      </c>
      <c r="BN1369" t="s">
        <v>225</v>
      </c>
      <c r="BO1369" t="s">
        <v>177</v>
      </c>
      <c r="BP1369" t="s">
        <v>160</v>
      </c>
      <c r="BQ1369" t="s">
        <v>178</v>
      </c>
      <c r="BR1369" t="s">
        <v>3259</v>
      </c>
      <c r="BS1369" t="s">
        <v>99</v>
      </c>
      <c r="BT1369" t="s">
        <v>193</v>
      </c>
      <c r="BU1369" t="s">
        <v>81</v>
      </c>
      <c r="BV1369" t="s">
        <v>112</v>
      </c>
      <c r="BW1369" t="s">
        <v>113</v>
      </c>
      <c r="BX1369" t="s">
        <v>114</v>
      </c>
      <c r="BY1369" s="2">
        <f>VLOOKUP(A1369,[1]Novas_distancias!$A$1:$B$2305,2,0)</f>
        <v>1.77511935512468</v>
      </c>
      <c r="BZ1369" t="s">
        <v>163</v>
      </c>
      <c r="CA1369" t="s">
        <v>116</v>
      </c>
      <c r="CB1369" t="s">
        <v>461</v>
      </c>
    </row>
    <row r="1370" spans="1:80" x14ac:dyDescent="0.3">
      <c r="A1370" t="s">
        <v>3264</v>
      </c>
      <c r="B1370" t="s">
        <v>2573</v>
      </c>
      <c r="C1370" t="s">
        <v>331</v>
      </c>
      <c r="D1370" t="s">
        <v>80</v>
      </c>
      <c r="E1370" t="s">
        <v>81</v>
      </c>
      <c r="F1370" t="s">
        <v>199</v>
      </c>
      <c r="G1370" t="s">
        <v>83</v>
      </c>
      <c r="H1370" t="s">
        <v>186</v>
      </c>
      <c r="I1370" t="s">
        <v>85</v>
      </c>
      <c r="J1370" t="s">
        <v>250</v>
      </c>
      <c r="K1370" t="s">
        <v>123</v>
      </c>
      <c r="L1370" t="s">
        <v>202</v>
      </c>
      <c r="M1370">
        <v>1.9531686423992889</v>
      </c>
      <c r="N1370" t="s">
        <v>404</v>
      </c>
      <c r="O1370" t="s">
        <v>90</v>
      </c>
      <c r="P1370" t="s">
        <v>229</v>
      </c>
      <c r="Q1370" t="s">
        <v>1346</v>
      </c>
      <c r="R1370" t="s">
        <v>306</v>
      </c>
      <c r="S1370" t="s">
        <v>204</v>
      </c>
      <c r="T1370" t="s">
        <v>590</v>
      </c>
      <c r="U1370" t="s">
        <v>99</v>
      </c>
      <c r="V1370" t="s">
        <v>126</v>
      </c>
      <c r="W1370" t="s">
        <v>90</v>
      </c>
      <c r="X1370" t="s">
        <v>90</v>
      </c>
      <c r="Y1370" t="s">
        <v>90</v>
      </c>
      <c r="AB1370" t="s">
        <v>99</v>
      </c>
      <c r="AD1370" t="s">
        <v>149</v>
      </c>
      <c r="AE1370" t="s">
        <v>149</v>
      </c>
      <c r="AF1370" t="s">
        <v>170</v>
      </c>
      <c r="AG1370" t="s">
        <v>149</v>
      </c>
      <c r="AH1370" t="s">
        <v>170</v>
      </c>
      <c r="AI1370" t="s">
        <v>149</v>
      </c>
      <c r="AJ1370" t="s">
        <v>149</v>
      </c>
      <c r="AM1370" t="s">
        <v>101</v>
      </c>
      <c r="AN1370" t="s">
        <v>151</v>
      </c>
      <c r="AO1370" t="s">
        <v>150</v>
      </c>
      <c r="AP1370" t="s">
        <v>101</v>
      </c>
      <c r="AR1370" t="s">
        <v>101</v>
      </c>
      <c r="AS1370" t="s">
        <v>101</v>
      </c>
      <c r="AT1370" t="s">
        <v>151</v>
      </c>
      <c r="AU1370" t="s">
        <v>151</v>
      </c>
      <c r="AV1370" t="s">
        <v>101</v>
      </c>
      <c r="AW1370" t="s">
        <v>101</v>
      </c>
      <c r="AX1370" t="s">
        <v>101</v>
      </c>
      <c r="BA1370" t="s">
        <v>151</v>
      </c>
      <c r="BB1370" t="s">
        <v>151</v>
      </c>
      <c r="BC1370" t="s">
        <v>153</v>
      </c>
      <c r="BD1370" t="s">
        <v>150</v>
      </c>
      <c r="BE1370" t="s">
        <v>153</v>
      </c>
      <c r="BF1370" t="s">
        <v>153</v>
      </c>
      <c r="BG1370" t="s">
        <v>3265</v>
      </c>
      <c r="BH1370" t="s">
        <v>3266</v>
      </c>
      <c r="BI1370" t="s">
        <v>174</v>
      </c>
      <c r="BJ1370" t="s">
        <v>5530</v>
      </c>
      <c r="BK1370" t="s">
        <v>2757</v>
      </c>
      <c r="BL1370" t="s">
        <v>3169</v>
      </c>
      <c r="BM1370" t="s">
        <v>158</v>
      </c>
      <c r="BN1370" t="s">
        <v>225</v>
      </c>
      <c r="BO1370" t="s">
        <v>159</v>
      </c>
      <c r="BP1370" t="s">
        <v>160</v>
      </c>
      <c r="BQ1370" t="s">
        <v>110</v>
      </c>
      <c r="BR1370" t="s">
        <v>99</v>
      </c>
      <c r="BS1370" t="s">
        <v>99</v>
      </c>
      <c r="BT1370" t="s">
        <v>214</v>
      </c>
      <c r="BU1370" t="s">
        <v>823</v>
      </c>
      <c r="BV1370" t="s">
        <v>195</v>
      </c>
      <c r="BW1370" t="s">
        <v>113</v>
      </c>
      <c r="BX1370" t="s">
        <v>114</v>
      </c>
      <c r="BY1370" s="2">
        <f>VLOOKUP(A1370,[1]Novas_distancias!$A$1:$B$2305,2,0)</f>
        <v>1.5492130018279571</v>
      </c>
      <c r="BZ1370" t="s">
        <v>115</v>
      </c>
      <c r="CA1370" t="s">
        <v>404</v>
      </c>
      <c r="CB1370" t="s">
        <v>500</v>
      </c>
    </row>
    <row r="1371" spans="1:80" x14ac:dyDescent="0.3">
      <c r="A1371" t="s">
        <v>3260</v>
      </c>
      <c r="B1371" t="s">
        <v>2573</v>
      </c>
      <c r="C1371" t="s">
        <v>81</v>
      </c>
      <c r="D1371" t="s">
        <v>81</v>
      </c>
      <c r="E1371" t="s">
        <v>81</v>
      </c>
      <c r="F1371" t="s">
        <v>287</v>
      </c>
      <c r="G1371" t="s">
        <v>120</v>
      </c>
      <c r="H1371" t="s">
        <v>84</v>
      </c>
      <c r="I1371" t="s">
        <v>678</v>
      </c>
      <c r="BJ1371" t="s">
        <v>5530</v>
      </c>
      <c r="BK1371" t="s">
        <v>2757</v>
      </c>
      <c r="BL1371" t="s">
        <v>3169</v>
      </c>
      <c r="BM1371" t="s">
        <v>211</v>
      </c>
      <c r="BN1371" t="s">
        <v>176</v>
      </c>
      <c r="BO1371" t="s">
        <v>177</v>
      </c>
      <c r="BP1371" t="s">
        <v>109</v>
      </c>
      <c r="BQ1371" t="s">
        <v>178</v>
      </c>
      <c r="BR1371" t="s">
        <v>99</v>
      </c>
      <c r="BS1371" t="s">
        <v>99</v>
      </c>
      <c r="BT1371" t="s">
        <v>214</v>
      </c>
      <c r="BU1371" t="s">
        <v>81</v>
      </c>
      <c r="BV1371" t="s">
        <v>112</v>
      </c>
      <c r="BW1371" t="s">
        <v>113</v>
      </c>
      <c r="BX1371" t="s">
        <v>114</v>
      </c>
      <c r="BY1371" s="2">
        <f>VLOOKUP(A1371,[1]Novas_distancias!$A$1:$B$2305,2,0)</f>
        <v>0.86896777821852433</v>
      </c>
      <c r="BZ1371" t="s">
        <v>163</v>
      </c>
      <c r="CA1371" t="s">
        <v>138</v>
      </c>
      <c r="CB1371" t="s">
        <v>2664</v>
      </c>
    </row>
    <row r="1372" spans="1:80" x14ac:dyDescent="0.3">
      <c r="A1372" t="s">
        <v>3261</v>
      </c>
      <c r="B1372" t="s">
        <v>2573</v>
      </c>
      <c r="C1372" t="s">
        <v>828</v>
      </c>
      <c r="D1372" t="s">
        <v>1600</v>
      </c>
      <c r="E1372" t="s">
        <v>81</v>
      </c>
      <c r="F1372" t="s">
        <v>141</v>
      </c>
      <c r="G1372" t="s">
        <v>120</v>
      </c>
      <c r="H1372" t="s">
        <v>121</v>
      </c>
      <c r="I1372" t="s">
        <v>200</v>
      </c>
      <c r="J1372" t="s">
        <v>122</v>
      </c>
      <c r="K1372" t="s">
        <v>201</v>
      </c>
      <c r="L1372" t="s">
        <v>202</v>
      </c>
      <c r="M1372">
        <v>2.6608095187790366</v>
      </c>
      <c r="N1372" t="s">
        <v>89</v>
      </c>
      <c r="O1372" t="s">
        <v>90</v>
      </c>
      <c r="P1372" t="s">
        <v>166</v>
      </c>
      <c r="Q1372" t="s">
        <v>576</v>
      </c>
      <c r="R1372" t="s">
        <v>264</v>
      </c>
      <c r="S1372" t="s">
        <v>219</v>
      </c>
      <c r="T1372" t="s">
        <v>1030</v>
      </c>
      <c r="U1372" t="s">
        <v>90</v>
      </c>
      <c r="V1372" t="s">
        <v>96</v>
      </c>
      <c r="W1372" t="s">
        <v>90</v>
      </c>
      <c r="X1372" t="s">
        <v>99</v>
      </c>
      <c r="Y1372" t="s">
        <v>90</v>
      </c>
      <c r="Z1372" t="s">
        <v>3169</v>
      </c>
      <c r="AA1372" t="s">
        <v>1042</v>
      </c>
      <c r="AB1372" t="s">
        <v>99</v>
      </c>
      <c r="AD1372" t="s">
        <v>170</v>
      </c>
      <c r="AE1372" t="s">
        <v>170</v>
      </c>
      <c r="AF1372" t="s">
        <v>170</v>
      </c>
      <c r="AG1372" t="s">
        <v>170</v>
      </c>
      <c r="AH1372" t="s">
        <v>171</v>
      </c>
      <c r="AI1372" t="s">
        <v>170</v>
      </c>
      <c r="AM1372" t="s">
        <v>101</v>
      </c>
      <c r="AN1372" t="s">
        <v>150</v>
      </c>
      <c r="AO1372" t="s">
        <v>101</v>
      </c>
      <c r="AP1372" t="s">
        <v>101</v>
      </c>
      <c r="AR1372" t="s">
        <v>150</v>
      </c>
      <c r="AS1372" t="s">
        <v>101</v>
      </c>
      <c r="AT1372" t="s">
        <v>150</v>
      </c>
      <c r="AU1372" t="s">
        <v>151</v>
      </c>
      <c r="AV1372" t="s">
        <v>151</v>
      </c>
      <c r="AW1372" t="s">
        <v>101</v>
      </c>
      <c r="AX1372" t="s">
        <v>101</v>
      </c>
      <c r="BA1372" t="s">
        <v>101</v>
      </c>
      <c r="BB1372" t="s">
        <v>151</v>
      </c>
      <c r="BC1372" t="s">
        <v>150</v>
      </c>
      <c r="BD1372" t="s">
        <v>150</v>
      </c>
      <c r="BE1372" t="s">
        <v>150</v>
      </c>
      <c r="BF1372" t="s">
        <v>150</v>
      </c>
      <c r="BG1372" t="s">
        <v>674</v>
      </c>
      <c r="BH1372" t="s">
        <v>3262</v>
      </c>
      <c r="BI1372" t="s">
        <v>104</v>
      </c>
      <c r="BJ1372" t="s">
        <v>5530</v>
      </c>
      <c r="BK1372" t="s">
        <v>2757</v>
      </c>
      <c r="BL1372" t="s">
        <v>3169</v>
      </c>
      <c r="BM1372" t="s">
        <v>211</v>
      </c>
      <c r="BN1372" t="s">
        <v>108</v>
      </c>
      <c r="BO1372" t="s">
        <v>159</v>
      </c>
      <c r="BP1372" t="s">
        <v>160</v>
      </c>
      <c r="BQ1372" t="s">
        <v>133</v>
      </c>
      <c r="BR1372" t="s">
        <v>99</v>
      </c>
      <c r="BS1372" t="s">
        <v>99</v>
      </c>
      <c r="BT1372" t="s">
        <v>246</v>
      </c>
      <c r="BU1372" t="s">
        <v>81</v>
      </c>
      <c r="BV1372" t="s">
        <v>133</v>
      </c>
      <c r="BW1372" t="s">
        <v>113</v>
      </c>
      <c r="BX1372" t="s">
        <v>114</v>
      </c>
      <c r="BY1372" s="2">
        <f>VLOOKUP(A1372,[1]Novas_distancias!$A$1:$B$2305,2,0)</f>
        <v>8.6900989993793729</v>
      </c>
      <c r="BZ1372" t="s">
        <v>115</v>
      </c>
      <c r="CA1372" t="s">
        <v>116</v>
      </c>
      <c r="CB1372" t="s">
        <v>3263</v>
      </c>
    </row>
    <row r="1373" spans="1:80" x14ac:dyDescent="0.3">
      <c r="A1373" t="s">
        <v>3270</v>
      </c>
      <c r="B1373" t="s">
        <v>2573</v>
      </c>
      <c r="C1373" t="s">
        <v>81</v>
      </c>
      <c r="D1373" t="s">
        <v>81</v>
      </c>
      <c r="E1373" t="s">
        <v>81</v>
      </c>
      <c r="F1373" t="s">
        <v>199</v>
      </c>
      <c r="G1373" t="s">
        <v>120</v>
      </c>
      <c r="H1373" t="s">
        <v>84</v>
      </c>
      <c r="I1373" t="s">
        <v>311</v>
      </c>
      <c r="BJ1373" t="s">
        <v>5530</v>
      </c>
      <c r="BK1373" t="s">
        <v>2615</v>
      </c>
      <c r="BL1373" t="s">
        <v>3169</v>
      </c>
      <c r="BM1373" t="s">
        <v>256</v>
      </c>
      <c r="BN1373" t="s">
        <v>212</v>
      </c>
      <c r="BO1373" t="s">
        <v>319</v>
      </c>
      <c r="BP1373" t="s">
        <v>109</v>
      </c>
      <c r="BQ1373" t="s">
        <v>133</v>
      </c>
      <c r="BR1373" t="s">
        <v>99</v>
      </c>
      <c r="BS1373" t="s">
        <v>99</v>
      </c>
      <c r="BT1373" t="s">
        <v>193</v>
      </c>
      <c r="BU1373" t="s">
        <v>81</v>
      </c>
      <c r="BV1373" t="s">
        <v>112</v>
      </c>
      <c r="BW1373" t="s">
        <v>81</v>
      </c>
      <c r="BX1373" t="s">
        <v>181</v>
      </c>
      <c r="BY1373" s="2">
        <f>VLOOKUP(A1373,[1]Novas_distancias!$A$1:$B$2305,2,0)</f>
        <v>6.6174650958792185</v>
      </c>
      <c r="BZ1373" t="s">
        <v>226</v>
      </c>
      <c r="CA1373" t="s">
        <v>138</v>
      </c>
      <c r="CB1373" t="s">
        <v>3271</v>
      </c>
    </row>
    <row r="1374" spans="1:80" x14ac:dyDescent="0.3">
      <c r="A1374" t="s">
        <v>3272</v>
      </c>
      <c r="B1374" t="s">
        <v>2573</v>
      </c>
      <c r="C1374" t="s">
        <v>81</v>
      </c>
      <c r="D1374" t="s">
        <v>81</v>
      </c>
      <c r="E1374" t="s">
        <v>185</v>
      </c>
      <c r="F1374" t="s">
        <v>249</v>
      </c>
      <c r="G1374" t="s">
        <v>83</v>
      </c>
      <c r="H1374" t="s">
        <v>84</v>
      </c>
      <c r="I1374" t="s">
        <v>200</v>
      </c>
      <c r="BJ1374" t="s">
        <v>5530</v>
      </c>
      <c r="BK1374" t="s">
        <v>2615</v>
      </c>
      <c r="BL1374" t="s">
        <v>3169</v>
      </c>
      <c r="BM1374" t="s">
        <v>158</v>
      </c>
      <c r="BN1374" t="s">
        <v>225</v>
      </c>
      <c r="BO1374" t="s">
        <v>319</v>
      </c>
      <c r="BP1374" t="s">
        <v>109</v>
      </c>
      <c r="BQ1374" t="s">
        <v>110</v>
      </c>
      <c r="BR1374" t="s">
        <v>99</v>
      </c>
      <c r="BS1374" t="s">
        <v>99</v>
      </c>
      <c r="BT1374" t="s">
        <v>246</v>
      </c>
      <c r="BU1374" t="s">
        <v>942</v>
      </c>
      <c r="BV1374" t="s">
        <v>195</v>
      </c>
      <c r="BW1374" t="s">
        <v>196</v>
      </c>
      <c r="BX1374" t="s">
        <v>339</v>
      </c>
      <c r="BY1374" s="2">
        <f>VLOOKUP(A1374,[1]Novas_distancias!$A$1:$B$2305,2,0)</f>
        <v>1.7349363522282699</v>
      </c>
      <c r="BZ1374" t="s">
        <v>163</v>
      </c>
      <c r="CA1374" t="s">
        <v>138</v>
      </c>
      <c r="CB1374" t="s">
        <v>500</v>
      </c>
    </row>
    <row r="1375" spans="1:80" x14ac:dyDescent="0.3">
      <c r="A1375" t="s">
        <v>3267</v>
      </c>
      <c r="B1375" t="s">
        <v>2573</v>
      </c>
      <c r="C1375" t="s">
        <v>828</v>
      </c>
      <c r="D1375" t="s">
        <v>1600</v>
      </c>
      <c r="E1375" t="s">
        <v>81</v>
      </c>
      <c r="F1375" t="s">
        <v>141</v>
      </c>
      <c r="G1375" t="s">
        <v>83</v>
      </c>
      <c r="H1375" t="s">
        <v>186</v>
      </c>
      <c r="I1375" t="s">
        <v>85</v>
      </c>
      <c r="J1375" t="s">
        <v>86</v>
      </c>
      <c r="K1375" t="s">
        <v>142</v>
      </c>
      <c r="L1375" t="s">
        <v>202</v>
      </c>
      <c r="M1375">
        <v>0.55062460655689427</v>
      </c>
      <c r="N1375" t="s">
        <v>89</v>
      </c>
      <c r="O1375" t="s">
        <v>90</v>
      </c>
      <c r="P1375" t="s">
        <v>124</v>
      </c>
      <c r="Q1375" t="s">
        <v>516</v>
      </c>
      <c r="R1375" t="s">
        <v>306</v>
      </c>
      <c r="S1375" t="s">
        <v>94</v>
      </c>
      <c r="T1375" t="s">
        <v>543</v>
      </c>
      <c r="U1375" t="s">
        <v>99</v>
      </c>
      <c r="V1375" t="s">
        <v>96</v>
      </c>
      <c r="W1375" t="s">
        <v>90</v>
      </c>
      <c r="X1375" t="s">
        <v>99</v>
      </c>
      <c r="Y1375" t="s">
        <v>90</v>
      </c>
      <c r="Z1375" t="s">
        <v>3169</v>
      </c>
      <c r="AA1375" t="s">
        <v>1013</v>
      </c>
      <c r="AB1375" t="s">
        <v>99</v>
      </c>
      <c r="AD1375" t="s">
        <v>100</v>
      </c>
      <c r="AE1375" t="s">
        <v>170</v>
      </c>
      <c r="AF1375" t="s">
        <v>171</v>
      </c>
      <c r="AG1375" t="s">
        <v>149</v>
      </c>
      <c r="AH1375" t="s">
        <v>100</v>
      </c>
      <c r="AI1375" t="s">
        <v>149</v>
      </c>
      <c r="AM1375" t="s">
        <v>151</v>
      </c>
      <c r="AN1375" t="s">
        <v>151</v>
      </c>
      <c r="AO1375" t="s">
        <v>151</v>
      </c>
      <c r="AP1375" t="s">
        <v>151</v>
      </c>
      <c r="AR1375" t="s">
        <v>151</v>
      </c>
      <c r="AS1375" t="s">
        <v>151</v>
      </c>
      <c r="AT1375" t="s">
        <v>101</v>
      </c>
      <c r="AU1375" t="s">
        <v>151</v>
      </c>
      <c r="AV1375" t="s">
        <v>151</v>
      </c>
      <c r="AW1375" t="s">
        <v>101</v>
      </c>
      <c r="AX1375" t="s">
        <v>101</v>
      </c>
      <c r="BA1375" t="s">
        <v>151</v>
      </c>
      <c r="BB1375" t="s">
        <v>151</v>
      </c>
      <c r="BC1375" t="s">
        <v>150</v>
      </c>
      <c r="BD1375" t="s">
        <v>101</v>
      </c>
      <c r="BE1375" t="s">
        <v>153</v>
      </c>
      <c r="BF1375" t="s">
        <v>153</v>
      </c>
      <c r="BG1375" t="s">
        <v>3268</v>
      </c>
      <c r="BH1375" t="s">
        <v>3269</v>
      </c>
      <c r="BI1375" t="s">
        <v>156</v>
      </c>
      <c r="BJ1375" t="s">
        <v>5530</v>
      </c>
      <c r="BK1375" t="s">
        <v>2615</v>
      </c>
      <c r="BL1375" t="s">
        <v>3169</v>
      </c>
      <c r="BM1375" t="s">
        <v>158</v>
      </c>
      <c r="BN1375" t="s">
        <v>225</v>
      </c>
      <c r="BO1375" t="s">
        <v>177</v>
      </c>
      <c r="BP1375" t="s">
        <v>160</v>
      </c>
      <c r="BQ1375" t="s">
        <v>133</v>
      </c>
      <c r="BR1375" t="s">
        <v>99</v>
      </c>
      <c r="BS1375" t="s">
        <v>99</v>
      </c>
      <c r="BT1375" t="s">
        <v>193</v>
      </c>
      <c r="BU1375" t="s">
        <v>942</v>
      </c>
      <c r="BV1375" t="s">
        <v>133</v>
      </c>
      <c r="BW1375" t="s">
        <v>81</v>
      </c>
      <c r="BX1375" t="s">
        <v>114</v>
      </c>
      <c r="BY1375" s="2">
        <f>VLOOKUP(A1375,[1]Novas_distancias!$A$1:$B$2305,2,0)</f>
        <v>5.9481802333331535</v>
      </c>
      <c r="BZ1375" t="s">
        <v>226</v>
      </c>
      <c r="CA1375" t="s">
        <v>116</v>
      </c>
      <c r="CB1375" t="s">
        <v>2637</v>
      </c>
    </row>
    <row r="1376" spans="1:80" x14ac:dyDescent="0.3">
      <c r="A1376" t="s">
        <v>3273</v>
      </c>
      <c r="B1376" t="s">
        <v>2573</v>
      </c>
      <c r="C1376" t="s">
        <v>828</v>
      </c>
      <c r="D1376" t="s">
        <v>1600</v>
      </c>
      <c r="E1376" t="s">
        <v>81</v>
      </c>
      <c r="F1376" t="s">
        <v>141</v>
      </c>
      <c r="G1376" t="s">
        <v>83</v>
      </c>
      <c r="H1376" t="s">
        <v>186</v>
      </c>
      <c r="I1376" t="s">
        <v>200</v>
      </c>
      <c r="J1376" t="s">
        <v>86</v>
      </c>
      <c r="K1376" t="s">
        <v>142</v>
      </c>
      <c r="L1376" t="s">
        <v>88</v>
      </c>
      <c r="M1376">
        <v>2.1129250288642862</v>
      </c>
      <c r="N1376" t="s">
        <v>89</v>
      </c>
      <c r="O1376" t="s">
        <v>90</v>
      </c>
      <c r="P1376" t="s">
        <v>124</v>
      </c>
      <c r="Q1376" t="s">
        <v>1646</v>
      </c>
      <c r="R1376" t="s">
        <v>264</v>
      </c>
      <c r="S1376" t="s">
        <v>680</v>
      </c>
      <c r="T1376" t="s">
        <v>169</v>
      </c>
      <c r="U1376" t="s">
        <v>90</v>
      </c>
      <c r="V1376" t="s">
        <v>96</v>
      </c>
      <c r="W1376" t="s">
        <v>90</v>
      </c>
      <c r="X1376" t="s">
        <v>99</v>
      </c>
      <c r="Y1376" t="s">
        <v>99</v>
      </c>
      <c r="Z1376" t="s">
        <v>3274</v>
      </c>
      <c r="AA1376" t="s">
        <v>1009</v>
      </c>
      <c r="AB1376" t="s">
        <v>99</v>
      </c>
      <c r="AD1376" t="s">
        <v>170</v>
      </c>
      <c r="AE1376" t="s">
        <v>149</v>
      </c>
      <c r="AF1376" t="s">
        <v>171</v>
      </c>
      <c r="AG1376" t="s">
        <v>149</v>
      </c>
      <c r="AH1376" t="s">
        <v>100</v>
      </c>
      <c r="AI1376" t="s">
        <v>149</v>
      </c>
      <c r="AM1376" t="s">
        <v>152</v>
      </c>
      <c r="AN1376" t="s">
        <v>151</v>
      </c>
      <c r="AO1376" t="s">
        <v>101</v>
      </c>
      <c r="AP1376" t="s">
        <v>101</v>
      </c>
      <c r="AR1376" t="s">
        <v>151</v>
      </c>
      <c r="AS1376" t="s">
        <v>151</v>
      </c>
      <c r="AT1376" t="s">
        <v>150</v>
      </c>
      <c r="AU1376" t="s">
        <v>101</v>
      </c>
      <c r="AV1376" t="s">
        <v>101</v>
      </c>
      <c r="AW1376" t="s">
        <v>153</v>
      </c>
      <c r="AX1376" t="s">
        <v>101</v>
      </c>
      <c r="BA1376" t="s">
        <v>151</v>
      </c>
      <c r="BB1376" t="s">
        <v>152</v>
      </c>
      <c r="BC1376" t="s">
        <v>153</v>
      </c>
      <c r="BD1376" t="s">
        <v>150</v>
      </c>
      <c r="BE1376" t="s">
        <v>153</v>
      </c>
      <c r="BF1376" t="s">
        <v>150</v>
      </c>
      <c r="BG1376" t="s">
        <v>3275</v>
      </c>
      <c r="BH1376" t="s">
        <v>3276</v>
      </c>
      <c r="BI1376" t="s">
        <v>104</v>
      </c>
      <c r="BJ1376" t="s">
        <v>5530</v>
      </c>
      <c r="BK1376" t="s">
        <v>2615</v>
      </c>
      <c r="BL1376" t="s">
        <v>3169</v>
      </c>
      <c r="BM1376" t="s">
        <v>192</v>
      </c>
      <c r="BN1376" t="s">
        <v>176</v>
      </c>
      <c r="BO1376" t="s">
        <v>177</v>
      </c>
      <c r="BP1376" t="s">
        <v>160</v>
      </c>
      <c r="BQ1376" t="s">
        <v>133</v>
      </c>
      <c r="BR1376" t="s">
        <v>99</v>
      </c>
      <c r="BS1376" t="s">
        <v>99</v>
      </c>
      <c r="BT1376" t="s">
        <v>193</v>
      </c>
      <c r="BU1376" t="s">
        <v>81</v>
      </c>
      <c r="BV1376" t="s">
        <v>112</v>
      </c>
      <c r="BW1376" t="s">
        <v>81</v>
      </c>
      <c r="BX1376" t="s">
        <v>137</v>
      </c>
      <c r="BY1376" s="2">
        <f>VLOOKUP(A1376,[1]Novas_distancias!$A$1:$B$2305,2,0)</f>
        <v>3.1372108745183569</v>
      </c>
      <c r="BZ1376" t="s">
        <v>163</v>
      </c>
      <c r="CA1376" t="s">
        <v>402</v>
      </c>
      <c r="CB1376" t="s">
        <v>3277</v>
      </c>
    </row>
    <row r="1377" spans="1:80" x14ac:dyDescent="0.3">
      <c r="A1377" t="s">
        <v>3278</v>
      </c>
      <c r="B1377" t="s">
        <v>2573</v>
      </c>
      <c r="C1377" t="s">
        <v>828</v>
      </c>
      <c r="D1377" t="s">
        <v>1600</v>
      </c>
      <c r="E1377" t="s">
        <v>81</v>
      </c>
      <c r="F1377" t="s">
        <v>141</v>
      </c>
      <c r="G1377" t="s">
        <v>83</v>
      </c>
      <c r="H1377" t="s">
        <v>186</v>
      </c>
      <c r="I1377" t="s">
        <v>85</v>
      </c>
      <c r="J1377" t="s">
        <v>86</v>
      </c>
      <c r="K1377" t="s">
        <v>142</v>
      </c>
      <c r="L1377" t="s">
        <v>88</v>
      </c>
      <c r="M1377">
        <v>3.2057956768348523</v>
      </c>
      <c r="N1377" t="s">
        <v>116</v>
      </c>
      <c r="O1377" t="s">
        <v>90</v>
      </c>
      <c r="P1377" t="s">
        <v>369</v>
      </c>
      <c r="Q1377" t="s">
        <v>699</v>
      </c>
      <c r="R1377" t="s">
        <v>93</v>
      </c>
      <c r="S1377" t="s">
        <v>94</v>
      </c>
      <c r="T1377" t="s">
        <v>169</v>
      </c>
      <c r="U1377" t="s">
        <v>90</v>
      </c>
      <c r="V1377" t="s">
        <v>96</v>
      </c>
      <c r="W1377" t="s">
        <v>90</v>
      </c>
      <c r="X1377" t="s">
        <v>99</v>
      </c>
      <c r="Y1377" t="s">
        <v>99</v>
      </c>
      <c r="Z1377" t="s">
        <v>3279</v>
      </c>
      <c r="AA1377" t="s">
        <v>1009</v>
      </c>
      <c r="AB1377" t="s">
        <v>99</v>
      </c>
      <c r="AD1377" t="s">
        <v>100</v>
      </c>
      <c r="AE1377" t="s">
        <v>149</v>
      </c>
      <c r="AF1377" t="s">
        <v>171</v>
      </c>
      <c r="AG1377" t="s">
        <v>170</v>
      </c>
      <c r="AH1377" t="s">
        <v>100</v>
      </c>
      <c r="AI1377" t="s">
        <v>149</v>
      </c>
      <c r="AM1377" t="s">
        <v>152</v>
      </c>
      <c r="AN1377" t="s">
        <v>152</v>
      </c>
      <c r="AO1377" t="s">
        <v>101</v>
      </c>
      <c r="AP1377" t="s">
        <v>151</v>
      </c>
      <c r="AR1377" t="s">
        <v>101</v>
      </c>
      <c r="AS1377" t="s">
        <v>101</v>
      </c>
      <c r="AT1377" t="s">
        <v>150</v>
      </c>
      <c r="AU1377" t="s">
        <v>150</v>
      </c>
      <c r="AV1377" t="s">
        <v>151</v>
      </c>
      <c r="AW1377" t="s">
        <v>150</v>
      </c>
      <c r="AX1377" t="s">
        <v>101</v>
      </c>
      <c r="BA1377" t="s">
        <v>152</v>
      </c>
      <c r="BB1377" t="s">
        <v>153</v>
      </c>
      <c r="BC1377" t="s">
        <v>153</v>
      </c>
      <c r="BD1377" t="s">
        <v>150</v>
      </c>
      <c r="BE1377" t="s">
        <v>153</v>
      </c>
      <c r="BF1377" t="s">
        <v>153</v>
      </c>
      <c r="BG1377" t="s">
        <v>3280</v>
      </c>
      <c r="BH1377" t="s">
        <v>3281</v>
      </c>
      <c r="BI1377" t="s">
        <v>104</v>
      </c>
      <c r="BJ1377" t="s">
        <v>5530</v>
      </c>
      <c r="BK1377" t="s">
        <v>2615</v>
      </c>
      <c r="BL1377" t="s">
        <v>3169</v>
      </c>
      <c r="BM1377" t="s">
        <v>158</v>
      </c>
      <c r="BN1377" t="s">
        <v>176</v>
      </c>
      <c r="BO1377" t="s">
        <v>177</v>
      </c>
      <c r="BP1377" t="s">
        <v>160</v>
      </c>
      <c r="BQ1377" t="s">
        <v>133</v>
      </c>
      <c r="BR1377" t="s">
        <v>99</v>
      </c>
      <c r="BS1377" t="s">
        <v>99</v>
      </c>
      <c r="BT1377" t="s">
        <v>111</v>
      </c>
      <c r="BU1377" t="s">
        <v>81</v>
      </c>
      <c r="BV1377" t="s">
        <v>112</v>
      </c>
      <c r="BW1377" t="s">
        <v>81</v>
      </c>
      <c r="BX1377" t="s">
        <v>137</v>
      </c>
      <c r="BY1377" s="2">
        <f>VLOOKUP(A1377,[1]Novas_distancias!$A$1:$B$2305,2,0)</f>
        <v>6.684470958242553</v>
      </c>
      <c r="BZ1377" t="s">
        <v>226</v>
      </c>
      <c r="CA1377" t="s">
        <v>402</v>
      </c>
      <c r="CB1377" t="s">
        <v>2862</v>
      </c>
    </row>
    <row r="1378" spans="1:80" x14ac:dyDescent="0.3">
      <c r="A1378" t="s">
        <v>3282</v>
      </c>
      <c r="B1378" t="s">
        <v>2573</v>
      </c>
      <c r="C1378" t="s">
        <v>828</v>
      </c>
      <c r="D1378" t="s">
        <v>1600</v>
      </c>
      <c r="E1378" t="s">
        <v>185</v>
      </c>
      <c r="F1378" t="s">
        <v>141</v>
      </c>
      <c r="G1378" t="s">
        <v>83</v>
      </c>
      <c r="H1378" t="s">
        <v>186</v>
      </c>
      <c r="I1378" t="s">
        <v>85</v>
      </c>
      <c r="J1378" t="s">
        <v>86</v>
      </c>
      <c r="K1378" t="s">
        <v>87</v>
      </c>
      <c r="L1378" t="s">
        <v>202</v>
      </c>
      <c r="M1378">
        <v>2.2531078085002858</v>
      </c>
      <c r="N1378" t="s">
        <v>89</v>
      </c>
      <c r="O1378" t="s">
        <v>90</v>
      </c>
      <c r="P1378" t="s">
        <v>369</v>
      </c>
      <c r="Q1378" t="s">
        <v>323</v>
      </c>
      <c r="R1378" t="s">
        <v>306</v>
      </c>
      <c r="S1378" t="s">
        <v>219</v>
      </c>
      <c r="T1378" t="s">
        <v>169</v>
      </c>
      <c r="U1378" t="s">
        <v>90</v>
      </c>
      <c r="V1378" t="s">
        <v>96</v>
      </c>
      <c r="W1378" t="s">
        <v>90</v>
      </c>
      <c r="X1378" t="s">
        <v>90</v>
      </c>
      <c r="Y1378" t="s">
        <v>99</v>
      </c>
      <c r="Z1378" t="s">
        <v>3283</v>
      </c>
      <c r="AA1378" t="s">
        <v>242</v>
      </c>
      <c r="AB1378" t="s">
        <v>99</v>
      </c>
      <c r="AD1378" t="s">
        <v>149</v>
      </c>
      <c r="AE1378" t="s">
        <v>149</v>
      </c>
      <c r="AF1378" t="s">
        <v>580</v>
      </c>
      <c r="AG1378" t="s">
        <v>149</v>
      </c>
      <c r="AH1378" t="s">
        <v>100</v>
      </c>
      <c r="AI1378" t="s">
        <v>149</v>
      </c>
      <c r="AM1378" t="s">
        <v>151</v>
      </c>
      <c r="AN1378" t="s">
        <v>151</v>
      </c>
      <c r="AO1378" t="s">
        <v>101</v>
      </c>
      <c r="AP1378" t="s">
        <v>150</v>
      </c>
      <c r="AR1378" t="s">
        <v>150</v>
      </c>
      <c r="AS1378" t="s">
        <v>150</v>
      </c>
      <c r="AT1378" t="s">
        <v>151</v>
      </c>
      <c r="AU1378" t="s">
        <v>150</v>
      </c>
      <c r="AV1378" t="s">
        <v>151</v>
      </c>
      <c r="AW1378" t="s">
        <v>153</v>
      </c>
      <c r="AX1378" t="s">
        <v>101</v>
      </c>
      <c r="BA1378" t="s">
        <v>101</v>
      </c>
      <c r="BB1378" t="s">
        <v>101</v>
      </c>
      <c r="BC1378" t="s">
        <v>150</v>
      </c>
      <c r="BD1378" t="s">
        <v>150</v>
      </c>
      <c r="BE1378" t="s">
        <v>153</v>
      </c>
      <c r="BF1378" t="s">
        <v>150</v>
      </c>
      <c r="BG1378" t="s">
        <v>1505</v>
      </c>
      <c r="BH1378" t="s">
        <v>3284</v>
      </c>
      <c r="BI1378" t="s">
        <v>498</v>
      </c>
      <c r="BJ1378" t="s">
        <v>5530</v>
      </c>
      <c r="BK1378" t="s">
        <v>2615</v>
      </c>
      <c r="BL1378" t="s">
        <v>3169</v>
      </c>
      <c r="BM1378" t="s">
        <v>158</v>
      </c>
      <c r="BN1378" t="s">
        <v>176</v>
      </c>
      <c r="BO1378" t="s">
        <v>177</v>
      </c>
      <c r="BP1378" t="s">
        <v>160</v>
      </c>
      <c r="BQ1378" t="s">
        <v>133</v>
      </c>
      <c r="BR1378" t="s">
        <v>99</v>
      </c>
      <c r="BS1378" t="s">
        <v>99</v>
      </c>
      <c r="BT1378" t="s">
        <v>214</v>
      </c>
      <c r="BU1378" t="s">
        <v>1632</v>
      </c>
      <c r="BV1378" t="s">
        <v>112</v>
      </c>
      <c r="BW1378" t="s">
        <v>81</v>
      </c>
      <c r="BX1378" t="s">
        <v>137</v>
      </c>
      <c r="BY1378" s="2">
        <f>VLOOKUP(A1378,[1]Novas_distancias!$A$1:$B$2305,2,0)</f>
        <v>3.0190069964079891</v>
      </c>
      <c r="BZ1378" t="s">
        <v>163</v>
      </c>
      <c r="CA1378" t="s">
        <v>402</v>
      </c>
      <c r="CB1378" t="s">
        <v>3277</v>
      </c>
    </row>
    <row r="1379" spans="1:80" x14ac:dyDescent="0.3">
      <c r="A1379" t="s">
        <v>3288</v>
      </c>
      <c r="B1379" t="s">
        <v>2573</v>
      </c>
      <c r="C1379" t="s">
        <v>81</v>
      </c>
      <c r="D1379" t="s">
        <v>81</v>
      </c>
      <c r="E1379" t="s">
        <v>81</v>
      </c>
      <c r="F1379" t="s">
        <v>141</v>
      </c>
      <c r="G1379" t="s">
        <v>120</v>
      </c>
      <c r="H1379" t="s">
        <v>121</v>
      </c>
      <c r="I1379" t="s">
        <v>200</v>
      </c>
      <c r="BJ1379" t="s">
        <v>1611</v>
      </c>
      <c r="BK1379" t="s">
        <v>2766</v>
      </c>
      <c r="BL1379" t="s">
        <v>3169</v>
      </c>
      <c r="BM1379" t="s">
        <v>158</v>
      </c>
      <c r="BN1379" t="s">
        <v>225</v>
      </c>
      <c r="BO1379" t="s">
        <v>177</v>
      </c>
      <c r="BP1379" t="s">
        <v>160</v>
      </c>
      <c r="BQ1379" t="s">
        <v>110</v>
      </c>
      <c r="BR1379" t="s">
        <v>485</v>
      </c>
      <c r="BS1379" t="s">
        <v>99</v>
      </c>
      <c r="BT1379" t="s">
        <v>193</v>
      </c>
      <c r="BU1379" t="s">
        <v>81</v>
      </c>
      <c r="BV1379" t="s">
        <v>133</v>
      </c>
      <c r="BW1379" t="s">
        <v>113</v>
      </c>
      <c r="BX1379" t="s">
        <v>114</v>
      </c>
      <c r="BY1379" s="2">
        <f>VLOOKUP(A1379,[1]Novas_distancias!$A$1:$B$2305,2,0)</f>
        <v>3.8155718585480591</v>
      </c>
      <c r="BZ1379" t="s">
        <v>226</v>
      </c>
      <c r="CA1379" t="s">
        <v>116</v>
      </c>
      <c r="CB1379" t="s">
        <v>3289</v>
      </c>
    </row>
    <row r="1380" spans="1:80" x14ac:dyDescent="0.3">
      <c r="A1380" t="s">
        <v>3290</v>
      </c>
      <c r="B1380" t="s">
        <v>2573</v>
      </c>
      <c r="C1380" t="s">
        <v>81</v>
      </c>
      <c r="D1380" t="s">
        <v>81</v>
      </c>
      <c r="E1380" t="s">
        <v>81</v>
      </c>
      <c r="F1380" t="s">
        <v>287</v>
      </c>
      <c r="G1380" t="s">
        <v>120</v>
      </c>
      <c r="H1380" t="s">
        <v>121</v>
      </c>
      <c r="I1380" t="s">
        <v>200</v>
      </c>
      <c r="BJ1380" t="s">
        <v>5530</v>
      </c>
      <c r="BK1380" t="s">
        <v>2628</v>
      </c>
      <c r="BL1380" t="s">
        <v>3155</v>
      </c>
      <c r="BM1380" t="s">
        <v>211</v>
      </c>
      <c r="BN1380" t="s">
        <v>176</v>
      </c>
      <c r="BO1380" t="s">
        <v>177</v>
      </c>
      <c r="BP1380" t="s">
        <v>160</v>
      </c>
      <c r="BQ1380" t="s">
        <v>110</v>
      </c>
      <c r="BR1380" t="s">
        <v>161</v>
      </c>
      <c r="BS1380" t="s">
        <v>99</v>
      </c>
      <c r="BT1380" t="s">
        <v>193</v>
      </c>
      <c r="BU1380" t="s">
        <v>81</v>
      </c>
      <c r="BV1380" t="s">
        <v>133</v>
      </c>
      <c r="BW1380" t="s">
        <v>113</v>
      </c>
      <c r="BX1380" t="s">
        <v>181</v>
      </c>
      <c r="BY1380" s="2">
        <f>VLOOKUP(A1380,[1]Novas_distancias!$A$1:$B$2305,2,0)</f>
        <v>2.0466087854070638</v>
      </c>
      <c r="BZ1380" t="s">
        <v>226</v>
      </c>
      <c r="CA1380" t="s">
        <v>116</v>
      </c>
      <c r="CB1380" t="s">
        <v>3291</v>
      </c>
    </row>
    <row r="1381" spans="1:80" x14ac:dyDescent="0.3">
      <c r="A1381" t="s">
        <v>3292</v>
      </c>
      <c r="B1381" t="s">
        <v>2573</v>
      </c>
      <c r="C1381" t="s">
        <v>185</v>
      </c>
      <c r="D1381" t="s">
        <v>1600</v>
      </c>
      <c r="E1381" t="s">
        <v>81</v>
      </c>
      <c r="F1381" t="s">
        <v>287</v>
      </c>
      <c r="G1381" t="s">
        <v>120</v>
      </c>
      <c r="H1381" t="s">
        <v>186</v>
      </c>
      <c r="I1381" t="s">
        <v>200</v>
      </c>
      <c r="J1381" t="s">
        <v>122</v>
      </c>
      <c r="K1381" t="s">
        <v>142</v>
      </c>
      <c r="L1381" t="s">
        <v>202</v>
      </c>
      <c r="M1381">
        <v>2.2056643508798954</v>
      </c>
      <c r="N1381" t="s">
        <v>89</v>
      </c>
      <c r="O1381" t="s">
        <v>90</v>
      </c>
      <c r="P1381" t="s">
        <v>229</v>
      </c>
      <c r="Q1381" t="s">
        <v>3243</v>
      </c>
      <c r="R1381" t="s">
        <v>264</v>
      </c>
      <c r="S1381" t="s">
        <v>219</v>
      </c>
      <c r="T1381" t="s">
        <v>818</v>
      </c>
      <c r="U1381" t="s">
        <v>99</v>
      </c>
      <c r="V1381" t="s">
        <v>96</v>
      </c>
      <c r="W1381" t="s">
        <v>99</v>
      </c>
      <c r="X1381" t="s">
        <v>99</v>
      </c>
      <c r="Y1381" t="s">
        <v>99</v>
      </c>
      <c r="Z1381" t="s">
        <v>3293</v>
      </c>
      <c r="AA1381" t="s">
        <v>189</v>
      </c>
      <c r="AB1381" t="s">
        <v>99</v>
      </c>
      <c r="AD1381" t="s">
        <v>100</v>
      </c>
      <c r="AE1381" t="s">
        <v>149</v>
      </c>
      <c r="AF1381" t="s">
        <v>171</v>
      </c>
      <c r="AG1381" t="s">
        <v>170</v>
      </c>
      <c r="AH1381" t="s">
        <v>170</v>
      </c>
      <c r="AI1381" t="s">
        <v>149</v>
      </c>
      <c r="AK1381" t="s">
        <v>150</v>
      </c>
      <c r="AL1381" t="s">
        <v>150</v>
      </c>
      <c r="AM1381" t="s">
        <v>150</v>
      </c>
      <c r="AN1381" t="s">
        <v>101</v>
      </c>
      <c r="AO1381" t="s">
        <v>150</v>
      </c>
      <c r="AP1381" t="s">
        <v>150</v>
      </c>
      <c r="AQ1381" t="s">
        <v>101</v>
      </c>
      <c r="AR1381" t="s">
        <v>151</v>
      </c>
      <c r="AS1381" t="s">
        <v>151</v>
      </c>
      <c r="AT1381" t="s">
        <v>150</v>
      </c>
      <c r="AU1381" t="s">
        <v>101</v>
      </c>
      <c r="AV1381" t="s">
        <v>151</v>
      </c>
      <c r="AW1381" t="s">
        <v>150</v>
      </c>
      <c r="AX1381" t="s">
        <v>101</v>
      </c>
      <c r="AY1381" t="s">
        <v>150</v>
      </c>
      <c r="AZ1381" t="s">
        <v>101</v>
      </c>
      <c r="BA1381" t="s">
        <v>101</v>
      </c>
      <c r="BB1381" t="s">
        <v>101</v>
      </c>
      <c r="BC1381" t="s">
        <v>150</v>
      </c>
      <c r="BD1381" t="s">
        <v>101</v>
      </c>
      <c r="BE1381" t="s">
        <v>150</v>
      </c>
      <c r="BF1381" t="s">
        <v>150</v>
      </c>
      <c r="BG1381" t="s">
        <v>3294</v>
      </c>
      <c r="BH1381" t="s">
        <v>3295</v>
      </c>
      <c r="BI1381" t="s">
        <v>156</v>
      </c>
      <c r="BJ1381" t="s">
        <v>5530</v>
      </c>
      <c r="BK1381" t="s">
        <v>2628</v>
      </c>
      <c r="BL1381" t="s">
        <v>3155</v>
      </c>
      <c r="BM1381" t="s">
        <v>256</v>
      </c>
      <c r="BN1381" t="s">
        <v>108</v>
      </c>
      <c r="BO1381" t="s">
        <v>177</v>
      </c>
      <c r="BP1381" t="s">
        <v>160</v>
      </c>
      <c r="BQ1381" t="s">
        <v>133</v>
      </c>
      <c r="BR1381" t="s">
        <v>99</v>
      </c>
      <c r="BS1381" t="s">
        <v>99</v>
      </c>
      <c r="BT1381" t="s">
        <v>193</v>
      </c>
      <c r="BU1381" t="s">
        <v>1632</v>
      </c>
      <c r="BV1381" t="s">
        <v>112</v>
      </c>
      <c r="BW1381" t="s">
        <v>81</v>
      </c>
      <c r="BX1381" t="s">
        <v>339</v>
      </c>
      <c r="BY1381" s="2">
        <f>VLOOKUP(A1381,[1]Novas_distancias!$A$1:$B$2305,2,0)</f>
        <v>2.8789819915488142</v>
      </c>
      <c r="BZ1381" t="s">
        <v>226</v>
      </c>
      <c r="CA1381" t="s">
        <v>116</v>
      </c>
      <c r="CB1381" t="s">
        <v>2578</v>
      </c>
    </row>
    <row r="1382" spans="1:80" x14ac:dyDescent="0.3">
      <c r="A1382" t="s">
        <v>3296</v>
      </c>
      <c r="B1382" t="s">
        <v>2573</v>
      </c>
      <c r="C1382" t="s">
        <v>81</v>
      </c>
      <c r="D1382" t="s">
        <v>81</v>
      </c>
      <c r="E1382" t="s">
        <v>81</v>
      </c>
      <c r="F1382" t="s">
        <v>199</v>
      </c>
      <c r="G1382" t="s">
        <v>83</v>
      </c>
      <c r="H1382" t="s">
        <v>84</v>
      </c>
      <c r="I1382" t="s">
        <v>311</v>
      </c>
      <c r="BJ1382" t="s">
        <v>5530</v>
      </c>
      <c r="BK1382" t="s">
        <v>2659</v>
      </c>
      <c r="BL1382" t="s">
        <v>3155</v>
      </c>
      <c r="BM1382" t="s">
        <v>158</v>
      </c>
      <c r="BN1382" t="s">
        <v>176</v>
      </c>
      <c r="BO1382" t="s">
        <v>177</v>
      </c>
      <c r="BP1382" t="s">
        <v>109</v>
      </c>
      <c r="BQ1382" t="s">
        <v>133</v>
      </c>
      <c r="BR1382" t="s">
        <v>99</v>
      </c>
      <c r="BS1382" t="s">
        <v>99</v>
      </c>
      <c r="BT1382" t="s">
        <v>193</v>
      </c>
      <c r="BU1382" t="s">
        <v>81</v>
      </c>
      <c r="BV1382" t="s">
        <v>112</v>
      </c>
      <c r="BW1382" t="s">
        <v>81</v>
      </c>
      <c r="BX1382" t="s">
        <v>114</v>
      </c>
      <c r="BY1382" s="2">
        <f>VLOOKUP(A1382,[1]Novas_distancias!$A$1:$B$2305,2,0)</f>
        <v>2.4425848284866061</v>
      </c>
      <c r="BZ1382" t="s">
        <v>226</v>
      </c>
      <c r="CA1382" t="s">
        <v>138</v>
      </c>
      <c r="CB1382" t="s">
        <v>3297</v>
      </c>
    </row>
    <row r="1383" spans="1:80" x14ac:dyDescent="0.3">
      <c r="A1383" t="s">
        <v>3300</v>
      </c>
      <c r="B1383" t="s">
        <v>2573</v>
      </c>
      <c r="C1383" t="s">
        <v>81</v>
      </c>
      <c r="D1383" t="s">
        <v>81</v>
      </c>
      <c r="E1383" t="s">
        <v>81</v>
      </c>
      <c r="F1383" t="s">
        <v>141</v>
      </c>
      <c r="G1383" t="s">
        <v>83</v>
      </c>
      <c r="H1383" t="s">
        <v>278</v>
      </c>
      <c r="I1383" t="s">
        <v>200</v>
      </c>
      <c r="BJ1383" t="s">
        <v>5530</v>
      </c>
      <c r="BK1383" t="s">
        <v>2583</v>
      </c>
      <c r="BL1383" t="s">
        <v>3155</v>
      </c>
      <c r="BM1383" t="s">
        <v>158</v>
      </c>
      <c r="BN1383" t="s">
        <v>131</v>
      </c>
      <c r="BO1383" t="s">
        <v>177</v>
      </c>
      <c r="BP1383" t="s">
        <v>160</v>
      </c>
      <c r="BQ1383" t="s">
        <v>110</v>
      </c>
      <c r="BR1383" t="s">
        <v>485</v>
      </c>
      <c r="BS1383" t="s">
        <v>99</v>
      </c>
      <c r="BT1383" t="s">
        <v>193</v>
      </c>
      <c r="BU1383" t="s">
        <v>81</v>
      </c>
      <c r="BV1383" t="s">
        <v>133</v>
      </c>
      <c r="BW1383" t="s">
        <v>113</v>
      </c>
      <c r="BX1383" t="s">
        <v>114</v>
      </c>
      <c r="BY1383" s="2">
        <f>VLOOKUP(A1383,[1]Novas_distancias!$A$1:$B$2305,2,0)</f>
        <v>1.699356382999446</v>
      </c>
      <c r="BZ1383" t="s">
        <v>115</v>
      </c>
      <c r="CA1383" t="s">
        <v>116</v>
      </c>
      <c r="CB1383" t="s">
        <v>3291</v>
      </c>
    </row>
    <row r="1384" spans="1:80" x14ac:dyDescent="0.3">
      <c r="A1384" t="s">
        <v>3298</v>
      </c>
      <c r="B1384" t="s">
        <v>2573</v>
      </c>
      <c r="C1384" t="s">
        <v>185</v>
      </c>
      <c r="D1384" t="s">
        <v>1600</v>
      </c>
      <c r="E1384" t="s">
        <v>81</v>
      </c>
      <c r="F1384" t="s">
        <v>141</v>
      </c>
      <c r="G1384" t="s">
        <v>83</v>
      </c>
      <c r="H1384" t="s">
        <v>121</v>
      </c>
      <c r="I1384" t="s">
        <v>363</v>
      </c>
      <c r="J1384" t="s">
        <v>122</v>
      </c>
      <c r="K1384" t="s">
        <v>123</v>
      </c>
      <c r="L1384" t="s">
        <v>493</v>
      </c>
      <c r="M1384">
        <v>1.26541267075437</v>
      </c>
      <c r="N1384" t="s">
        <v>89</v>
      </c>
      <c r="O1384" t="s">
        <v>90</v>
      </c>
      <c r="P1384" t="s">
        <v>124</v>
      </c>
      <c r="Q1384" t="s">
        <v>3243</v>
      </c>
      <c r="R1384" t="s">
        <v>306</v>
      </c>
      <c r="S1384" t="s">
        <v>219</v>
      </c>
      <c r="T1384" t="s">
        <v>818</v>
      </c>
      <c r="U1384" t="s">
        <v>99</v>
      </c>
      <c r="V1384" t="s">
        <v>126</v>
      </c>
      <c r="W1384" t="s">
        <v>99</v>
      </c>
      <c r="X1384" t="s">
        <v>99</v>
      </c>
      <c r="Y1384" t="s">
        <v>99</v>
      </c>
      <c r="Z1384" t="s">
        <v>3155</v>
      </c>
      <c r="AA1384" t="s">
        <v>98</v>
      </c>
      <c r="AB1384" t="s">
        <v>99</v>
      </c>
      <c r="AD1384" t="s">
        <v>170</v>
      </c>
      <c r="AE1384" t="s">
        <v>149</v>
      </c>
      <c r="AF1384" t="s">
        <v>149</v>
      </c>
      <c r="AG1384" t="s">
        <v>149</v>
      </c>
      <c r="AH1384" t="s">
        <v>149</v>
      </c>
      <c r="AI1384" t="s">
        <v>149</v>
      </c>
      <c r="AK1384" t="s">
        <v>151</v>
      </c>
      <c r="AL1384" t="s">
        <v>151</v>
      </c>
      <c r="AM1384" t="s">
        <v>151</v>
      </c>
      <c r="AN1384" t="s">
        <v>151</v>
      </c>
      <c r="AO1384" t="s">
        <v>151</v>
      </c>
      <c r="AP1384" t="s">
        <v>150</v>
      </c>
      <c r="AQ1384" t="s">
        <v>151</v>
      </c>
      <c r="AR1384" t="s">
        <v>101</v>
      </c>
      <c r="AS1384" t="s">
        <v>101</v>
      </c>
      <c r="AT1384" t="s">
        <v>150</v>
      </c>
      <c r="AU1384" t="s">
        <v>151</v>
      </c>
      <c r="AV1384" t="s">
        <v>101</v>
      </c>
      <c r="AW1384" t="s">
        <v>150</v>
      </c>
      <c r="AX1384" t="s">
        <v>150</v>
      </c>
      <c r="AY1384" t="s">
        <v>101</v>
      </c>
      <c r="AZ1384" t="s">
        <v>151</v>
      </c>
      <c r="BA1384" t="s">
        <v>101</v>
      </c>
      <c r="BB1384" t="s">
        <v>101</v>
      </c>
      <c r="BC1384" t="s">
        <v>150</v>
      </c>
      <c r="BD1384" t="s">
        <v>150</v>
      </c>
      <c r="BE1384" t="s">
        <v>150</v>
      </c>
      <c r="BF1384" t="s">
        <v>150</v>
      </c>
      <c r="BG1384" t="s">
        <v>3087</v>
      </c>
      <c r="BH1384" t="s">
        <v>292</v>
      </c>
      <c r="BI1384" t="s">
        <v>327</v>
      </c>
      <c r="BJ1384" t="s">
        <v>5530</v>
      </c>
      <c r="BK1384" t="s">
        <v>2583</v>
      </c>
      <c r="BL1384" t="s">
        <v>3155</v>
      </c>
      <c r="BM1384" t="s">
        <v>158</v>
      </c>
      <c r="BN1384" t="s">
        <v>225</v>
      </c>
      <c r="BO1384" t="s">
        <v>177</v>
      </c>
      <c r="BP1384" t="s">
        <v>160</v>
      </c>
      <c r="BQ1384" t="s">
        <v>110</v>
      </c>
      <c r="BR1384" t="s">
        <v>485</v>
      </c>
      <c r="BS1384" t="s">
        <v>99</v>
      </c>
      <c r="BT1384" t="s">
        <v>193</v>
      </c>
      <c r="BU1384" t="s">
        <v>823</v>
      </c>
      <c r="BV1384" t="s">
        <v>133</v>
      </c>
      <c r="BW1384" t="s">
        <v>113</v>
      </c>
      <c r="BX1384" t="s">
        <v>114</v>
      </c>
      <c r="BY1384" s="2">
        <f>VLOOKUP(A1384,[1]Novas_distancias!$A$1:$B$2305,2,0)</f>
        <v>4.5880374990773456</v>
      </c>
      <c r="BZ1384" t="s">
        <v>115</v>
      </c>
      <c r="CA1384" t="s">
        <v>116</v>
      </c>
      <c r="CB1384" t="s">
        <v>3299</v>
      </c>
    </row>
    <row r="1385" spans="1:80" x14ac:dyDescent="0.3">
      <c r="A1385" t="s">
        <v>3301</v>
      </c>
      <c r="B1385" t="s">
        <v>2573</v>
      </c>
      <c r="C1385" t="s">
        <v>81</v>
      </c>
      <c r="D1385" t="s">
        <v>81</v>
      </c>
      <c r="E1385" t="s">
        <v>81</v>
      </c>
      <c r="F1385" t="s">
        <v>287</v>
      </c>
      <c r="G1385" t="s">
        <v>120</v>
      </c>
      <c r="H1385" t="s">
        <v>121</v>
      </c>
      <c r="I1385" t="s">
        <v>200</v>
      </c>
      <c r="BJ1385" t="s">
        <v>5525</v>
      </c>
      <c r="BK1385" t="s">
        <v>2814</v>
      </c>
      <c r="BL1385" t="s">
        <v>3155</v>
      </c>
      <c r="BM1385" t="s">
        <v>256</v>
      </c>
      <c r="BN1385" t="s">
        <v>176</v>
      </c>
      <c r="BO1385" t="s">
        <v>177</v>
      </c>
      <c r="BP1385" t="s">
        <v>213</v>
      </c>
      <c r="BQ1385" t="s">
        <v>110</v>
      </c>
      <c r="BR1385" t="s">
        <v>161</v>
      </c>
      <c r="BS1385" t="s">
        <v>136</v>
      </c>
      <c r="BT1385" t="s">
        <v>193</v>
      </c>
      <c r="BU1385" t="s">
        <v>81</v>
      </c>
      <c r="BV1385" t="s">
        <v>133</v>
      </c>
      <c r="BW1385" t="s">
        <v>113</v>
      </c>
      <c r="BX1385" t="s">
        <v>339</v>
      </c>
      <c r="BY1385" s="2">
        <f>VLOOKUP(A1385,[1]Novas_distancias!$A$1:$B$2305,2,0)</f>
        <v>3.9957606411466591</v>
      </c>
      <c r="BZ1385" t="s">
        <v>226</v>
      </c>
      <c r="CA1385" t="s">
        <v>116</v>
      </c>
      <c r="CB1385" t="s">
        <v>1779</v>
      </c>
    </row>
    <row r="1386" spans="1:80" x14ac:dyDescent="0.3">
      <c r="A1386" t="s">
        <v>3302</v>
      </c>
      <c r="B1386" t="s">
        <v>2573</v>
      </c>
      <c r="C1386" t="s">
        <v>81</v>
      </c>
      <c r="D1386" t="s">
        <v>81</v>
      </c>
      <c r="E1386" t="s">
        <v>81</v>
      </c>
      <c r="F1386" t="s">
        <v>119</v>
      </c>
      <c r="G1386" t="s">
        <v>120</v>
      </c>
      <c r="H1386" t="s">
        <v>121</v>
      </c>
      <c r="I1386" t="s">
        <v>85</v>
      </c>
      <c r="BJ1386" t="s">
        <v>5525</v>
      </c>
      <c r="BK1386" t="s">
        <v>2814</v>
      </c>
      <c r="BL1386" t="s">
        <v>3155</v>
      </c>
      <c r="BM1386" t="s">
        <v>256</v>
      </c>
      <c r="BN1386" t="s">
        <v>176</v>
      </c>
      <c r="BO1386" t="s">
        <v>159</v>
      </c>
      <c r="BP1386" t="s">
        <v>355</v>
      </c>
      <c r="BQ1386" t="s">
        <v>110</v>
      </c>
      <c r="BR1386" t="s">
        <v>161</v>
      </c>
      <c r="BS1386" t="s">
        <v>99</v>
      </c>
      <c r="BT1386" t="s">
        <v>246</v>
      </c>
      <c r="BU1386" t="s">
        <v>81</v>
      </c>
      <c r="BV1386" t="s">
        <v>133</v>
      </c>
      <c r="BW1386" t="s">
        <v>113</v>
      </c>
      <c r="BX1386" t="s">
        <v>236</v>
      </c>
      <c r="BY1386" s="2">
        <f>VLOOKUP(A1386,[1]Novas_distancias!$A$1:$B$2305,2,0)</f>
        <v>1.2743276600758091</v>
      </c>
      <c r="BZ1386" t="s">
        <v>226</v>
      </c>
      <c r="CA1386" t="s">
        <v>809</v>
      </c>
      <c r="CB1386" t="s">
        <v>2815</v>
      </c>
    </row>
    <row r="1387" spans="1:80" x14ac:dyDescent="0.3">
      <c r="A1387" t="s">
        <v>3303</v>
      </c>
      <c r="B1387" t="s">
        <v>2573</v>
      </c>
      <c r="C1387" t="s">
        <v>81</v>
      </c>
      <c r="D1387" t="s">
        <v>81</v>
      </c>
      <c r="E1387" t="s">
        <v>81</v>
      </c>
      <c r="F1387" t="s">
        <v>141</v>
      </c>
      <c r="G1387" t="s">
        <v>83</v>
      </c>
      <c r="H1387" t="s">
        <v>186</v>
      </c>
      <c r="I1387" t="s">
        <v>85</v>
      </c>
      <c r="BJ1387" t="s">
        <v>5530</v>
      </c>
      <c r="BK1387" t="s">
        <v>941</v>
      </c>
      <c r="BL1387" t="s">
        <v>3155</v>
      </c>
      <c r="BM1387" t="s">
        <v>158</v>
      </c>
      <c r="BN1387" t="s">
        <v>225</v>
      </c>
      <c r="BO1387" t="s">
        <v>177</v>
      </c>
      <c r="BP1387" t="s">
        <v>160</v>
      </c>
      <c r="BQ1387" t="s">
        <v>110</v>
      </c>
      <c r="BR1387" t="s">
        <v>161</v>
      </c>
      <c r="BS1387" t="s">
        <v>99</v>
      </c>
      <c r="BT1387" t="s">
        <v>193</v>
      </c>
      <c r="BU1387" t="s">
        <v>81</v>
      </c>
      <c r="BV1387" t="s">
        <v>112</v>
      </c>
      <c r="BW1387" t="s">
        <v>113</v>
      </c>
      <c r="BX1387" t="s">
        <v>137</v>
      </c>
      <c r="BY1387" s="2">
        <f>VLOOKUP(A1387,[1]Novas_distancias!$A$1:$B$2305,2,0)</f>
        <v>3.038781787258344</v>
      </c>
      <c r="BZ1387" t="s">
        <v>260</v>
      </c>
      <c r="CA1387" t="s">
        <v>116</v>
      </c>
      <c r="CB1387" t="s">
        <v>1779</v>
      </c>
    </row>
    <row r="1388" spans="1:80" x14ac:dyDescent="0.3">
      <c r="A1388" t="s">
        <v>3304</v>
      </c>
      <c r="B1388" t="s">
        <v>2573</v>
      </c>
      <c r="C1388" t="s">
        <v>81</v>
      </c>
      <c r="D1388" t="s">
        <v>81</v>
      </c>
      <c r="E1388" t="s">
        <v>81</v>
      </c>
      <c r="F1388" t="s">
        <v>141</v>
      </c>
      <c r="G1388" t="s">
        <v>120</v>
      </c>
      <c r="H1388" t="s">
        <v>425</v>
      </c>
      <c r="I1388" t="s">
        <v>200</v>
      </c>
      <c r="BJ1388" t="s">
        <v>5530</v>
      </c>
      <c r="BK1388" t="s">
        <v>941</v>
      </c>
      <c r="BL1388" t="s">
        <v>3155</v>
      </c>
      <c r="BM1388" t="s">
        <v>256</v>
      </c>
      <c r="BN1388" t="s">
        <v>212</v>
      </c>
      <c r="BO1388" t="s">
        <v>177</v>
      </c>
      <c r="BP1388" t="s">
        <v>160</v>
      </c>
      <c r="BQ1388" t="s">
        <v>110</v>
      </c>
      <c r="BR1388" t="s">
        <v>99</v>
      </c>
      <c r="BS1388" t="s">
        <v>99</v>
      </c>
      <c r="BT1388" t="s">
        <v>193</v>
      </c>
      <c r="BU1388" t="s">
        <v>81</v>
      </c>
      <c r="BV1388" t="s">
        <v>133</v>
      </c>
      <c r="BW1388" t="s">
        <v>113</v>
      </c>
      <c r="BX1388" t="s">
        <v>339</v>
      </c>
      <c r="BY1388" s="2">
        <f>VLOOKUP(A1388,[1]Novas_distancias!$A$1:$B$2305,2,0)</f>
        <v>2.2943451806722308</v>
      </c>
      <c r="BZ1388" t="s">
        <v>226</v>
      </c>
      <c r="CA1388" t="s">
        <v>116</v>
      </c>
      <c r="CB1388" t="s">
        <v>2595</v>
      </c>
    </row>
    <row r="1389" spans="1:80" x14ac:dyDescent="0.3">
      <c r="A1389" t="s">
        <v>3305</v>
      </c>
      <c r="B1389" t="s">
        <v>2573</v>
      </c>
      <c r="C1389" t="s">
        <v>81</v>
      </c>
      <c r="D1389" t="s">
        <v>81</v>
      </c>
      <c r="E1389" t="s">
        <v>81</v>
      </c>
      <c r="F1389" t="s">
        <v>141</v>
      </c>
      <c r="G1389" t="s">
        <v>120</v>
      </c>
      <c r="H1389" t="s">
        <v>288</v>
      </c>
      <c r="I1389" t="s">
        <v>200</v>
      </c>
      <c r="BJ1389" t="s">
        <v>5530</v>
      </c>
      <c r="BK1389" t="s">
        <v>941</v>
      </c>
      <c r="BL1389" t="s">
        <v>3155</v>
      </c>
      <c r="BM1389" t="s">
        <v>256</v>
      </c>
      <c r="BN1389" t="s">
        <v>176</v>
      </c>
      <c r="BO1389" t="s">
        <v>328</v>
      </c>
      <c r="BP1389" t="s">
        <v>430</v>
      </c>
      <c r="BQ1389" t="s">
        <v>110</v>
      </c>
      <c r="BR1389" t="s">
        <v>99</v>
      </c>
      <c r="BS1389" t="s">
        <v>99</v>
      </c>
      <c r="BT1389" t="s">
        <v>214</v>
      </c>
      <c r="BU1389" t="s">
        <v>81</v>
      </c>
      <c r="BV1389" t="s">
        <v>133</v>
      </c>
      <c r="BW1389" t="s">
        <v>113</v>
      </c>
      <c r="BX1389" t="s">
        <v>339</v>
      </c>
      <c r="BY1389" s="2">
        <f>VLOOKUP(A1389,[1]Novas_distancias!$A$1:$B$2305,2,0)</f>
        <v>0.67100114792668986</v>
      </c>
      <c r="BZ1389" t="s">
        <v>163</v>
      </c>
      <c r="CA1389" t="s">
        <v>402</v>
      </c>
      <c r="CB1389" t="s">
        <v>2602</v>
      </c>
    </row>
    <row r="1390" spans="1:80" x14ac:dyDescent="0.3">
      <c r="A1390" t="s">
        <v>3306</v>
      </c>
      <c r="B1390" t="s">
        <v>2573</v>
      </c>
      <c r="C1390" t="s">
        <v>81</v>
      </c>
      <c r="D1390" t="s">
        <v>81</v>
      </c>
      <c r="E1390" t="s">
        <v>81</v>
      </c>
      <c r="F1390" t="s">
        <v>141</v>
      </c>
      <c r="G1390" t="s">
        <v>120</v>
      </c>
      <c r="H1390" t="s">
        <v>278</v>
      </c>
      <c r="I1390" t="s">
        <v>200</v>
      </c>
      <c r="BJ1390" t="s">
        <v>5530</v>
      </c>
      <c r="BK1390" t="s">
        <v>941</v>
      </c>
      <c r="BL1390" t="s">
        <v>3155</v>
      </c>
      <c r="BM1390" t="s">
        <v>256</v>
      </c>
      <c r="BN1390" t="s">
        <v>176</v>
      </c>
      <c r="BO1390" t="s">
        <v>328</v>
      </c>
      <c r="BP1390" t="s">
        <v>160</v>
      </c>
      <c r="BQ1390" t="s">
        <v>110</v>
      </c>
      <c r="BR1390" t="s">
        <v>99</v>
      </c>
      <c r="BS1390" t="s">
        <v>99</v>
      </c>
      <c r="BT1390" t="s">
        <v>193</v>
      </c>
      <c r="BU1390" t="s">
        <v>81</v>
      </c>
      <c r="BV1390" t="s">
        <v>133</v>
      </c>
      <c r="BW1390" t="s">
        <v>113</v>
      </c>
      <c r="BX1390" t="s">
        <v>339</v>
      </c>
      <c r="BY1390" s="2">
        <f>VLOOKUP(A1390,[1]Novas_distancias!$A$1:$B$2305,2,0)</f>
        <v>3.0221516802680699</v>
      </c>
      <c r="BZ1390" t="s">
        <v>226</v>
      </c>
      <c r="CA1390" t="s">
        <v>116</v>
      </c>
      <c r="CB1390" t="s">
        <v>2404</v>
      </c>
    </row>
    <row r="1391" spans="1:80" x14ac:dyDescent="0.3">
      <c r="A1391" t="s">
        <v>3307</v>
      </c>
      <c r="B1391" t="s">
        <v>2573</v>
      </c>
      <c r="C1391" t="s">
        <v>81</v>
      </c>
      <c r="D1391" t="s">
        <v>81</v>
      </c>
      <c r="E1391" t="s">
        <v>81</v>
      </c>
      <c r="F1391" t="s">
        <v>141</v>
      </c>
      <c r="G1391" t="s">
        <v>120</v>
      </c>
      <c r="H1391" t="s">
        <v>121</v>
      </c>
      <c r="I1391" t="s">
        <v>200</v>
      </c>
      <c r="BJ1391" t="s">
        <v>5530</v>
      </c>
      <c r="BK1391" t="s">
        <v>941</v>
      </c>
      <c r="BL1391" t="s">
        <v>3155</v>
      </c>
      <c r="BM1391" t="s">
        <v>256</v>
      </c>
      <c r="BN1391" t="s">
        <v>108</v>
      </c>
      <c r="BO1391" t="s">
        <v>177</v>
      </c>
      <c r="BP1391" t="s">
        <v>160</v>
      </c>
      <c r="BQ1391" t="s">
        <v>110</v>
      </c>
      <c r="BR1391" t="s">
        <v>485</v>
      </c>
      <c r="BS1391" t="s">
        <v>99</v>
      </c>
      <c r="BT1391" t="s">
        <v>193</v>
      </c>
      <c r="BU1391" t="s">
        <v>81</v>
      </c>
      <c r="BV1391" t="s">
        <v>112</v>
      </c>
      <c r="BW1391" t="s">
        <v>113</v>
      </c>
      <c r="BX1391" t="s">
        <v>181</v>
      </c>
      <c r="BY1391" s="2">
        <f>VLOOKUP(A1391,[1]Novas_distancias!$A$1:$B$2305,2,0)</f>
        <v>2.6413992817249561</v>
      </c>
      <c r="BZ1391" t="s">
        <v>226</v>
      </c>
      <c r="CA1391" t="s">
        <v>116</v>
      </c>
      <c r="CB1391" t="s">
        <v>3291</v>
      </c>
    </row>
    <row r="1392" spans="1:80" x14ac:dyDescent="0.3">
      <c r="A1392" t="s">
        <v>3308</v>
      </c>
      <c r="B1392" t="s">
        <v>2573</v>
      </c>
      <c r="C1392" t="s">
        <v>81</v>
      </c>
      <c r="D1392" t="s">
        <v>81</v>
      </c>
      <c r="E1392" t="s">
        <v>81</v>
      </c>
      <c r="F1392" t="s">
        <v>141</v>
      </c>
      <c r="G1392" t="s">
        <v>83</v>
      </c>
      <c r="H1392" t="s">
        <v>278</v>
      </c>
      <c r="I1392" t="s">
        <v>85</v>
      </c>
      <c r="BJ1392" t="s">
        <v>5530</v>
      </c>
      <c r="BK1392" t="s">
        <v>941</v>
      </c>
      <c r="BL1392" t="s">
        <v>3155</v>
      </c>
      <c r="BM1392" t="s">
        <v>158</v>
      </c>
      <c r="BN1392" t="s">
        <v>131</v>
      </c>
      <c r="BO1392" t="s">
        <v>159</v>
      </c>
      <c r="BP1392" t="s">
        <v>213</v>
      </c>
      <c r="BQ1392" t="s">
        <v>178</v>
      </c>
      <c r="BR1392" t="s">
        <v>179</v>
      </c>
      <c r="BS1392" t="s">
        <v>99</v>
      </c>
      <c r="BT1392" t="s">
        <v>193</v>
      </c>
      <c r="BU1392" t="s">
        <v>81</v>
      </c>
      <c r="BV1392" t="s">
        <v>133</v>
      </c>
      <c r="BW1392" t="s">
        <v>196</v>
      </c>
      <c r="BX1392" t="s">
        <v>236</v>
      </c>
      <c r="BY1392" s="2">
        <f>VLOOKUP(A1392,[1]Novas_distancias!$A$1:$B$2305,2,0)</f>
        <v>1.6556436169669959</v>
      </c>
      <c r="BZ1392" t="s">
        <v>226</v>
      </c>
      <c r="CA1392" t="s">
        <v>169</v>
      </c>
      <c r="CB1392" t="s">
        <v>3299</v>
      </c>
    </row>
    <row r="1393" spans="1:80" x14ac:dyDescent="0.3">
      <c r="A1393" t="s">
        <v>3309</v>
      </c>
      <c r="B1393" t="s">
        <v>2573</v>
      </c>
      <c r="C1393" t="s">
        <v>81</v>
      </c>
      <c r="D1393" t="s">
        <v>81</v>
      </c>
      <c r="E1393" t="s">
        <v>81</v>
      </c>
      <c r="F1393" t="s">
        <v>141</v>
      </c>
      <c r="G1393" t="s">
        <v>83</v>
      </c>
      <c r="H1393" t="s">
        <v>121</v>
      </c>
      <c r="I1393" t="s">
        <v>85</v>
      </c>
      <c r="BJ1393" t="s">
        <v>5530</v>
      </c>
      <c r="BK1393" t="s">
        <v>941</v>
      </c>
      <c r="BL1393" t="s">
        <v>3155</v>
      </c>
      <c r="BM1393" t="s">
        <v>192</v>
      </c>
      <c r="BN1393" t="s">
        <v>225</v>
      </c>
      <c r="BO1393" t="s">
        <v>159</v>
      </c>
      <c r="BP1393" t="s">
        <v>160</v>
      </c>
      <c r="BQ1393" t="s">
        <v>110</v>
      </c>
      <c r="BR1393" t="s">
        <v>161</v>
      </c>
      <c r="BS1393" t="s">
        <v>99</v>
      </c>
      <c r="BT1393" t="s">
        <v>193</v>
      </c>
      <c r="BU1393" t="s">
        <v>81</v>
      </c>
      <c r="BV1393" t="s">
        <v>133</v>
      </c>
      <c r="BW1393" t="s">
        <v>113</v>
      </c>
      <c r="BX1393" t="s">
        <v>114</v>
      </c>
      <c r="BY1393" s="2">
        <f>VLOOKUP(A1393,[1]Novas_distancias!$A$1:$B$2305,2,0)</f>
        <v>9.1501811292861621</v>
      </c>
      <c r="BZ1393" t="s">
        <v>115</v>
      </c>
      <c r="CA1393" t="s">
        <v>116</v>
      </c>
      <c r="CB1393" t="s">
        <v>500</v>
      </c>
    </row>
    <row r="1394" spans="1:80" x14ac:dyDescent="0.3">
      <c r="A1394" t="s">
        <v>3310</v>
      </c>
      <c r="B1394" t="s">
        <v>2573</v>
      </c>
      <c r="C1394" t="s">
        <v>81</v>
      </c>
      <c r="D1394" t="s">
        <v>81</v>
      </c>
      <c r="E1394" t="s">
        <v>81</v>
      </c>
      <c r="F1394" t="s">
        <v>141</v>
      </c>
      <c r="G1394" t="s">
        <v>83</v>
      </c>
      <c r="H1394" t="s">
        <v>425</v>
      </c>
      <c r="I1394" t="s">
        <v>85</v>
      </c>
      <c r="BJ1394" t="s">
        <v>5530</v>
      </c>
      <c r="BK1394" t="s">
        <v>941</v>
      </c>
      <c r="BL1394" t="s">
        <v>3155</v>
      </c>
      <c r="BM1394" t="s">
        <v>158</v>
      </c>
      <c r="BN1394" t="s">
        <v>131</v>
      </c>
      <c r="BO1394" t="s">
        <v>328</v>
      </c>
      <c r="BP1394" t="s">
        <v>213</v>
      </c>
      <c r="BQ1394" t="s">
        <v>178</v>
      </c>
      <c r="BR1394" t="s">
        <v>99</v>
      </c>
      <c r="BS1394" t="s">
        <v>99</v>
      </c>
      <c r="BT1394" t="s">
        <v>214</v>
      </c>
      <c r="BU1394" t="s">
        <v>81</v>
      </c>
      <c r="BV1394" t="s">
        <v>133</v>
      </c>
      <c r="BW1394" t="s">
        <v>196</v>
      </c>
      <c r="BX1394" t="s">
        <v>114</v>
      </c>
      <c r="BY1394" s="2">
        <f>VLOOKUP(A1394,[1]Novas_distancias!$A$1:$B$2305,2,0)</f>
        <v>3.3119210693872718</v>
      </c>
      <c r="BZ1394" t="s">
        <v>226</v>
      </c>
      <c r="CA1394" t="s">
        <v>116</v>
      </c>
      <c r="CB1394" t="s">
        <v>1638</v>
      </c>
    </row>
    <row r="1395" spans="1:80" x14ac:dyDescent="0.3">
      <c r="A1395" t="s">
        <v>3311</v>
      </c>
      <c r="B1395" t="s">
        <v>2573</v>
      </c>
      <c r="C1395" t="s">
        <v>81</v>
      </c>
      <c r="D1395" t="s">
        <v>81</v>
      </c>
      <c r="E1395" t="s">
        <v>81</v>
      </c>
      <c r="F1395" t="s">
        <v>141</v>
      </c>
      <c r="G1395" t="s">
        <v>83</v>
      </c>
      <c r="H1395" t="s">
        <v>425</v>
      </c>
      <c r="I1395" t="s">
        <v>200</v>
      </c>
      <c r="BJ1395" t="s">
        <v>5530</v>
      </c>
      <c r="BK1395" t="s">
        <v>941</v>
      </c>
      <c r="BL1395" t="s">
        <v>3155</v>
      </c>
      <c r="BM1395" t="s">
        <v>158</v>
      </c>
      <c r="BN1395" t="s">
        <v>131</v>
      </c>
      <c r="BO1395" t="s">
        <v>328</v>
      </c>
      <c r="BP1395" t="s">
        <v>160</v>
      </c>
      <c r="BQ1395" t="s">
        <v>110</v>
      </c>
      <c r="BR1395" t="s">
        <v>99</v>
      </c>
      <c r="BS1395" t="s">
        <v>99</v>
      </c>
      <c r="BT1395" t="s">
        <v>193</v>
      </c>
      <c r="BU1395" t="s">
        <v>81</v>
      </c>
      <c r="BV1395" t="s">
        <v>133</v>
      </c>
      <c r="BW1395" t="s">
        <v>113</v>
      </c>
      <c r="BX1395" t="s">
        <v>114</v>
      </c>
      <c r="BY1395" s="2">
        <f>VLOOKUP(A1395,[1]Novas_distancias!$A$1:$B$2305,2,0)</f>
        <v>2.6971195002125543</v>
      </c>
      <c r="BZ1395" t="s">
        <v>226</v>
      </c>
      <c r="CA1395" t="s">
        <v>116</v>
      </c>
      <c r="CB1395" t="s">
        <v>500</v>
      </c>
    </row>
    <row r="1396" spans="1:80" x14ac:dyDescent="0.3">
      <c r="A1396" t="s">
        <v>3312</v>
      </c>
      <c r="B1396" t="s">
        <v>2573</v>
      </c>
      <c r="C1396" t="s">
        <v>81</v>
      </c>
      <c r="D1396" t="s">
        <v>81</v>
      </c>
      <c r="E1396" t="s">
        <v>81</v>
      </c>
      <c r="F1396" t="s">
        <v>141</v>
      </c>
      <c r="G1396" t="s">
        <v>120</v>
      </c>
      <c r="H1396" t="s">
        <v>278</v>
      </c>
      <c r="I1396" t="s">
        <v>85</v>
      </c>
      <c r="BJ1396" t="s">
        <v>5530</v>
      </c>
      <c r="BK1396" t="s">
        <v>941</v>
      </c>
      <c r="BL1396" t="s">
        <v>3155</v>
      </c>
      <c r="BM1396" t="s">
        <v>256</v>
      </c>
      <c r="BN1396" t="s">
        <v>212</v>
      </c>
      <c r="BO1396" t="s">
        <v>177</v>
      </c>
      <c r="BP1396" t="s">
        <v>160</v>
      </c>
      <c r="BQ1396" t="s">
        <v>110</v>
      </c>
      <c r="BR1396" t="s">
        <v>338</v>
      </c>
      <c r="BS1396" t="s">
        <v>99</v>
      </c>
      <c r="BT1396" t="s">
        <v>193</v>
      </c>
      <c r="BU1396" t="s">
        <v>81</v>
      </c>
      <c r="BV1396" t="s">
        <v>133</v>
      </c>
      <c r="BW1396" t="s">
        <v>196</v>
      </c>
      <c r="BX1396" t="s">
        <v>181</v>
      </c>
      <c r="BY1396" s="2">
        <f>VLOOKUP(A1396,[1]Novas_distancias!$A$1:$B$2305,2,0)</f>
        <v>2.8559412223951872</v>
      </c>
      <c r="BZ1396" t="s">
        <v>226</v>
      </c>
      <c r="CA1396" t="s">
        <v>116</v>
      </c>
      <c r="CB1396" t="s">
        <v>2404</v>
      </c>
    </row>
    <row r="1397" spans="1:80" x14ac:dyDescent="0.3">
      <c r="A1397" t="s">
        <v>3313</v>
      </c>
      <c r="B1397" t="s">
        <v>2573</v>
      </c>
      <c r="C1397" t="s">
        <v>81</v>
      </c>
      <c r="D1397" t="s">
        <v>81</v>
      </c>
      <c r="E1397" t="s">
        <v>81</v>
      </c>
      <c r="F1397" t="s">
        <v>141</v>
      </c>
      <c r="G1397" t="s">
        <v>120</v>
      </c>
      <c r="H1397" t="s">
        <v>278</v>
      </c>
      <c r="I1397" t="s">
        <v>200</v>
      </c>
      <c r="BJ1397" t="s">
        <v>5530</v>
      </c>
      <c r="BK1397" t="s">
        <v>941</v>
      </c>
      <c r="BL1397" t="s">
        <v>3155</v>
      </c>
      <c r="BM1397" t="s">
        <v>256</v>
      </c>
      <c r="BN1397" t="s">
        <v>176</v>
      </c>
      <c r="BO1397" t="s">
        <v>328</v>
      </c>
      <c r="BP1397" t="s">
        <v>160</v>
      </c>
      <c r="BQ1397" t="s">
        <v>110</v>
      </c>
      <c r="BR1397" t="s">
        <v>99</v>
      </c>
      <c r="BS1397" t="s">
        <v>99</v>
      </c>
      <c r="BT1397" t="s">
        <v>193</v>
      </c>
      <c r="BU1397" t="s">
        <v>81</v>
      </c>
      <c r="BV1397" t="s">
        <v>81</v>
      </c>
      <c r="BW1397" t="s">
        <v>81</v>
      </c>
      <c r="BX1397" t="s">
        <v>114</v>
      </c>
      <c r="BY1397" s="2">
        <f>VLOOKUP(A1397,[1]Novas_distancias!$A$1:$B$2305,2,0)</f>
        <v>2.8428487703141019</v>
      </c>
      <c r="BZ1397" t="s">
        <v>115</v>
      </c>
      <c r="CA1397" t="s">
        <v>116</v>
      </c>
      <c r="CB1397" t="s">
        <v>2664</v>
      </c>
    </row>
    <row r="1398" spans="1:80" x14ac:dyDescent="0.3">
      <c r="A1398" t="s">
        <v>3331</v>
      </c>
      <c r="B1398" t="s">
        <v>2573</v>
      </c>
      <c r="C1398" t="s">
        <v>81</v>
      </c>
      <c r="D1398" t="s">
        <v>81</v>
      </c>
      <c r="E1398" t="s">
        <v>81</v>
      </c>
      <c r="F1398" t="s">
        <v>141</v>
      </c>
      <c r="G1398" t="s">
        <v>120</v>
      </c>
      <c r="H1398" t="s">
        <v>84</v>
      </c>
      <c r="I1398" t="s">
        <v>200</v>
      </c>
      <c r="BJ1398" t="s">
        <v>5530</v>
      </c>
      <c r="BK1398" t="s">
        <v>941</v>
      </c>
      <c r="BL1398" t="s">
        <v>3155</v>
      </c>
      <c r="BM1398" t="s">
        <v>256</v>
      </c>
      <c r="BN1398" t="s">
        <v>225</v>
      </c>
      <c r="BO1398" t="s">
        <v>319</v>
      </c>
      <c r="BP1398" t="s">
        <v>109</v>
      </c>
      <c r="BQ1398" t="s">
        <v>178</v>
      </c>
      <c r="BR1398" t="s">
        <v>99</v>
      </c>
      <c r="BS1398" t="s">
        <v>99</v>
      </c>
      <c r="BT1398" t="s">
        <v>258</v>
      </c>
      <c r="BU1398" t="s">
        <v>942</v>
      </c>
      <c r="BV1398" t="s">
        <v>112</v>
      </c>
      <c r="BW1398" t="s">
        <v>81</v>
      </c>
      <c r="BX1398" t="s">
        <v>181</v>
      </c>
      <c r="BY1398" s="2">
        <f>VLOOKUP(A1398,[1]Novas_distancias!$A$1:$B$2305,2,0)</f>
        <v>3.2896983914229816</v>
      </c>
      <c r="BZ1398" t="s">
        <v>163</v>
      </c>
      <c r="CA1398" t="s">
        <v>169</v>
      </c>
      <c r="CB1398" t="s">
        <v>1709</v>
      </c>
    </row>
    <row r="1399" spans="1:80" x14ac:dyDescent="0.3">
      <c r="A1399" t="s">
        <v>3314</v>
      </c>
      <c r="B1399" t="s">
        <v>2573</v>
      </c>
      <c r="C1399" t="s">
        <v>828</v>
      </c>
      <c r="D1399" t="s">
        <v>1600</v>
      </c>
      <c r="E1399" t="s">
        <v>828</v>
      </c>
      <c r="F1399" t="s">
        <v>141</v>
      </c>
      <c r="G1399" t="s">
        <v>83</v>
      </c>
      <c r="H1399" t="s">
        <v>278</v>
      </c>
      <c r="I1399" t="s">
        <v>200</v>
      </c>
      <c r="J1399" t="s">
        <v>86</v>
      </c>
      <c r="K1399" t="s">
        <v>123</v>
      </c>
      <c r="L1399" t="s">
        <v>202</v>
      </c>
      <c r="M1399">
        <v>1.368684839332114</v>
      </c>
      <c r="N1399" t="s">
        <v>89</v>
      </c>
      <c r="O1399" t="s">
        <v>90</v>
      </c>
      <c r="P1399" t="s">
        <v>369</v>
      </c>
      <c r="Q1399" t="s">
        <v>2033</v>
      </c>
      <c r="R1399" t="s">
        <v>306</v>
      </c>
      <c r="S1399" t="s">
        <v>219</v>
      </c>
      <c r="T1399" t="s">
        <v>169</v>
      </c>
      <c r="U1399" t="s">
        <v>99</v>
      </c>
      <c r="V1399" t="s">
        <v>96</v>
      </c>
      <c r="W1399" t="s">
        <v>90</v>
      </c>
      <c r="X1399" t="s">
        <v>99</v>
      </c>
      <c r="Y1399" t="s">
        <v>90</v>
      </c>
      <c r="Z1399" t="s">
        <v>3155</v>
      </c>
      <c r="AA1399" t="s">
        <v>281</v>
      </c>
      <c r="AB1399" t="s">
        <v>90</v>
      </c>
      <c r="AC1399" t="s">
        <v>99</v>
      </c>
      <c r="AD1399" t="s">
        <v>170</v>
      </c>
      <c r="AE1399" t="s">
        <v>149</v>
      </c>
      <c r="AF1399" t="s">
        <v>171</v>
      </c>
      <c r="AG1399" t="s">
        <v>170</v>
      </c>
      <c r="AH1399" t="s">
        <v>170</v>
      </c>
      <c r="AI1399" t="s">
        <v>170</v>
      </c>
      <c r="AM1399" t="s">
        <v>151</v>
      </c>
      <c r="AN1399" t="s">
        <v>151</v>
      </c>
      <c r="AO1399" t="s">
        <v>151</v>
      </c>
      <c r="AP1399" t="s">
        <v>151</v>
      </c>
      <c r="AR1399" t="s">
        <v>151</v>
      </c>
      <c r="AS1399" t="s">
        <v>151</v>
      </c>
      <c r="AT1399" t="s">
        <v>101</v>
      </c>
      <c r="AU1399" t="s">
        <v>151</v>
      </c>
      <c r="AV1399" t="s">
        <v>151</v>
      </c>
      <c r="AW1399" t="s">
        <v>150</v>
      </c>
      <c r="AX1399" t="s">
        <v>151</v>
      </c>
      <c r="BA1399" t="s">
        <v>101</v>
      </c>
      <c r="BB1399" t="s">
        <v>151</v>
      </c>
      <c r="BC1399" t="s">
        <v>150</v>
      </c>
      <c r="BD1399" t="s">
        <v>101</v>
      </c>
      <c r="BE1399" t="s">
        <v>150</v>
      </c>
      <c r="BF1399" t="s">
        <v>150</v>
      </c>
      <c r="BG1399" t="s">
        <v>3315</v>
      </c>
      <c r="BH1399" t="s">
        <v>3316</v>
      </c>
      <c r="BI1399" t="s">
        <v>156</v>
      </c>
      <c r="BJ1399" t="s">
        <v>5530</v>
      </c>
      <c r="BK1399" t="s">
        <v>941</v>
      </c>
      <c r="BL1399" t="s">
        <v>3155</v>
      </c>
      <c r="BM1399" t="s">
        <v>256</v>
      </c>
      <c r="BN1399" t="s">
        <v>225</v>
      </c>
      <c r="BO1399" t="s">
        <v>177</v>
      </c>
      <c r="BP1399" t="s">
        <v>160</v>
      </c>
      <c r="BQ1399" t="s">
        <v>110</v>
      </c>
      <c r="BR1399" t="s">
        <v>99</v>
      </c>
      <c r="BS1399" t="s">
        <v>99</v>
      </c>
      <c r="BT1399" t="s">
        <v>193</v>
      </c>
      <c r="BU1399" t="s">
        <v>81</v>
      </c>
      <c r="BV1399" t="s">
        <v>112</v>
      </c>
      <c r="BW1399" t="s">
        <v>81</v>
      </c>
      <c r="BX1399" t="s">
        <v>114</v>
      </c>
      <c r="BY1399" s="2">
        <f>VLOOKUP(A1399,[1]Novas_distancias!$A$1:$B$2305,2,0)</f>
        <v>5.20097842646544</v>
      </c>
      <c r="BZ1399" t="s">
        <v>115</v>
      </c>
      <c r="CA1399" t="s">
        <v>116</v>
      </c>
      <c r="CB1399" t="s">
        <v>2789</v>
      </c>
    </row>
    <row r="1400" spans="1:80" x14ac:dyDescent="0.3">
      <c r="A1400" t="s">
        <v>3317</v>
      </c>
      <c r="B1400" t="s">
        <v>2573</v>
      </c>
      <c r="C1400" t="s">
        <v>828</v>
      </c>
      <c r="D1400" t="s">
        <v>1600</v>
      </c>
      <c r="E1400" t="s">
        <v>81</v>
      </c>
      <c r="F1400" t="s">
        <v>141</v>
      </c>
      <c r="G1400" t="s">
        <v>83</v>
      </c>
      <c r="H1400" t="s">
        <v>121</v>
      </c>
      <c r="I1400" t="s">
        <v>85</v>
      </c>
      <c r="J1400" t="s">
        <v>86</v>
      </c>
      <c r="K1400" t="s">
        <v>142</v>
      </c>
      <c r="L1400" t="s">
        <v>202</v>
      </c>
      <c r="M1400">
        <v>0.76911269692745399</v>
      </c>
      <c r="N1400" t="s">
        <v>89</v>
      </c>
      <c r="O1400" t="s">
        <v>90</v>
      </c>
      <c r="P1400" t="s">
        <v>229</v>
      </c>
      <c r="Q1400" t="s">
        <v>3318</v>
      </c>
      <c r="R1400" t="s">
        <v>264</v>
      </c>
      <c r="S1400" t="s">
        <v>219</v>
      </c>
      <c r="T1400" t="s">
        <v>169</v>
      </c>
      <c r="U1400" t="s">
        <v>90</v>
      </c>
      <c r="V1400" t="s">
        <v>96</v>
      </c>
      <c r="W1400" t="s">
        <v>90</v>
      </c>
      <c r="X1400" t="s">
        <v>99</v>
      </c>
      <c r="Y1400" t="s">
        <v>90</v>
      </c>
      <c r="Z1400" t="s">
        <v>3174</v>
      </c>
      <c r="AA1400" t="s">
        <v>335</v>
      </c>
      <c r="AB1400" t="s">
        <v>90</v>
      </c>
      <c r="AC1400" t="s">
        <v>90</v>
      </c>
      <c r="AD1400" t="s">
        <v>149</v>
      </c>
      <c r="AE1400" t="s">
        <v>149</v>
      </c>
      <c r="AF1400" t="s">
        <v>149</v>
      </c>
      <c r="AG1400" t="s">
        <v>149</v>
      </c>
      <c r="AH1400" t="s">
        <v>170</v>
      </c>
      <c r="AI1400" t="s">
        <v>149</v>
      </c>
      <c r="AM1400" t="s">
        <v>151</v>
      </c>
      <c r="AN1400" t="s">
        <v>151</v>
      </c>
      <c r="AO1400" t="s">
        <v>151</v>
      </c>
      <c r="AP1400" t="s">
        <v>101</v>
      </c>
      <c r="AR1400" t="s">
        <v>101</v>
      </c>
      <c r="AS1400" t="s">
        <v>152</v>
      </c>
      <c r="AT1400" t="s">
        <v>101</v>
      </c>
      <c r="AU1400" t="s">
        <v>101</v>
      </c>
      <c r="AV1400" t="s">
        <v>101</v>
      </c>
      <c r="AW1400" t="s">
        <v>101</v>
      </c>
      <c r="AX1400" t="s">
        <v>101</v>
      </c>
      <c r="BA1400" t="s">
        <v>150</v>
      </c>
      <c r="BB1400" t="s">
        <v>101</v>
      </c>
      <c r="BC1400" t="s">
        <v>150</v>
      </c>
      <c r="BD1400" t="s">
        <v>101</v>
      </c>
      <c r="BE1400" t="s">
        <v>153</v>
      </c>
      <c r="BF1400" t="s">
        <v>153</v>
      </c>
      <c r="BG1400" t="s">
        <v>1303</v>
      </c>
      <c r="BH1400" t="s">
        <v>3319</v>
      </c>
      <c r="BI1400" t="s">
        <v>174</v>
      </c>
      <c r="BJ1400" t="s">
        <v>5530</v>
      </c>
      <c r="BK1400" t="s">
        <v>941</v>
      </c>
      <c r="BL1400" t="s">
        <v>3155</v>
      </c>
      <c r="BM1400" t="s">
        <v>158</v>
      </c>
      <c r="BN1400" t="s">
        <v>131</v>
      </c>
      <c r="BO1400" t="s">
        <v>159</v>
      </c>
      <c r="BP1400" t="s">
        <v>160</v>
      </c>
      <c r="BQ1400" t="s">
        <v>133</v>
      </c>
      <c r="BR1400" t="s">
        <v>99</v>
      </c>
      <c r="BS1400" t="s">
        <v>99</v>
      </c>
      <c r="BT1400" t="s">
        <v>193</v>
      </c>
      <c r="BU1400" t="s">
        <v>823</v>
      </c>
      <c r="BV1400" t="s">
        <v>133</v>
      </c>
      <c r="BW1400" t="s">
        <v>113</v>
      </c>
      <c r="BX1400" t="s">
        <v>339</v>
      </c>
      <c r="BY1400" s="2">
        <f>VLOOKUP(A1400,[1]Novas_distancias!$A$1:$B$2305,2,0)</f>
        <v>3.145373361235742</v>
      </c>
      <c r="BZ1400" t="s">
        <v>226</v>
      </c>
      <c r="CA1400" t="s">
        <v>116</v>
      </c>
      <c r="CB1400" t="s">
        <v>3320</v>
      </c>
    </row>
    <row r="1401" spans="1:80" x14ac:dyDescent="0.3">
      <c r="A1401" t="s">
        <v>3321</v>
      </c>
      <c r="B1401" t="s">
        <v>2573</v>
      </c>
      <c r="C1401" t="s">
        <v>828</v>
      </c>
      <c r="D1401" t="s">
        <v>1600</v>
      </c>
      <c r="E1401" t="s">
        <v>185</v>
      </c>
      <c r="F1401" t="s">
        <v>141</v>
      </c>
      <c r="G1401" t="s">
        <v>83</v>
      </c>
      <c r="H1401" t="s">
        <v>121</v>
      </c>
      <c r="I1401" t="s">
        <v>85</v>
      </c>
      <c r="J1401" t="s">
        <v>86</v>
      </c>
      <c r="K1401" t="s">
        <v>142</v>
      </c>
      <c r="L1401" t="s">
        <v>202</v>
      </c>
      <c r="M1401">
        <v>3.4640912191778788</v>
      </c>
      <c r="N1401" t="s">
        <v>116</v>
      </c>
      <c r="O1401" t="s">
        <v>90</v>
      </c>
      <c r="P1401" t="s">
        <v>229</v>
      </c>
      <c r="Q1401" t="s">
        <v>560</v>
      </c>
      <c r="R1401" t="s">
        <v>93</v>
      </c>
      <c r="S1401" t="s">
        <v>219</v>
      </c>
      <c r="T1401" t="s">
        <v>590</v>
      </c>
      <c r="U1401" t="s">
        <v>240</v>
      </c>
      <c r="V1401" t="s">
        <v>96</v>
      </c>
      <c r="W1401" t="s">
        <v>90</v>
      </c>
      <c r="X1401" t="s">
        <v>90</v>
      </c>
      <c r="Y1401" t="s">
        <v>90</v>
      </c>
      <c r="Z1401" t="s">
        <v>3155</v>
      </c>
      <c r="AA1401" t="s">
        <v>281</v>
      </c>
      <c r="AB1401" t="s">
        <v>90</v>
      </c>
      <c r="AC1401" t="s">
        <v>99</v>
      </c>
      <c r="AD1401" t="s">
        <v>170</v>
      </c>
      <c r="AE1401" t="s">
        <v>149</v>
      </c>
      <c r="AF1401" t="s">
        <v>170</v>
      </c>
      <c r="AG1401" t="s">
        <v>149</v>
      </c>
      <c r="AH1401" t="s">
        <v>149</v>
      </c>
      <c r="AI1401" t="s">
        <v>149</v>
      </c>
      <c r="AM1401" t="s">
        <v>101</v>
      </c>
      <c r="AN1401" t="s">
        <v>151</v>
      </c>
      <c r="AO1401" t="s">
        <v>151</v>
      </c>
      <c r="AP1401" t="s">
        <v>150</v>
      </c>
      <c r="AR1401" t="s">
        <v>150</v>
      </c>
      <c r="AS1401" t="s">
        <v>151</v>
      </c>
      <c r="AT1401" t="s">
        <v>101</v>
      </c>
      <c r="AU1401" t="s">
        <v>101</v>
      </c>
      <c r="AV1401" t="s">
        <v>101</v>
      </c>
      <c r="AW1401" t="s">
        <v>150</v>
      </c>
      <c r="AX1401" t="s">
        <v>150</v>
      </c>
      <c r="BA1401" t="s">
        <v>150</v>
      </c>
      <c r="BB1401" t="s">
        <v>101</v>
      </c>
      <c r="BC1401" t="s">
        <v>150</v>
      </c>
      <c r="BD1401" t="s">
        <v>101</v>
      </c>
      <c r="BE1401" t="s">
        <v>150</v>
      </c>
      <c r="BF1401" t="s">
        <v>150</v>
      </c>
      <c r="BG1401" t="s">
        <v>674</v>
      </c>
      <c r="BH1401" t="s">
        <v>3085</v>
      </c>
      <c r="BI1401" t="s">
        <v>104</v>
      </c>
      <c r="BJ1401" t="s">
        <v>5530</v>
      </c>
      <c r="BK1401" t="s">
        <v>941</v>
      </c>
      <c r="BL1401" t="s">
        <v>3155</v>
      </c>
      <c r="BM1401" t="s">
        <v>158</v>
      </c>
      <c r="BN1401" t="s">
        <v>131</v>
      </c>
      <c r="BO1401" t="s">
        <v>159</v>
      </c>
      <c r="BP1401" t="s">
        <v>160</v>
      </c>
      <c r="BQ1401" t="s">
        <v>112</v>
      </c>
      <c r="BR1401" t="s">
        <v>99</v>
      </c>
      <c r="BS1401" t="s">
        <v>99</v>
      </c>
      <c r="BT1401" t="s">
        <v>193</v>
      </c>
      <c r="BU1401" t="s">
        <v>942</v>
      </c>
      <c r="BV1401" t="s">
        <v>112</v>
      </c>
      <c r="BW1401" t="s">
        <v>81</v>
      </c>
      <c r="BX1401" t="s">
        <v>114</v>
      </c>
      <c r="BY1401" s="2">
        <f>VLOOKUP(A1401,[1]Novas_distancias!$A$1:$B$2305,2,0)</f>
        <v>3.4654616593985939</v>
      </c>
      <c r="BZ1401" t="s">
        <v>163</v>
      </c>
      <c r="CA1401" t="s">
        <v>116</v>
      </c>
      <c r="CB1401" t="s">
        <v>2578</v>
      </c>
    </row>
    <row r="1402" spans="1:80" x14ac:dyDescent="0.3">
      <c r="A1402" t="s">
        <v>3322</v>
      </c>
      <c r="B1402" t="s">
        <v>2573</v>
      </c>
      <c r="C1402" t="s">
        <v>185</v>
      </c>
      <c r="D1402" t="s">
        <v>1600</v>
      </c>
      <c r="E1402" t="s">
        <v>81</v>
      </c>
      <c r="F1402" t="s">
        <v>141</v>
      </c>
      <c r="G1402" t="s">
        <v>83</v>
      </c>
      <c r="H1402" t="s">
        <v>121</v>
      </c>
      <c r="I1402" t="s">
        <v>200</v>
      </c>
      <c r="J1402" t="s">
        <v>122</v>
      </c>
      <c r="K1402" t="s">
        <v>201</v>
      </c>
      <c r="L1402" t="s">
        <v>493</v>
      </c>
      <c r="M1402">
        <v>1.290923736725744</v>
      </c>
      <c r="N1402" t="s">
        <v>2012</v>
      </c>
      <c r="O1402" t="s">
        <v>90</v>
      </c>
      <c r="P1402" t="s">
        <v>229</v>
      </c>
      <c r="Q1402" t="s">
        <v>1036</v>
      </c>
      <c r="R1402" t="s">
        <v>93</v>
      </c>
      <c r="S1402" t="s">
        <v>219</v>
      </c>
      <c r="T1402" t="s">
        <v>818</v>
      </c>
      <c r="U1402" t="s">
        <v>99</v>
      </c>
      <c r="V1402" t="s">
        <v>96</v>
      </c>
      <c r="W1402" t="s">
        <v>99</v>
      </c>
      <c r="X1402" t="s">
        <v>99</v>
      </c>
      <c r="Y1402" t="s">
        <v>99</v>
      </c>
      <c r="Z1402" t="s">
        <v>3155</v>
      </c>
      <c r="AA1402" t="s">
        <v>281</v>
      </c>
      <c r="AB1402" t="s">
        <v>99</v>
      </c>
      <c r="AD1402" t="s">
        <v>171</v>
      </c>
      <c r="AE1402" t="s">
        <v>170</v>
      </c>
      <c r="AF1402" t="s">
        <v>170</v>
      </c>
      <c r="AG1402" t="s">
        <v>170</v>
      </c>
      <c r="AH1402" t="s">
        <v>170</v>
      </c>
      <c r="AI1402" t="s">
        <v>170</v>
      </c>
      <c r="AK1402" t="s">
        <v>101</v>
      </c>
      <c r="AL1402" t="s">
        <v>101</v>
      </c>
      <c r="AM1402" t="s">
        <v>151</v>
      </c>
      <c r="AN1402" t="s">
        <v>152</v>
      </c>
      <c r="AO1402" t="s">
        <v>151</v>
      </c>
      <c r="AP1402" t="s">
        <v>150</v>
      </c>
      <c r="AQ1402" t="s">
        <v>151</v>
      </c>
      <c r="AR1402" t="s">
        <v>151</v>
      </c>
      <c r="AS1402" t="s">
        <v>150</v>
      </c>
      <c r="AT1402" t="s">
        <v>151</v>
      </c>
      <c r="AU1402" t="s">
        <v>151</v>
      </c>
      <c r="AV1402" t="s">
        <v>151</v>
      </c>
      <c r="AW1402" t="s">
        <v>101</v>
      </c>
      <c r="AX1402" t="s">
        <v>101</v>
      </c>
      <c r="AY1402" t="s">
        <v>151</v>
      </c>
      <c r="AZ1402" t="s">
        <v>150</v>
      </c>
      <c r="BA1402" t="s">
        <v>151</v>
      </c>
      <c r="BB1402" t="s">
        <v>151</v>
      </c>
      <c r="BC1402" t="s">
        <v>150</v>
      </c>
      <c r="BD1402" t="s">
        <v>101</v>
      </c>
      <c r="BE1402" t="s">
        <v>150</v>
      </c>
      <c r="BF1402" t="s">
        <v>150</v>
      </c>
      <c r="BG1402" t="s">
        <v>232</v>
      </c>
      <c r="BH1402" t="s">
        <v>1747</v>
      </c>
      <c r="BI1402" t="s">
        <v>104</v>
      </c>
      <c r="BJ1402" t="s">
        <v>5530</v>
      </c>
      <c r="BK1402" t="s">
        <v>941</v>
      </c>
      <c r="BL1402" t="s">
        <v>3155</v>
      </c>
      <c r="BM1402" t="s">
        <v>192</v>
      </c>
      <c r="BN1402" t="s">
        <v>225</v>
      </c>
      <c r="BO1402" t="s">
        <v>159</v>
      </c>
      <c r="BP1402" t="s">
        <v>160</v>
      </c>
      <c r="BQ1402" t="s">
        <v>110</v>
      </c>
      <c r="BR1402" t="s">
        <v>485</v>
      </c>
      <c r="BS1402" t="s">
        <v>99</v>
      </c>
      <c r="BT1402" t="s">
        <v>193</v>
      </c>
      <c r="BU1402" t="s">
        <v>942</v>
      </c>
      <c r="BV1402" t="s">
        <v>133</v>
      </c>
      <c r="BW1402" t="s">
        <v>113</v>
      </c>
      <c r="BX1402" t="s">
        <v>339</v>
      </c>
      <c r="BY1402" s="2">
        <f>VLOOKUP(A1402,[1]Novas_distancias!$A$1:$B$2305,2,0)</f>
        <v>5.7287661427212102</v>
      </c>
      <c r="BZ1402" t="s">
        <v>115</v>
      </c>
      <c r="CA1402" t="s">
        <v>116</v>
      </c>
      <c r="CB1402" t="s">
        <v>3323</v>
      </c>
    </row>
    <row r="1403" spans="1:80" x14ac:dyDescent="0.3">
      <c r="A1403" t="s">
        <v>3324</v>
      </c>
      <c r="B1403" t="s">
        <v>2573</v>
      </c>
      <c r="C1403" t="s">
        <v>185</v>
      </c>
      <c r="D1403" t="s">
        <v>1600</v>
      </c>
      <c r="E1403" t="s">
        <v>81</v>
      </c>
      <c r="F1403" t="s">
        <v>141</v>
      </c>
      <c r="G1403" t="s">
        <v>83</v>
      </c>
      <c r="H1403" t="s">
        <v>84</v>
      </c>
      <c r="I1403" t="s">
        <v>311</v>
      </c>
      <c r="J1403" t="s">
        <v>86</v>
      </c>
      <c r="K1403" t="s">
        <v>201</v>
      </c>
      <c r="L1403" t="s">
        <v>493</v>
      </c>
      <c r="M1403">
        <v>3.644496959290445</v>
      </c>
      <c r="N1403" t="s">
        <v>89</v>
      </c>
      <c r="O1403" t="s">
        <v>90</v>
      </c>
      <c r="P1403" t="s">
        <v>229</v>
      </c>
      <c r="Q1403" t="s">
        <v>1135</v>
      </c>
      <c r="R1403" t="s">
        <v>306</v>
      </c>
      <c r="S1403" t="s">
        <v>94</v>
      </c>
      <c r="T1403" t="s">
        <v>543</v>
      </c>
      <c r="U1403" t="s">
        <v>99</v>
      </c>
      <c r="V1403" t="s">
        <v>96</v>
      </c>
      <c r="W1403" t="s">
        <v>99</v>
      </c>
      <c r="X1403" t="s">
        <v>99</v>
      </c>
      <c r="Y1403" t="s">
        <v>99</v>
      </c>
      <c r="Z1403" t="s">
        <v>2782</v>
      </c>
      <c r="AA1403" t="s">
        <v>242</v>
      </c>
      <c r="AB1403" t="s">
        <v>99</v>
      </c>
      <c r="AD1403" t="s">
        <v>100</v>
      </c>
      <c r="AE1403" t="s">
        <v>149</v>
      </c>
      <c r="AF1403" t="s">
        <v>170</v>
      </c>
      <c r="AG1403" t="s">
        <v>149</v>
      </c>
      <c r="AH1403" t="s">
        <v>170</v>
      </c>
      <c r="AI1403" t="s">
        <v>149</v>
      </c>
      <c r="AK1403" t="s">
        <v>150</v>
      </c>
      <c r="AL1403" t="s">
        <v>150</v>
      </c>
      <c r="AM1403" t="s">
        <v>150</v>
      </c>
      <c r="AN1403" t="s">
        <v>151</v>
      </c>
      <c r="AO1403" t="s">
        <v>150</v>
      </c>
      <c r="AP1403" t="s">
        <v>150</v>
      </c>
      <c r="AQ1403" t="s">
        <v>150</v>
      </c>
      <c r="AR1403" t="s">
        <v>150</v>
      </c>
      <c r="AS1403" t="s">
        <v>150</v>
      </c>
      <c r="AT1403" t="s">
        <v>150</v>
      </c>
      <c r="AU1403" t="s">
        <v>151</v>
      </c>
      <c r="AV1403" t="s">
        <v>151</v>
      </c>
      <c r="AW1403" t="s">
        <v>101</v>
      </c>
      <c r="AX1403" t="s">
        <v>101</v>
      </c>
      <c r="AY1403" t="s">
        <v>150</v>
      </c>
      <c r="AZ1403" t="s">
        <v>150</v>
      </c>
      <c r="BA1403" t="s">
        <v>150</v>
      </c>
      <c r="BB1403" t="s">
        <v>101</v>
      </c>
      <c r="BC1403" t="s">
        <v>150</v>
      </c>
      <c r="BD1403" t="s">
        <v>150</v>
      </c>
      <c r="BE1403" t="s">
        <v>150</v>
      </c>
      <c r="BF1403" t="s">
        <v>153</v>
      </c>
      <c r="BG1403" t="s">
        <v>3325</v>
      </c>
      <c r="BH1403" t="s">
        <v>3326</v>
      </c>
      <c r="BI1403" t="s">
        <v>104</v>
      </c>
      <c r="BJ1403" t="s">
        <v>5530</v>
      </c>
      <c r="BK1403" t="s">
        <v>941</v>
      </c>
      <c r="BL1403" t="s">
        <v>3155</v>
      </c>
      <c r="BM1403" t="s">
        <v>158</v>
      </c>
      <c r="BN1403" t="s">
        <v>225</v>
      </c>
      <c r="BO1403" t="s">
        <v>319</v>
      </c>
      <c r="BP1403" t="s">
        <v>109</v>
      </c>
      <c r="BQ1403" t="s">
        <v>110</v>
      </c>
      <c r="BR1403" t="s">
        <v>99</v>
      </c>
      <c r="BS1403" t="s">
        <v>99</v>
      </c>
      <c r="BT1403" t="s">
        <v>193</v>
      </c>
      <c r="BU1403" t="s">
        <v>942</v>
      </c>
      <c r="BV1403" t="s">
        <v>133</v>
      </c>
      <c r="BW1403" t="s">
        <v>113</v>
      </c>
      <c r="BX1403" t="s">
        <v>114</v>
      </c>
      <c r="BY1403" s="2">
        <f>VLOOKUP(A1403,[1]Novas_distancias!$A$1:$B$2305,2,0)</f>
        <v>1.1718018018110929</v>
      </c>
      <c r="BZ1403" t="s">
        <v>163</v>
      </c>
      <c r="CA1403" t="s">
        <v>138</v>
      </c>
      <c r="CB1403" t="s">
        <v>2395</v>
      </c>
    </row>
    <row r="1404" spans="1:80" x14ac:dyDescent="0.3">
      <c r="A1404" t="s">
        <v>3327</v>
      </c>
      <c r="B1404" t="s">
        <v>2573</v>
      </c>
      <c r="C1404" t="s">
        <v>185</v>
      </c>
      <c r="D1404" t="s">
        <v>1600</v>
      </c>
      <c r="E1404" t="s">
        <v>81</v>
      </c>
      <c r="F1404" t="s">
        <v>141</v>
      </c>
      <c r="G1404" t="s">
        <v>83</v>
      </c>
      <c r="H1404" t="s">
        <v>186</v>
      </c>
      <c r="I1404" t="s">
        <v>200</v>
      </c>
      <c r="J1404" t="s">
        <v>86</v>
      </c>
      <c r="K1404" t="s">
        <v>201</v>
      </c>
      <c r="L1404" t="s">
        <v>202</v>
      </c>
      <c r="M1404">
        <v>0.78181662023462584</v>
      </c>
      <c r="N1404" t="s">
        <v>2012</v>
      </c>
      <c r="O1404" t="s">
        <v>99</v>
      </c>
      <c r="Q1404" t="s">
        <v>297</v>
      </c>
      <c r="R1404" t="s">
        <v>306</v>
      </c>
      <c r="S1404" t="s">
        <v>219</v>
      </c>
      <c r="T1404" t="s">
        <v>95</v>
      </c>
      <c r="U1404" t="s">
        <v>99</v>
      </c>
      <c r="V1404" t="s">
        <v>126</v>
      </c>
      <c r="W1404" t="s">
        <v>99</v>
      </c>
      <c r="X1404" t="s">
        <v>99</v>
      </c>
      <c r="Y1404" t="s">
        <v>99</v>
      </c>
      <c r="Z1404" t="s">
        <v>2588</v>
      </c>
      <c r="AA1404" t="s">
        <v>495</v>
      </c>
      <c r="AB1404" t="s">
        <v>99</v>
      </c>
      <c r="AD1404" t="s">
        <v>170</v>
      </c>
      <c r="AE1404" t="s">
        <v>149</v>
      </c>
      <c r="AF1404" t="s">
        <v>170</v>
      </c>
      <c r="AG1404" t="s">
        <v>149</v>
      </c>
      <c r="AH1404" t="s">
        <v>149</v>
      </c>
      <c r="AI1404" t="s">
        <v>149</v>
      </c>
      <c r="AK1404" t="s">
        <v>150</v>
      </c>
      <c r="AL1404" t="s">
        <v>101</v>
      </c>
      <c r="AM1404" t="s">
        <v>101</v>
      </c>
      <c r="AN1404" t="s">
        <v>151</v>
      </c>
      <c r="AO1404" t="s">
        <v>150</v>
      </c>
      <c r="AP1404" t="s">
        <v>150</v>
      </c>
      <c r="AQ1404" t="s">
        <v>150</v>
      </c>
      <c r="AR1404" t="s">
        <v>101</v>
      </c>
      <c r="AS1404" t="s">
        <v>151</v>
      </c>
      <c r="AT1404" t="s">
        <v>150</v>
      </c>
      <c r="AU1404" t="s">
        <v>101</v>
      </c>
      <c r="AV1404" t="s">
        <v>151</v>
      </c>
      <c r="AW1404" t="s">
        <v>150</v>
      </c>
      <c r="AX1404" t="s">
        <v>150</v>
      </c>
      <c r="AY1404" t="s">
        <v>101</v>
      </c>
      <c r="AZ1404" t="s">
        <v>151</v>
      </c>
      <c r="BA1404" t="s">
        <v>101</v>
      </c>
      <c r="BB1404" t="s">
        <v>101</v>
      </c>
      <c r="BC1404" t="s">
        <v>150</v>
      </c>
      <c r="BD1404" t="s">
        <v>101</v>
      </c>
      <c r="BE1404" t="s">
        <v>150</v>
      </c>
      <c r="BF1404" t="s">
        <v>150</v>
      </c>
      <c r="BG1404" t="s">
        <v>3328</v>
      </c>
      <c r="BH1404" t="s">
        <v>3329</v>
      </c>
      <c r="BI1404" t="s">
        <v>156</v>
      </c>
      <c r="BJ1404" t="s">
        <v>5530</v>
      </c>
      <c r="BK1404" t="s">
        <v>941</v>
      </c>
      <c r="BL1404" t="s">
        <v>3155</v>
      </c>
      <c r="BM1404" t="s">
        <v>158</v>
      </c>
      <c r="BN1404" t="s">
        <v>225</v>
      </c>
      <c r="BO1404" t="s">
        <v>177</v>
      </c>
      <c r="BP1404" t="s">
        <v>160</v>
      </c>
      <c r="BQ1404" t="s">
        <v>110</v>
      </c>
      <c r="BR1404" t="s">
        <v>99</v>
      </c>
      <c r="BS1404" t="s">
        <v>99</v>
      </c>
      <c r="BT1404" t="s">
        <v>193</v>
      </c>
      <c r="BU1404" t="s">
        <v>942</v>
      </c>
      <c r="BV1404" t="s">
        <v>133</v>
      </c>
      <c r="BW1404" t="s">
        <v>113</v>
      </c>
      <c r="BX1404" t="s">
        <v>114</v>
      </c>
      <c r="BY1404" s="2">
        <f>VLOOKUP(A1404,[1]Novas_distancias!$A$1:$B$2305,2,0)</f>
        <v>5.4215379600218609</v>
      </c>
      <c r="BZ1404" t="s">
        <v>226</v>
      </c>
      <c r="CA1404" t="s">
        <v>116</v>
      </c>
      <c r="CB1404" t="s">
        <v>3330</v>
      </c>
    </row>
    <row r="1405" spans="1:80" x14ac:dyDescent="0.3">
      <c r="A1405" t="s">
        <v>3332</v>
      </c>
      <c r="B1405" t="s">
        <v>2573</v>
      </c>
      <c r="C1405" t="s">
        <v>81</v>
      </c>
      <c r="D1405" t="s">
        <v>81</v>
      </c>
      <c r="E1405" t="s">
        <v>81</v>
      </c>
      <c r="F1405" t="s">
        <v>249</v>
      </c>
      <c r="G1405" t="s">
        <v>120</v>
      </c>
      <c r="H1405" t="s">
        <v>121</v>
      </c>
      <c r="I1405" t="s">
        <v>200</v>
      </c>
      <c r="BJ1405" t="s">
        <v>5530</v>
      </c>
      <c r="BK1405" t="s">
        <v>3333</v>
      </c>
      <c r="BL1405" t="s">
        <v>3155</v>
      </c>
      <c r="BM1405" t="s">
        <v>158</v>
      </c>
      <c r="BN1405" t="s">
        <v>225</v>
      </c>
      <c r="BO1405" t="s">
        <v>177</v>
      </c>
      <c r="BP1405" t="s">
        <v>160</v>
      </c>
      <c r="BQ1405" t="s">
        <v>110</v>
      </c>
      <c r="BR1405" t="s">
        <v>485</v>
      </c>
      <c r="BS1405" t="s">
        <v>99</v>
      </c>
      <c r="BT1405" t="s">
        <v>193</v>
      </c>
      <c r="BU1405" t="s">
        <v>81</v>
      </c>
      <c r="BV1405" t="s">
        <v>133</v>
      </c>
      <c r="BW1405" t="s">
        <v>196</v>
      </c>
      <c r="BX1405" t="s">
        <v>114</v>
      </c>
      <c r="BY1405" s="2">
        <f>VLOOKUP(A1405,[1]Novas_distancias!$A$1:$B$2305,2,0)</f>
        <v>8.8653258574335556</v>
      </c>
      <c r="BZ1405" t="s">
        <v>115</v>
      </c>
      <c r="CA1405" t="s">
        <v>116</v>
      </c>
      <c r="CB1405" t="s">
        <v>1763</v>
      </c>
    </row>
    <row r="1406" spans="1:80" x14ac:dyDescent="0.3">
      <c r="A1406" t="s">
        <v>3341</v>
      </c>
      <c r="B1406" t="s">
        <v>2573</v>
      </c>
      <c r="C1406" t="s">
        <v>185</v>
      </c>
      <c r="D1406" t="s">
        <v>1600</v>
      </c>
      <c r="E1406" t="s">
        <v>81</v>
      </c>
      <c r="F1406" t="s">
        <v>249</v>
      </c>
      <c r="G1406" t="s">
        <v>83</v>
      </c>
      <c r="H1406" t="s">
        <v>84</v>
      </c>
      <c r="I1406" t="s">
        <v>200</v>
      </c>
      <c r="J1406" t="s">
        <v>817</v>
      </c>
      <c r="K1406" t="s">
        <v>940</v>
      </c>
      <c r="L1406" t="s">
        <v>493</v>
      </c>
      <c r="M1406">
        <v>0.54071086124609535</v>
      </c>
      <c r="N1406" t="s">
        <v>296</v>
      </c>
      <c r="O1406" t="s">
        <v>99</v>
      </c>
      <c r="Q1406" t="s">
        <v>92</v>
      </c>
      <c r="R1406" t="s">
        <v>306</v>
      </c>
      <c r="S1406" t="s">
        <v>313</v>
      </c>
      <c r="T1406" t="s">
        <v>543</v>
      </c>
      <c r="U1406" t="s">
        <v>99</v>
      </c>
      <c r="V1406" t="s">
        <v>1793</v>
      </c>
      <c r="W1406" t="s">
        <v>99</v>
      </c>
      <c r="X1406" t="s">
        <v>90</v>
      </c>
      <c r="Y1406" t="s">
        <v>99</v>
      </c>
      <c r="AB1406" t="s">
        <v>99</v>
      </c>
      <c r="AD1406" t="s">
        <v>149</v>
      </c>
      <c r="AE1406" t="s">
        <v>149</v>
      </c>
      <c r="AF1406" t="s">
        <v>170</v>
      </c>
      <c r="AG1406" t="s">
        <v>149</v>
      </c>
      <c r="AH1406" t="s">
        <v>170</v>
      </c>
      <c r="AI1406" t="s">
        <v>149</v>
      </c>
      <c r="AK1406" t="s">
        <v>101</v>
      </c>
      <c r="AL1406" t="s">
        <v>101</v>
      </c>
      <c r="AM1406" t="s">
        <v>150</v>
      </c>
      <c r="AN1406" t="s">
        <v>101</v>
      </c>
      <c r="AO1406" t="s">
        <v>150</v>
      </c>
      <c r="AP1406" t="s">
        <v>101</v>
      </c>
      <c r="AQ1406" t="s">
        <v>150</v>
      </c>
      <c r="AR1406" t="s">
        <v>150</v>
      </c>
      <c r="AS1406" t="s">
        <v>151</v>
      </c>
      <c r="AT1406" t="s">
        <v>150</v>
      </c>
      <c r="AU1406" t="s">
        <v>101</v>
      </c>
      <c r="AV1406" t="s">
        <v>101</v>
      </c>
      <c r="AW1406" t="s">
        <v>101</v>
      </c>
      <c r="AX1406" t="s">
        <v>101</v>
      </c>
      <c r="AY1406" t="s">
        <v>151</v>
      </c>
      <c r="AZ1406" t="s">
        <v>101</v>
      </c>
      <c r="BA1406" t="s">
        <v>101</v>
      </c>
      <c r="BB1406" t="s">
        <v>150</v>
      </c>
      <c r="BC1406" t="s">
        <v>151</v>
      </c>
      <c r="BD1406" t="s">
        <v>150</v>
      </c>
      <c r="BE1406" t="s">
        <v>150</v>
      </c>
      <c r="BF1406" t="s">
        <v>150</v>
      </c>
      <c r="BG1406" t="s">
        <v>829</v>
      </c>
      <c r="BH1406" t="s">
        <v>3342</v>
      </c>
      <c r="BI1406" t="s">
        <v>174</v>
      </c>
      <c r="BJ1406" t="s">
        <v>5530</v>
      </c>
      <c r="BK1406" t="s">
        <v>2754</v>
      </c>
      <c r="BL1406" t="s">
        <v>3155</v>
      </c>
      <c r="BM1406" t="s">
        <v>192</v>
      </c>
      <c r="BN1406" t="s">
        <v>212</v>
      </c>
      <c r="BO1406" t="s">
        <v>177</v>
      </c>
      <c r="BP1406" t="s">
        <v>257</v>
      </c>
      <c r="BQ1406" t="s">
        <v>178</v>
      </c>
      <c r="BR1406" t="s">
        <v>99</v>
      </c>
      <c r="BS1406" t="s">
        <v>99</v>
      </c>
      <c r="BT1406" t="s">
        <v>193</v>
      </c>
      <c r="BU1406" t="s">
        <v>823</v>
      </c>
      <c r="BV1406" t="s">
        <v>81</v>
      </c>
      <c r="BW1406" t="s">
        <v>81</v>
      </c>
      <c r="BX1406" t="s">
        <v>81</v>
      </c>
      <c r="BY1406" s="2">
        <f>VLOOKUP(A1406,[1]Novas_distancias!$A$1:$B$2305,2,0)</f>
        <v>2.438864420933426</v>
      </c>
      <c r="BZ1406" t="s">
        <v>226</v>
      </c>
      <c r="CA1406" t="s">
        <v>138</v>
      </c>
      <c r="CB1406" t="s">
        <v>117</v>
      </c>
    </row>
    <row r="1407" spans="1:80" x14ac:dyDescent="0.3">
      <c r="A1407" t="s">
        <v>3334</v>
      </c>
      <c r="B1407" t="s">
        <v>2573</v>
      </c>
      <c r="C1407" t="s">
        <v>81</v>
      </c>
      <c r="D1407" t="s">
        <v>81</v>
      </c>
      <c r="E1407" t="s">
        <v>81</v>
      </c>
      <c r="F1407" t="s">
        <v>199</v>
      </c>
      <c r="G1407" t="s">
        <v>120</v>
      </c>
      <c r="H1407" t="s">
        <v>186</v>
      </c>
      <c r="I1407" t="s">
        <v>200</v>
      </c>
      <c r="BJ1407" t="s">
        <v>5530</v>
      </c>
      <c r="BK1407" t="s">
        <v>2754</v>
      </c>
      <c r="BL1407" t="s">
        <v>3155</v>
      </c>
      <c r="BM1407" t="s">
        <v>256</v>
      </c>
      <c r="BN1407" t="s">
        <v>176</v>
      </c>
      <c r="BO1407" t="s">
        <v>177</v>
      </c>
      <c r="BP1407" t="s">
        <v>160</v>
      </c>
      <c r="BQ1407" t="s">
        <v>110</v>
      </c>
      <c r="BR1407" t="s">
        <v>161</v>
      </c>
      <c r="BS1407" t="s">
        <v>99</v>
      </c>
      <c r="BT1407" t="s">
        <v>214</v>
      </c>
      <c r="BU1407" t="s">
        <v>81</v>
      </c>
      <c r="BV1407" t="s">
        <v>133</v>
      </c>
      <c r="BW1407" t="s">
        <v>113</v>
      </c>
      <c r="BX1407" t="s">
        <v>339</v>
      </c>
      <c r="BY1407" s="2">
        <f>VLOOKUP(A1407,[1]Novas_distancias!$A$1:$B$2305,2,0)</f>
        <v>2.0574864756679356</v>
      </c>
      <c r="BZ1407" t="s">
        <v>226</v>
      </c>
      <c r="CA1407" t="s">
        <v>116</v>
      </c>
      <c r="CB1407" t="s">
        <v>2602</v>
      </c>
    </row>
    <row r="1408" spans="1:80" x14ac:dyDescent="0.3">
      <c r="A1408" t="s">
        <v>3335</v>
      </c>
      <c r="B1408" t="s">
        <v>2573</v>
      </c>
      <c r="C1408" t="s">
        <v>185</v>
      </c>
      <c r="D1408" t="s">
        <v>1600</v>
      </c>
      <c r="E1408" t="s">
        <v>81</v>
      </c>
      <c r="F1408" t="s">
        <v>287</v>
      </c>
      <c r="G1408" t="s">
        <v>120</v>
      </c>
      <c r="H1408" t="s">
        <v>278</v>
      </c>
      <c r="I1408" t="s">
        <v>200</v>
      </c>
      <c r="J1408" t="s">
        <v>122</v>
      </c>
      <c r="K1408" t="s">
        <v>123</v>
      </c>
      <c r="L1408" t="s">
        <v>493</v>
      </c>
      <c r="M1408">
        <v>0.87880606406793316</v>
      </c>
      <c r="N1408" t="s">
        <v>89</v>
      </c>
      <c r="O1408" t="s">
        <v>90</v>
      </c>
      <c r="P1408" t="s">
        <v>124</v>
      </c>
      <c r="Q1408" t="s">
        <v>442</v>
      </c>
      <c r="R1408" t="s">
        <v>93</v>
      </c>
      <c r="S1408" t="s">
        <v>94</v>
      </c>
      <c r="T1408" t="s">
        <v>590</v>
      </c>
      <c r="U1408" t="s">
        <v>99</v>
      </c>
      <c r="V1408" t="s">
        <v>426</v>
      </c>
      <c r="W1408" t="s">
        <v>99</v>
      </c>
      <c r="X1408" t="s">
        <v>99</v>
      </c>
      <c r="Y1408" t="s">
        <v>99</v>
      </c>
      <c r="Z1408" t="s">
        <v>2588</v>
      </c>
      <c r="AA1408" t="s">
        <v>495</v>
      </c>
      <c r="AB1408" t="s">
        <v>99</v>
      </c>
      <c r="AD1408" t="s">
        <v>100</v>
      </c>
      <c r="AE1408" t="s">
        <v>149</v>
      </c>
      <c r="AF1408" t="s">
        <v>170</v>
      </c>
      <c r="AG1408" t="s">
        <v>149</v>
      </c>
      <c r="AH1408" t="s">
        <v>170</v>
      </c>
      <c r="AI1408" t="s">
        <v>170</v>
      </c>
      <c r="AK1408" t="s">
        <v>101</v>
      </c>
      <c r="AL1408" t="s">
        <v>101</v>
      </c>
      <c r="AM1408" t="s">
        <v>101</v>
      </c>
      <c r="AN1408" t="s">
        <v>150</v>
      </c>
      <c r="AO1408" t="s">
        <v>101</v>
      </c>
      <c r="AP1408" t="s">
        <v>153</v>
      </c>
      <c r="AQ1408" t="s">
        <v>101</v>
      </c>
      <c r="AR1408" t="s">
        <v>150</v>
      </c>
      <c r="AS1408" t="s">
        <v>151</v>
      </c>
      <c r="AT1408" t="s">
        <v>101</v>
      </c>
      <c r="AU1408" t="s">
        <v>151</v>
      </c>
      <c r="AV1408" t="s">
        <v>151</v>
      </c>
      <c r="AW1408" t="s">
        <v>150</v>
      </c>
      <c r="AX1408" t="s">
        <v>150</v>
      </c>
      <c r="AY1408" t="s">
        <v>150</v>
      </c>
      <c r="AZ1408" t="s">
        <v>151</v>
      </c>
      <c r="BA1408" t="s">
        <v>101</v>
      </c>
      <c r="BB1408" t="s">
        <v>151</v>
      </c>
      <c r="BC1408" t="s">
        <v>150</v>
      </c>
      <c r="BD1408" t="s">
        <v>151</v>
      </c>
      <c r="BE1408" t="s">
        <v>150</v>
      </c>
      <c r="BF1408" t="s">
        <v>150</v>
      </c>
      <c r="BG1408" t="s">
        <v>3336</v>
      </c>
      <c r="BH1408" t="s">
        <v>3337</v>
      </c>
      <c r="BI1408" t="s">
        <v>156</v>
      </c>
      <c r="BJ1408" t="s">
        <v>5530</v>
      </c>
      <c r="BK1408" t="s">
        <v>2754</v>
      </c>
      <c r="BL1408" t="s">
        <v>3155</v>
      </c>
      <c r="BM1408" t="s">
        <v>256</v>
      </c>
      <c r="BN1408" t="s">
        <v>176</v>
      </c>
      <c r="BO1408" t="s">
        <v>177</v>
      </c>
      <c r="BP1408" t="s">
        <v>160</v>
      </c>
      <c r="BQ1408" t="s">
        <v>133</v>
      </c>
      <c r="BR1408" t="s">
        <v>99</v>
      </c>
      <c r="BS1408" t="s">
        <v>99</v>
      </c>
      <c r="BT1408" t="s">
        <v>193</v>
      </c>
      <c r="BU1408" t="s">
        <v>1632</v>
      </c>
      <c r="BV1408" t="s">
        <v>133</v>
      </c>
      <c r="BW1408" t="s">
        <v>113</v>
      </c>
      <c r="BX1408" t="s">
        <v>114</v>
      </c>
      <c r="BY1408" s="2">
        <f>VLOOKUP(A1408,[1]Novas_distancias!$A$1:$B$2305,2,0)</f>
        <v>1.862091790129254</v>
      </c>
      <c r="BZ1408" t="s">
        <v>226</v>
      </c>
      <c r="CA1408" t="s">
        <v>116</v>
      </c>
      <c r="CB1408" t="s">
        <v>1812</v>
      </c>
    </row>
    <row r="1409" spans="1:80" x14ac:dyDescent="0.3">
      <c r="A1409" t="s">
        <v>3338</v>
      </c>
      <c r="B1409" t="s">
        <v>2573</v>
      </c>
      <c r="C1409" t="s">
        <v>185</v>
      </c>
      <c r="D1409" t="s">
        <v>1600</v>
      </c>
      <c r="E1409" t="s">
        <v>81</v>
      </c>
      <c r="F1409" t="s">
        <v>141</v>
      </c>
      <c r="G1409" t="s">
        <v>656</v>
      </c>
      <c r="H1409" t="s">
        <v>121</v>
      </c>
      <c r="I1409" t="s">
        <v>200</v>
      </c>
      <c r="J1409" t="s">
        <v>250</v>
      </c>
      <c r="K1409" t="s">
        <v>123</v>
      </c>
      <c r="L1409" t="s">
        <v>493</v>
      </c>
      <c r="M1409">
        <v>1.7351219941686229</v>
      </c>
      <c r="N1409" t="s">
        <v>89</v>
      </c>
      <c r="O1409" t="s">
        <v>90</v>
      </c>
      <c r="P1409" t="s">
        <v>124</v>
      </c>
      <c r="Q1409" t="s">
        <v>92</v>
      </c>
      <c r="R1409" t="s">
        <v>264</v>
      </c>
      <c r="S1409" t="s">
        <v>94</v>
      </c>
      <c r="T1409" t="s">
        <v>95</v>
      </c>
      <c r="U1409" t="s">
        <v>99</v>
      </c>
      <c r="V1409" t="s">
        <v>426</v>
      </c>
      <c r="W1409" t="s">
        <v>99</v>
      </c>
      <c r="X1409" t="s">
        <v>99</v>
      </c>
      <c r="Y1409" t="s">
        <v>99</v>
      </c>
      <c r="AB1409" t="s">
        <v>99</v>
      </c>
      <c r="AD1409" t="s">
        <v>170</v>
      </c>
      <c r="AE1409" t="s">
        <v>149</v>
      </c>
      <c r="AF1409" t="s">
        <v>170</v>
      </c>
      <c r="AG1409" t="s">
        <v>149</v>
      </c>
      <c r="AH1409" t="s">
        <v>149</v>
      </c>
      <c r="AI1409" t="s">
        <v>170</v>
      </c>
      <c r="AK1409" t="s">
        <v>150</v>
      </c>
      <c r="AL1409" t="s">
        <v>150</v>
      </c>
      <c r="AM1409" t="s">
        <v>150</v>
      </c>
      <c r="AN1409" t="s">
        <v>101</v>
      </c>
      <c r="AO1409" t="s">
        <v>101</v>
      </c>
      <c r="AP1409" t="s">
        <v>150</v>
      </c>
      <c r="AQ1409" t="s">
        <v>101</v>
      </c>
      <c r="AR1409" t="s">
        <v>101</v>
      </c>
      <c r="AS1409" t="s">
        <v>101</v>
      </c>
      <c r="AT1409" t="s">
        <v>101</v>
      </c>
      <c r="AU1409" t="s">
        <v>151</v>
      </c>
      <c r="AV1409" t="s">
        <v>151</v>
      </c>
      <c r="AW1409" t="s">
        <v>150</v>
      </c>
      <c r="AX1409" t="s">
        <v>150</v>
      </c>
      <c r="AY1409" t="s">
        <v>150</v>
      </c>
      <c r="AZ1409" t="s">
        <v>151</v>
      </c>
      <c r="BA1409" t="s">
        <v>150</v>
      </c>
      <c r="BB1409" t="s">
        <v>151</v>
      </c>
      <c r="BC1409" t="s">
        <v>150</v>
      </c>
      <c r="BD1409" t="s">
        <v>151</v>
      </c>
      <c r="BE1409" t="s">
        <v>150</v>
      </c>
      <c r="BF1409" t="s">
        <v>150</v>
      </c>
      <c r="BG1409" t="s">
        <v>3339</v>
      </c>
      <c r="BH1409" t="s">
        <v>3340</v>
      </c>
      <c r="BI1409" t="s">
        <v>156</v>
      </c>
      <c r="BJ1409" t="s">
        <v>5530</v>
      </c>
      <c r="BK1409" t="s">
        <v>2754</v>
      </c>
      <c r="BL1409" t="s">
        <v>3155</v>
      </c>
      <c r="BM1409" t="s">
        <v>256</v>
      </c>
      <c r="BN1409" t="s">
        <v>176</v>
      </c>
      <c r="BO1409" t="s">
        <v>177</v>
      </c>
      <c r="BP1409" t="s">
        <v>160</v>
      </c>
      <c r="BQ1409" t="s">
        <v>133</v>
      </c>
      <c r="BR1409" t="s">
        <v>99</v>
      </c>
      <c r="BS1409" t="s">
        <v>99</v>
      </c>
      <c r="BT1409" t="s">
        <v>193</v>
      </c>
      <c r="BU1409" t="s">
        <v>942</v>
      </c>
      <c r="BV1409" t="s">
        <v>133</v>
      </c>
      <c r="BW1409" t="s">
        <v>113</v>
      </c>
      <c r="BX1409" t="s">
        <v>114</v>
      </c>
      <c r="BY1409" s="2">
        <f>VLOOKUP(A1409,[1]Novas_distancias!$A$1:$B$2305,2,0)</f>
        <v>4.4359667884745262</v>
      </c>
      <c r="BZ1409" t="s">
        <v>115</v>
      </c>
      <c r="CA1409" t="s">
        <v>116</v>
      </c>
      <c r="CB1409" t="s">
        <v>2830</v>
      </c>
    </row>
    <row r="1410" spans="1:80" x14ac:dyDescent="0.3">
      <c r="A1410" t="s">
        <v>3343</v>
      </c>
      <c r="B1410" t="s">
        <v>2573</v>
      </c>
      <c r="C1410" t="s">
        <v>828</v>
      </c>
      <c r="D1410" t="s">
        <v>1600</v>
      </c>
      <c r="E1410" t="s">
        <v>81</v>
      </c>
      <c r="F1410" t="s">
        <v>141</v>
      </c>
      <c r="G1410" t="s">
        <v>83</v>
      </c>
      <c r="H1410" t="s">
        <v>186</v>
      </c>
      <c r="I1410" t="s">
        <v>85</v>
      </c>
      <c r="J1410" t="s">
        <v>122</v>
      </c>
      <c r="K1410" t="s">
        <v>142</v>
      </c>
      <c r="L1410" t="s">
        <v>88</v>
      </c>
      <c r="M1410">
        <v>1.3287764876344361</v>
      </c>
      <c r="N1410" t="s">
        <v>404</v>
      </c>
      <c r="O1410" t="s">
        <v>90</v>
      </c>
      <c r="P1410" t="s">
        <v>166</v>
      </c>
      <c r="Q1410" t="s">
        <v>1135</v>
      </c>
      <c r="R1410" t="s">
        <v>306</v>
      </c>
      <c r="S1410" t="s">
        <v>219</v>
      </c>
      <c r="T1410" t="s">
        <v>169</v>
      </c>
      <c r="U1410" t="s">
        <v>99</v>
      </c>
      <c r="V1410" t="s">
        <v>126</v>
      </c>
      <c r="W1410" t="s">
        <v>90</v>
      </c>
      <c r="X1410" t="s">
        <v>90</v>
      </c>
      <c r="Y1410" t="s">
        <v>90</v>
      </c>
      <c r="Z1410" t="s">
        <v>2802</v>
      </c>
      <c r="AA1410" t="s">
        <v>242</v>
      </c>
      <c r="AB1410" t="s">
        <v>99</v>
      </c>
      <c r="AD1410" t="s">
        <v>100</v>
      </c>
      <c r="AE1410" t="s">
        <v>149</v>
      </c>
      <c r="AF1410" t="s">
        <v>171</v>
      </c>
      <c r="AG1410" t="s">
        <v>149</v>
      </c>
      <c r="AH1410" t="s">
        <v>100</v>
      </c>
      <c r="AI1410" t="s">
        <v>149</v>
      </c>
      <c r="AM1410" t="s">
        <v>151</v>
      </c>
      <c r="AN1410" t="s">
        <v>101</v>
      </c>
      <c r="AO1410" t="s">
        <v>150</v>
      </c>
      <c r="AP1410" t="s">
        <v>150</v>
      </c>
      <c r="AR1410" t="s">
        <v>101</v>
      </c>
      <c r="AS1410" t="s">
        <v>101</v>
      </c>
      <c r="AT1410" t="s">
        <v>101</v>
      </c>
      <c r="AU1410" t="s">
        <v>151</v>
      </c>
      <c r="AV1410" t="s">
        <v>101</v>
      </c>
      <c r="AW1410" t="s">
        <v>150</v>
      </c>
      <c r="AX1410" t="s">
        <v>151</v>
      </c>
      <c r="BA1410" t="s">
        <v>151</v>
      </c>
      <c r="BB1410" t="s">
        <v>101</v>
      </c>
      <c r="BC1410" t="s">
        <v>150</v>
      </c>
      <c r="BD1410" t="s">
        <v>101</v>
      </c>
      <c r="BE1410" t="s">
        <v>150</v>
      </c>
      <c r="BF1410" t="s">
        <v>101</v>
      </c>
      <c r="BG1410" t="s">
        <v>3344</v>
      </c>
      <c r="BH1410" t="s">
        <v>3345</v>
      </c>
      <c r="BI1410" t="s">
        <v>268</v>
      </c>
      <c r="BJ1410" t="s">
        <v>5530</v>
      </c>
      <c r="BK1410" t="s">
        <v>2757</v>
      </c>
      <c r="BL1410" t="s">
        <v>3155</v>
      </c>
      <c r="BM1410" t="s">
        <v>391</v>
      </c>
      <c r="BN1410" t="s">
        <v>309</v>
      </c>
      <c r="BO1410" t="s">
        <v>177</v>
      </c>
      <c r="BP1410" t="s">
        <v>160</v>
      </c>
      <c r="BQ1410" t="s">
        <v>133</v>
      </c>
      <c r="BR1410" t="s">
        <v>99</v>
      </c>
      <c r="BS1410" t="s">
        <v>99</v>
      </c>
      <c r="BT1410" t="s">
        <v>246</v>
      </c>
      <c r="BU1410" t="s">
        <v>942</v>
      </c>
      <c r="BV1410" t="s">
        <v>133</v>
      </c>
      <c r="BW1410" t="s">
        <v>113</v>
      </c>
      <c r="BX1410" t="s">
        <v>137</v>
      </c>
      <c r="BY1410" s="2">
        <f>VLOOKUP(A1410,[1]Novas_distancias!$A$1:$B$2305,2,0)</f>
        <v>1.6947467931178439</v>
      </c>
      <c r="BZ1410" t="s">
        <v>163</v>
      </c>
      <c r="CA1410" t="s">
        <v>402</v>
      </c>
      <c r="CB1410" t="s">
        <v>1692</v>
      </c>
    </row>
    <row r="1411" spans="1:80" x14ac:dyDescent="0.3">
      <c r="A1411" t="s">
        <v>3348</v>
      </c>
      <c r="B1411" t="s">
        <v>2573</v>
      </c>
      <c r="C1411" t="s">
        <v>81</v>
      </c>
      <c r="D1411" t="s">
        <v>81</v>
      </c>
      <c r="E1411" t="s">
        <v>81</v>
      </c>
      <c r="F1411" t="s">
        <v>217</v>
      </c>
      <c r="G1411" t="s">
        <v>83</v>
      </c>
      <c r="H1411" t="s">
        <v>186</v>
      </c>
      <c r="I1411" t="s">
        <v>200</v>
      </c>
      <c r="BJ1411" t="s">
        <v>972</v>
      </c>
      <c r="BK1411" t="s">
        <v>1248</v>
      </c>
      <c r="BL1411" t="s">
        <v>3155</v>
      </c>
      <c r="BM1411" t="s">
        <v>158</v>
      </c>
      <c r="BN1411" t="s">
        <v>225</v>
      </c>
      <c r="BO1411" t="s">
        <v>177</v>
      </c>
      <c r="BP1411" t="s">
        <v>109</v>
      </c>
      <c r="BQ1411" t="s">
        <v>133</v>
      </c>
      <c r="BR1411" t="s">
        <v>99</v>
      </c>
      <c r="BS1411" t="s">
        <v>99</v>
      </c>
      <c r="BT1411" t="s">
        <v>193</v>
      </c>
      <c r="BU1411" t="s">
        <v>942</v>
      </c>
      <c r="BV1411" t="s">
        <v>81</v>
      </c>
      <c r="BW1411" t="s">
        <v>81</v>
      </c>
      <c r="BX1411" t="s">
        <v>114</v>
      </c>
      <c r="BY1411" s="2">
        <f>VLOOKUP(A1411,[1]Novas_distancias!$A$1:$B$2305,2,0)</f>
        <v>1.46952046651077</v>
      </c>
      <c r="BZ1411" t="s">
        <v>226</v>
      </c>
      <c r="CA1411" t="s">
        <v>138</v>
      </c>
      <c r="CB1411" t="s">
        <v>2631</v>
      </c>
    </row>
    <row r="1412" spans="1:80" x14ac:dyDescent="0.3">
      <c r="A1412" t="s">
        <v>3349</v>
      </c>
      <c r="B1412" t="s">
        <v>2573</v>
      </c>
      <c r="C1412" t="s">
        <v>81</v>
      </c>
      <c r="D1412" t="s">
        <v>81</v>
      </c>
      <c r="E1412" t="s">
        <v>81</v>
      </c>
      <c r="F1412" t="s">
        <v>287</v>
      </c>
      <c r="G1412" t="s">
        <v>120</v>
      </c>
      <c r="H1412" t="s">
        <v>84</v>
      </c>
      <c r="I1412" t="s">
        <v>85</v>
      </c>
      <c r="BJ1412" t="s">
        <v>5530</v>
      </c>
      <c r="BK1412" t="s">
        <v>2624</v>
      </c>
      <c r="BL1412" t="s">
        <v>3155</v>
      </c>
      <c r="BM1412" t="s">
        <v>256</v>
      </c>
      <c r="BN1412" t="s">
        <v>176</v>
      </c>
      <c r="BO1412" t="s">
        <v>177</v>
      </c>
      <c r="BP1412" t="s">
        <v>160</v>
      </c>
      <c r="BQ1412" t="s">
        <v>133</v>
      </c>
      <c r="BR1412" t="s">
        <v>99</v>
      </c>
      <c r="BS1412" t="s">
        <v>99</v>
      </c>
      <c r="BT1412" t="s">
        <v>193</v>
      </c>
      <c r="BU1412" t="s">
        <v>81</v>
      </c>
      <c r="BV1412" t="s">
        <v>133</v>
      </c>
      <c r="BW1412" t="s">
        <v>81</v>
      </c>
      <c r="BX1412" t="s">
        <v>114</v>
      </c>
      <c r="BY1412" s="2">
        <f>VLOOKUP(A1412,[1]Novas_distancias!$A$1:$B$2305,2,0)</f>
        <v>2.7611730185731274</v>
      </c>
      <c r="BZ1412" t="s">
        <v>226</v>
      </c>
      <c r="CA1412" t="s">
        <v>116</v>
      </c>
      <c r="CB1412" t="s">
        <v>1709</v>
      </c>
    </row>
    <row r="1413" spans="1:80" x14ac:dyDescent="0.3">
      <c r="A1413" t="s">
        <v>3350</v>
      </c>
      <c r="B1413" t="s">
        <v>2573</v>
      </c>
      <c r="C1413" t="s">
        <v>81</v>
      </c>
      <c r="D1413" t="s">
        <v>81</v>
      </c>
      <c r="E1413" t="s">
        <v>81</v>
      </c>
      <c r="F1413" t="s">
        <v>287</v>
      </c>
      <c r="G1413" t="s">
        <v>120</v>
      </c>
      <c r="H1413" t="s">
        <v>121</v>
      </c>
      <c r="I1413" t="s">
        <v>200</v>
      </c>
      <c r="BJ1413" t="s">
        <v>5530</v>
      </c>
      <c r="BK1413" t="s">
        <v>2624</v>
      </c>
      <c r="BL1413" t="s">
        <v>3155</v>
      </c>
      <c r="BM1413" t="s">
        <v>158</v>
      </c>
      <c r="BN1413" t="s">
        <v>176</v>
      </c>
      <c r="BO1413" t="s">
        <v>319</v>
      </c>
      <c r="BP1413" t="s">
        <v>160</v>
      </c>
      <c r="BQ1413" t="s">
        <v>110</v>
      </c>
      <c r="BR1413" t="s">
        <v>485</v>
      </c>
      <c r="BS1413" t="s">
        <v>99</v>
      </c>
      <c r="BT1413" t="s">
        <v>193</v>
      </c>
      <c r="BU1413" t="s">
        <v>81</v>
      </c>
      <c r="BV1413" t="s">
        <v>133</v>
      </c>
      <c r="BW1413" t="s">
        <v>113</v>
      </c>
      <c r="BX1413" t="s">
        <v>114</v>
      </c>
      <c r="BY1413" s="2">
        <f>VLOOKUP(A1413,[1]Novas_distancias!$A$1:$B$2305,2,0)</f>
        <v>2.4557247107738491</v>
      </c>
      <c r="BZ1413" t="s">
        <v>226</v>
      </c>
      <c r="CA1413" t="s">
        <v>116</v>
      </c>
      <c r="CB1413" t="s">
        <v>1638</v>
      </c>
    </row>
    <row r="1414" spans="1:80" x14ac:dyDescent="0.3">
      <c r="A1414" t="s">
        <v>3352</v>
      </c>
      <c r="B1414" t="s">
        <v>2573</v>
      </c>
      <c r="C1414" t="s">
        <v>331</v>
      </c>
      <c r="D1414" t="s">
        <v>80</v>
      </c>
      <c r="E1414" t="s">
        <v>81</v>
      </c>
      <c r="F1414" t="s">
        <v>82</v>
      </c>
      <c r="G1414" t="s">
        <v>83</v>
      </c>
      <c r="H1414" t="s">
        <v>278</v>
      </c>
      <c r="I1414" t="s">
        <v>85</v>
      </c>
      <c r="J1414" t="s">
        <v>86</v>
      </c>
      <c r="K1414" t="s">
        <v>142</v>
      </c>
      <c r="L1414" t="s">
        <v>202</v>
      </c>
      <c r="M1414">
        <v>3.9050527185238102</v>
      </c>
      <c r="N1414" t="s">
        <v>169</v>
      </c>
      <c r="O1414" t="s">
        <v>90</v>
      </c>
      <c r="P1414" t="s">
        <v>369</v>
      </c>
      <c r="Q1414" t="s">
        <v>419</v>
      </c>
      <c r="R1414" t="s">
        <v>264</v>
      </c>
      <c r="S1414" t="s">
        <v>219</v>
      </c>
      <c r="T1414" t="s">
        <v>169</v>
      </c>
      <c r="U1414" t="s">
        <v>99</v>
      </c>
      <c r="V1414" t="s">
        <v>96</v>
      </c>
      <c r="W1414" t="s">
        <v>90</v>
      </c>
      <c r="X1414" t="s">
        <v>99</v>
      </c>
      <c r="Y1414" t="s">
        <v>90</v>
      </c>
      <c r="Z1414" t="s">
        <v>3155</v>
      </c>
      <c r="AA1414" t="s">
        <v>98</v>
      </c>
      <c r="AB1414" t="s">
        <v>99</v>
      </c>
      <c r="AD1414" t="s">
        <v>170</v>
      </c>
      <c r="AE1414" t="s">
        <v>149</v>
      </c>
      <c r="AF1414" t="s">
        <v>100</v>
      </c>
      <c r="AG1414" t="s">
        <v>170</v>
      </c>
      <c r="AH1414" t="s">
        <v>170</v>
      </c>
      <c r="AI1414" t="s">
        <v>170</v>
      </c>
      <c r="AJ1414" t="s">
        <v>580</v>
      </c>
      <c r="AM1414" t="s">
        <v>151</v>
      </c>
      <c r="AN1414" t="s">
        <v>151</v>
      </c>
      <c r="AO1414" t="s">
        <v>151</v>
      </c>
      <c r="AP1414" t="s">
        <v>150</v>
      </c>
      <c r="AR1414" t="s">
        <v>101</v>
      </c>
      <c r="AS1414" t="s">
        <v>151</v>
      </c>
      <c r="AT1414" t="s">
        <v>151</v>
      </c>
      <c r="AU1414" t="s">
        <v>151</v>
      </c>
      <c r="AV1414" t="s">
        <v>151</v>
      </c>
      <c r="AW1414" t="s">
        <v>150</v>
      </c>
      <c r="AX1414" t="s">
        <v>150</v>
      </c>
      <c r="BA1414" t="s">
        <v>150</v>
      </c>
      <c r="BB1414" t="s">
        <v>101</v>
      </c>
      <c r="BC1414" t="s">
        <v>153</v>
      </c>
      <c r="BD1414" t="s">
        <v>150</v>
      </c>
      <c r="BE1414" t="s">
        <v>153</v>
      </c>
      <c r="BF1414" t="s">
        <v>153</v>
      </c>
      <c r="BG1414" t="s">
        <v>81</v>
      </c>
      <c r="BH1414" t="s">
        <v>81</v>
      </c>
      <c r="BI1414" t="s">
        <v>268</v>
      </c>
      <c r="BJ1414" t="s">
        <v>5530</v>
      </c>
      <c r="BK1414" t="s">
        <v>2776</v>
      </c>
      <c r="BL1414" t="s">
        <v>3155</v>
      </c>
      <c r="BM1414" t="s">
        <v>192</v>
      </c>
      <c r="BN1414" t="s">
        <v>309</v>
      </c>
      <c r="BO1414" t="s">
        <v>159</v>
      </c>
      <c r="BP1414" t="s">
        <v>160</v>
      </c>
      <c r="BQ1414" t="s">
        <v>110</v>
      </c>
      <c r="BR1414" t="s">
        <v>161</v>
      </c>
      <c r="BS1414" t="s">
        <v>99</v>
      </c>
      <c r="BT1414" t="s">
        <v>246</v>
      </c>
      <c r="BU1414" t="s">
        <v>81</v>
      </c>
      <c r="BV1414" t="s">
        <v>133</v>
      </c>
      <c r="BW1414" t="s">
        <v>113</v>
      </c>
      <c r="BX1414" t="s">
        <v>114</v>
      </c>
      <c r="BY1414" s="2">
        <f>VLOOKUP(A1414,[1]Novas_distancias!$A$1:$B$2305,2,0)</f>
        <v>3.771477973877309</v>
      </c>
      <c r="BZ1414" t="s">
        <v>115</v>
      </c>
      <c r="CA1414" t="s">
        <v>116</v>
      </c>
      <c r="CB1414" t="s">
        <v>1448</v>
      </c>
    </row>
    <row r="1415" spans="1:80" x14ac:dyDescent="0.3">
      <c r="A1415" t="s">
        <v>3351</v>
      </c>
      <c r="B1415" t="s">
        <v>2573</v>
      </c>
      <c r="C1415" t="s">
        <v>81</v>
      </c>
      <c r="D1415" t="s">
        <v>81</v>
      </c>
      <c r="E1415" t="s">
        <v>81</v>
      </c>
      <c r="F1415" t="s">
        <v>287</v>
      </c>
      <c r="G1415" t="s">
        <v>83</v>
      </c>
      <c r="H1415" t="s">
        <v>186</v>
      </c>
      <c r="I1415" t="s">
        <v>200</v>
      </c>
      <c r="BJ1415" t="s">
        <v>5530</v>
      </c>
      <c r="BK1415" t="s">
        <v>2776</v>
      </c>
      <c r="BL1415" t="s">
        <v>3155</v>
      </c>
      <c r="BM1415" t="s">
        <v>158</v>
      </c>
      <c r="BN1415" t="s">
        <v>225</v>
      </c>
      <c r="BO1415" t="s">
        <v>177</v>
      </c>
      <c r="BP1415" t="s">
        <v>160</v>
      </c>
      <c r="BQ1415" t="s">
        <v>133</v>
      </c>
      <c r="BR1415" t="s">
        <v>99</v>
      </c>
      <c r="BS1415" t="s">
        <v>99</v>
      </c>
      <c r="BT1415" t="s">
        <v>193</v>
      </c>
      <c r="BU1415" t="s">
        <v>81</v>
      </c>
      <c r="BV1415" t="s">
        <v>133</v>
      </c>
      <c r="BW1415" t="s">
        <v>113</v>
      </c>
      <c r="BX1415" t="s">
        <v>114</v>
      </c>
      <c r="BY1415" s="2">
        <f>VLOOKUP(A1415,[1]Novas_distancias!$A$1:$B$2305,2,0)</f>
        <v>2.5221869704678119</v>
      </c>
      <c r="BZ1415" t="s">
        <v>226</v>
      </c>
      <c r="CA1415" t="s">
        <v>116</v>
      </c>
      <c r="CB1415" t="s">
        <v>2639</v>
      </c>
    </row>
    <row r="1416" spans="1:80" x14ac:dyDescent="0.3">
      <c r="A1416" t="s">
        <v>3353</v>
      </c>
      <c r="B1416" t="s">
        <v>2573</v>
      </c>
      <c r="C1416" t="s">
        <v>185</v>
      </c>
      <c r="D1416" t="s">
        <v>1600</v>
      </c>
      <c r="E1416" t="s">
        <v>81</v>
      </c>
      <c r="F1416" t="s">
        <v>287</v>
      </c>
      <c r="G1416" t="s">
        <v>83</v>
      </c>
      <c r="H1416" t="s">
        <v>186</v>
      </c>
      <c r="I1416" t="s">
        <v>200</v>
      </c>
      <c r="J1416" t="s">
        <v>86</v>
      </c>
      <c r="K1416" t="s">
        <v>201</v>
      </c>
      <c r="L1416" t="s">
        <v>202</v>
      </c>
      <c r="M1416">
        <v>0.66616113647060637</v>
      </c>
      <c r="N1416" t="s">
        <v>89</v>
      </c>
      <c r="O1416" t="s">
        <v>90</v>
      </c>
      <c r="P1416" t="s">
        <v>124</v>
      </c>
      <c r="Q1416" t="s">
        <v>92</v>
      </c>
      <c r="R1416" t="s">
        <v>306</v>
      </c>
      <c r="S1416" t="s">
        <v>219</v>
      </c>
      <c r="T1416" t="s">
        <v>1030</v>
      </c>
      <c r="U1416" t="s">
        <v>99</v>
      </c>
      <c r="V1416" t="s">
        <v>426</v>
      </c>
      <c r="W1416" t="s">
        <v>99</v>
      </c>
      <c r="X1416" t="s">
        <v>99</v>
      </c>
      <c r="Y1416" t="s">
        <v>99</v>
      </c>
      <c r="Z1416" t="s">
        <v>3155</v>
      </c>
      <c r="AA1416" t="s">
        <v>281</v>
      </c>
      <c r="AB1416" t="s">
        <v>99</v>
      </c>
      <c r="AD1416" t="s">
        <v>170</v>
      </c>
      <c r="AE1416" t="s">
        <v>149</v>
      </c>
      <c r="AF1416" t="s">
        <v>149</v>
      </c>
      <c r="AG1416" t="s">
        <v>149</v>
      </c>
      <c r="AH1416" t="s">
        <v>170</v>
      </c>
      <c r="AI1416" t="s">
        <v>149</v>
      </c>
      <c r="AK1416" t="s">
        <v>150</v>
      </c>
      <c r="AL1416" t="s">
        <v>101</v>
      </c>
      <c r="AM1416" t="s">
        <v>151</v>
      </c>
      <c r="AN1416" t="s">
        <v>151</v>
      </c>
      <c r="AO1416" t="s">
        <v>101</v>
      </c>
      <c r="AP1416" t="s">
        <v>150</v>
      </c>
      <c r="AQ1416" t="s">
        <v>150</v>
      </c>
      <c r="AR1416" t="s">
        <v>151</v>
      </c>
      <c r="AS1416" t="s">
        <v>151</v>
      </c>
      <c r="AT1416" t="s">
        <v>150</v>
      </c>
      <c r="AU1416" t="s">
        <v>151</v>
      </c>
      <c r="AV1416" t="s">
        <v>151</v>
      </c>
      <c r="AW1416" t="s">
        <v>101</v>
      </c>
      <c r="AX1416" t="s">
        <v>101</v>
      </c>
      <c r="AY1416" t="s">
        <v>150</v>
      </c>
      <c r="AZ1416" t="s">
        <v>151</v>
      </c>
      <c r="BA1416" t="s">
        <v>150</v>
      </c>
      <c r="BB1416" t="s">
        <v>101</v>
      </c>
      <c r="BC1416" t="s">
        <v>153</v>
      </c>
      <c r="BD1416" t="s">
        <v>101</v>
      </c>
      <c r="BE1416" t="s">
        <v>153</v>
      </c>
      <c r="BF1416" t="s">
        <v>153</v>
      </c>
      <c r="BG1416" t="s">
        <v>2751</v>
      </c>
      <c r="BH1416" t="s">
        <v>3354</v>
      </c>
      <c r="BI1416" t="s">
        <v>174</v>
      </c>
      <c r="BJ1416" t="s">
        <v>5530</v>
      </c>
      <c r="BK1416" t="s">
        <v>3355</v>
      </c>
      <c r="BL1416" t="s">
        <v>3155</v>
      </c>
      <c r="BM1416" t="s">
        <v>256</v>
      </c>
      <c r="BN1416" t="s">
        <v>176</v>
      </c>
      <c r="BO1416" t="s">
        <v>159</v>
      </c>
      <c r="BP1416" t="s">
        <v>514</v>
      </c>
      <c r="BQ1416" t="s">
        <v>110</v>
      </c>
      <c r="BR1416" t="s">
        <v>99</v>
      </c>
      <c r="BS1416" t="s">
        <v>99</v>
      </c>
      <c r="BT1416" t="s">
        <v>193</v>
      </c>
      <c r="BU1416" t="s">
        <v>942</v>
      </c>
      <c r="BV1416" t="s">
        <v>133</v>
      </c>
      <c r="BW1416" t="s">
        <v>113</v>
      </c>
      <c r="BX1416" t="s">
        <v>114</v>
      </c>
      <c r="BY1416" s="2">
        <f>VLOOKUP(A1416,[1]Novas_distancias!$A$1:$B$2305,2,0)</f>
        <v>0.43289236001908027</v>
      </c>
      <c r="BZ1416" t="s">
        <v>182</v>
      </c>
      <c r="CA1416" t="s">
        <v>402</v>
      </c>
      <c r="CB1416" t="s">
        <v>2581</v>
      </c>
    </row>
    <row r="1417" spans="1:80" x14ac:dyDescent="0.3">
      <c r="A1417" t="s">
        <v>3356</v>
      </c>
      <c r="B1417" t="s">
        <v>2573</v>
      </c>
      <c r="C1417" t="s">
        <v>81</v>
      </c>
      <c r="D1417" t="s">
        <v>81</v>
      </c>
      <c r="E1417" t="s">
        <v>81</v>
      </c>
      <c r="F1417" t="s">
        <v>119</v>
      </c>
      <c r="G1417" t="s">
        <v>83</v>
      </c>
      <c r="H1417" t="s">
        <v>121</v>
      </c>
      <c r="I1417" t="s">
        <v>85</v>
      </c>
      <c r="BJ1417" t="s">
        <v>5520</v>
      </c>
      <c r="BK1417" t="s">
        <v>3357</v>
      </c>
      <c r="BL1417" t="s">
        <v>3155</v>
      </c>
      <c r="BM1417" t="s">
        <v>158</v>
      </c>
      <c r="BN1417" t="s">
        <v>176</v>
      </c>
      <c r="BO1417" t="s">
        <v>132</v>
      </c>
      <c r="BP1417" t="s">
        <v>213</v>
      </c>
      <c r="BQ1417" t="s">
        <v>110</v>
      </c>
      <c r="BR1417" t="s">
        <v>485</v>
      </c>
      <c r="BS1417" t="s">
        <v>99</v>
      </c>
      <c r="BT1417" t="s">
        <v>214</v>
      </c>
      <c r="BU1417" t="s">
        <v>81</v>
      </c>
      <c r="BV1417" t="s">
        <v>133</v>
      </c>
      <c r="BW1417" t="s">
        <v>196</v>
      </c>
      <c r="BX1417" t="s">
        <v>181</v>
      </c>
      <c r="BY1417" s="2">
        <f>VLOOKUP(A1417,[1]Novas_distancias!$A$1:$B$2305,2,0)</f>
        <v>1.2882305701516099</v>
      </c>
      <c r="BZ1417" t="s">
        <v>226</v>
      </c>
      <c r="CA1417" t="s">
        <v>169</v>
      </c>
      <c r="CB1417" t="s">
        <v>2772</v>
      </c>
    </row>
    <row r="1418" spans="1:80" x14ac:dyDescent="0.3">
      <c r="A1418" t="s">
        <v>4268</v>
      </c>
      <c r="B1418" t="s">
        <v>2923</v>
      </c>
      <c r="C1418" t="s">
        <v>81</v>
      </c>
      <c r="D1418" t="s">
        <v>81</v>
      </c>
      <c r="E1418" t="s">
        <v>81</v>
      </c>
      <c r="F1418" t="s">
        <v>287</v>
      </c>
      <c r="G1418" t="s">
        <v>120</v>
      </c>
      <c r="H1418" t="s">
        <v>186</v>
      </c>
      <c r="I1418" t="s">
        <v>200</v>
      </c>
      <c r="BJ1418" t="s">
        <v>1611</v>
      </c>
      <c r="BK1418" t="s">
        <v>4269</v>
      </c>
      <c r="BL1418" t="s">
        <v>4095</v>
      </c>
      <c r="BM1418" t="s">
        <v>211</v>
      </c>
      <c r="BN1418" t="s">
        <v>212</v>
      </c>
      <c r="BO1418" t="s">
        <v>159</v>
      </c>
      <c r="BP1418" t="s">
        <v>160</v>
      </c>
      <c r="BQ1418" t="s">
        <v>110</v>
      </c>
      <c r="BR1418" t="s">
        <v>161</v>
      </c>
      <c r="BS1418" t="s">
        <v>99</v>
      </c>
      <c r="BT1418" t="s">
        <v>193</v>
      </c>
      <c r="BU1418" t="s">
        <v>81</v>
      </c>
      <c r="BV1418" t="s">
        <v>112</v>
      </c>
      <c r="BW1418" t="s">
        <v>113</v>
      </c>
      <c r="BX1418" t="s">
        <v>181</v>
      </c>
      <c r="BY1418" s="2">
        <f>VLOOKUP(A1418,[1]Novas_distancias!$A$1:$B$2305,2,0)</f>
        <v>0.90174505019734563</v>
      </c>
      <c r="BZ1418" t="s">
        <v>163</v>
      </c>
      <c r="CA1418" t="s">
        <v>320</v>
      </c>
      <c r="CB1418" t="s">
        <v>1779</v>
      </c>
    </row>
    <row r="1419" spans="1:80" x14ac:dyDescent="0.3">
      <c r="A1419" t="s">
        <v>4421</v>
      </c>
      <c r="B1419" t="s">
        <v>2923</v>
      </c>
      <c r="C1419" t="s">
        <v>81</v>
      </c>
      <c r="D1419" t="s">
        <v>81</v>
      </c>
      <c r="E1419" t="s">
        <v>81</v>
      </c>
      <c r="F1419" t="s">
        <v>141</v>
      </c>
      <c r="G1419" t="s">
        <v>120</v>
      </c>
      <c r="H1419" t="s">
        <v>186</v>
      </c>
      <c r="I1419" t="s">
        <v>200</v>
      </c>
      <c r="BJ1419" t="s">
        <v>1611</v>
      </c>
      <c r="BK1419" t="s">
        <v>4412</v>
      </c>
      <c r="BL1419" t="s">
        <v>4095</v>
      </c>
      <c r="BM1419" t="s">
        <v>256</v>
      </c>
      <c r="BN1419" t="s">
        <v>176</v>
      </c>
      <c r="BO1419" t="s">
        <v>177</v>
      </c>
      <c r="BP1419" t="s">
        <v>160</v>
      </c>
      <c r="BQ1419" t="s">
        <v>110</v>
      </c>
      <c r="BR1419" t="s">
        <v>485</v>
      </c>
      <c r="BS1419" t="s">
        <v>99</v>
      </c>
      <c r="BT1419" t="s">
        <v>193</v>
      </c>
      <c r="BU1419" t="s">
        <v>81</v>
      </c>
      <c r="BV1419" t="s">
        <v>81</v>
      </c>
      <c r="BW1419" t="s">
        <v>81</v>
      </c>
      <c r="BX1419" t="s">
        <v>339</v>
      </c>
      <c r="BY1419" s="2">
        <f>VLOOKUP(A1419,[1]Novas_distancias!$A$1:$B$2305,2,0)</f>
        <v>7.8427582856045372</v>
      </c>
      <c r="BZ1419" t="s">
        <v>115</v>
      </c>
      <c r="CA1419" t="s">
        <v>116</v>
      </c>
      <c r="CB1419" t="s">
        <v>4394</v>
      </c>
    </row>
    <row r="1420" spans="1:80" x14ac:dyDescent="0.3">
      <c r="A1420" t="s">
        <v>4480</v>
      </c>
      <c r="B1420" t="s">
        <v>2923</v>
      </c>
      <c r="C1420" t="s">
        <v>81</v>
      </c>
      <c r="D1420" t="s">
        <v>81</v>
      </c>
      <c r="E1420" t="s">
        <v>81</v>
      </c>
      <c r="F1420" t="s">
        <v>199</v>
      </c>
      <c r="G1420" t="s">
        <v>120</v>
      </c>
      <c r="H1420" t="s">
        <v>84</v>
      </c>
      <c r="I1420" t="s">
        <v>311</v>
      </c>
      <c r="BJ1420" t="s">
        <v>1611</v>
      </c>
      <c r="BK1420" t="s">
        <v>4412</v>
      </c>
      <c r="BL1420" t="s">
        <v>4095</v>
      </c>
      <c r="BM1420" t="s">
        <v>211</v>
      </c>
      <c r="BN1420" t="s">
        <v>108</v>
      </c>
      <c r="BO1420" t="s">
        <v>319</v>
      </c>
      <c r="BP1420" t="s">
        <v>109</v>
      </c>
      <c r="BQ1420" t="s">
        <v>133</v>
      </c>
      <c r="BR1420" t="s">
        <v>99</v>
      </c>
      <c r="BS1420" t="s">
        <v>99</v>
      </c>
      <c r="BT1420" t="s">
        <v>214</v>
      </c>
      <c r="BU1420" t="s">
        <v>81</v>
      </c>
      <c r="BV1420" t="s">
        <v>81</v>
      </c>
      <c r="BW1420" t="s">
        <v>81</v>
      </c>
      <c r="BX1420" t="s">
        <v>181</v>
      </c>
      <c r="BY1420" s="2">
        <f>VLOOKUP(A1420,[1]Novas_distancias!$A$1:$B$2305,2,0)</f>
        <v>9.139344725672677</v>
      </c>
      <c r="BZ1420" t="s">
        <v>226</v>
      </c>
      <c r="CA1420" t="s">
        <v>138</v>
      </c>
      <c r="CB1420" t="s">
        <v>4159</v>
      </c>
    </row>
    <row r="1421" spans="1:80" x14ac:dyDescent="0.3">
      <c r="A1421" t="s">
        <v>5333</v>
      </c>
      <c r="B1421" t="s">
        <v>2923</v>
      </c>
      <c r="C1421" t="s">
        <v>185</v>
      </c>
      <c r="D1421" t="s">
        <v>1600</v>
      </c>
      <c r="E1421" t="s">
        <v>81</v>
      </c>
      <c r="F1421" t="s">
        <v>287</v>
      </c>
      <c r="G1421" t="s">
        <v>83</v>
      </c>
      <c r="H1421" t="s">
        <v>84</v>
      </c>
      <c r="I1421" t="s">
        <v>311</v>
      </c>
      <c r="J1421" t="s">
        <v>86</v>
      </c>
      <c r="K1421" t="s">
        <v>123</v>
      </c>
      <c r="L1421" t="s">
        <v>88</v>
      </c>
      <c r="M1421">
        <v>2.7922958306663088</v>
      </c>
      <c r="N1421" t="s">
        <v>89</v>
      </c>
      <c r="O1421" t="s">
        <v>90</v>
      </c>
      <c r="P1421" t="s">
        <v>91</v>
      </c>
      <c r="Q1421" t="s">
        <v>1532</v>
      </c>
      <c r="R1421" t="s">
        <v>306</v>
      </c>
      <c r="S1421" t="s">
        <v>219</v>
      </c>
      <c r="T1421" t="s">
        <v>145</v>
      </c>
      <c r="U1421" t="s">
        <v>99</v>
      </c>
      <c r="V1421" t="s">
        <v>146</v>
      </c>
      <c r="W1421" t="s">
        <v>99</v>
      </c>
      <c r="X1421" t="s">
        <v>99</v>
      </c>
      <c r="Y1421" t="s">
        <v>99</v>
      </c>
      <c r="Z1421" t="s">
        <v>168</v>
      </c>
      <c r="AA1421" t="s">
        <v>169</v>
      </c>
      <c r="AB1421" t="s">
        <v>99</v>
      </c>
      <c r="AD1421" t="s">
        <v>149</v>
      </c>
      <c r="AE1421" t="s">
        <v>149</v>
      </c>
      <c r="AF1421" t="s">
        <v>149</v>
      </c>
      <c r="AG1421" t="s">
        <v>149</v>
      </c>
      <c r="AH1421" t="s">
        <v>149</v>
      </c>
      <c r="AI1421" t="s">
        <v>149</v>
      </c>
      <c r="AK1421" t="s">
        <v>153</v>
      </c>
      <c r="AL1421" t="s">
        <v>153</v>
      </c>
      <c r="AM1421" t="s">
        <v>153</v>
      </c>
      <c r="AN1421" t="s">
        <v>153</v>
      </c>
      <c r="AO1421" t="s">
        <v>151</v>
      </c>
      <c r="AP1421" t="s">
        <v>150</v>
      </c>
      <c r="AQ1421" t="s">
        <v>152</v>
      </c>
      <c r="AR1421" t="s">
        <v>151</v>
      </c>
      <c r="AS1421" t="s">
        <v>150</v>
      </c>
      <c r="AT1421" t="s">
        <v>150</v>
      </c>
      <c r="AU1421" t="s">
        <v>101</v>
      </c>
      <c r="AV1421" t="s">
        <v>101</v>
      </c>
      <c r="AW1421" t="s">
        <v>101</v>
      </c>
      <c r="AX1421" t="s">
        <v>101</v>
      </c>
      <c r="AY1421" t="s">
        <v>101</v>
      </c>
      <c r="AZ1421" t="s">
        <v>101</v>
      </c>
      <c r="BA1421" t="s">
        <v>101</v>
      </c>
      <c r="BB1421" t="s">
        <v>101</v>
      </c>
      <c r="BC1421" t="s">
        <v>150</v>
      </c>
      <c r="BD1421" t="s">
        <v>101</v>
      </c>
      <c r="BE1421" t="s">
        <v>150</v>
      </c>
      <c r="BF1421" t="s">
        <v>150</v>
      </c>
      <c r="BG1421" t="s">
        <v>81</v>
      </c>
      <c r="BH1421" t="s">
        <v>81</v>
      </c>
      <c r="BI1421">
        <v>5</v>
      </c>
      <c r="BJ1421" t="s">
        <v>1611</v>
      </c>
      <c r="BK1421" t="s">
        <v>1776</v>
      </c>
      <c r="BL1421" t="s">
        <v>4095</v>
      </c>
      <c r="BM1421" t="s">
        <v>158</v>
      </c>
      <c r="BN1421" t="s">
        <v>131</v>
      </c>
      <c r="BO1421" t="s">
        <v>319</v>
      </c>
      <c r="BP1421" t="s">
        <v>109</v>
      </c>
      <c r="BQ1421" t="s">
        <v>133</v>
      </c>
      <c r="BR1421" t="s">
        <v>99</v>
      </c>
      <c r="BS1421" t="s">
        <v>99</v>
      </c>
      <c r="BT1421" t="s">
        <v>193</v>
      </c>
      <c r="BU1421" t="s">
        <v>4177</v>
      </c>
      <c r="BV1421" t="s">
        <v>81</v>
      </c>
      <c r="BW1421" t="s">
        <v>81</v>
      </c>
      <c r="BX1421" t="s">
        <v>114</v>
      </c>
      <c r="BY1421" s="2">
        <f>VLOOKUP(A1421,[1]Novas_distancias!$A$1:$B$2305,2,0)</f>
        <v>10.48417061703285</v>
      </c>
      <c r="BZ1421" t="s">
        <v>115</v>
      </c>
      <c r="CA1421" t="s">
        <v>138</v>
      </c>
      <c r="CB1421" t="s">
        <v>5334</v>
      </c>
    </row>
    <row r="1422" spans="1:80" x14ac:dyDescent="0.3">
      <c r="A1422" t="s">
        <v>4094</v>
      </c>
      <c r="B1422" t="s">
        <v>2923</v>
      </c>
      <c r="C1422" t="s">
        <v>81</v>
      </c>
      <c r="D1422" t="s">
        <v>81</v>
      </c>
      <c r="E1422" t="s">
        <v>81</v>
      </c>
      <c r="F1422" t="s">
        <v>141</v>
      </c>
      <c r="G1422" t="s">
        <v>120</v>
      </c>
      <c r="H1422" t="s">
        <v>278</v>
      </c>
      <c r="I1422" t="s">
        <v>200</v>
      </c>
      <c r="BJ1422" t="s">
        <v>4088</v>
      </c>
      <c r="BK1422" t="s">
        <v>4089</v>
      </c>
      <c r="BL1422" t="s">
        <v>4095</v>
      </c>
      <c r="BM1422" t="s">
        <v>256</v>
      </c>
      <c r="BN1422" t="s">
        <v>225</v>
      </c>
      <c r="BO1422" t="s">
        <v>328</v>
      </c>
      <c r="BP1422" t="s">
        <v>160</v>
      </c>
      <c r="BQ1422" t="s">
        <v>178</v>
      </c>
      <c r="BR1422" t="s">
        <v>179</v>
      </c>
      <c r="BS1422" t="s">
        <v>99</v>
      </c>
      <c r="BT1422" t="s">
        <v>111</v>
      </c>
      <c r="BU1422" t="s">
        <v>81</v>
      </c>
      <c r="BV1422" t="s">
        <v>112</v>
      </c>
      <c r="BW1422" t="s">
        <v>81</v>
      </c>
      <c r="BX1422" t="s">
        <v>181</v>
      </c>
      <c r="BY1422" s="2">
        <f>VLOOKUP(A1422,[1]Novas_distancias!$A$1:$B$2305,2,0)</f>
        <v>1.2054357523714929</v>
      </c>
      <c r="BZ1422" t="s">
        <v>182</v>
      </c>
      <c r="CA1422" t="s">
        <v>320</v>
      </c>
      <c r="CB1422" t="s">
        <v>4096</v>
      </c>
    </row>
    <row r="1423" spans="1:80" x14ac:dyDescent="0.3">
      <c r="A1423" t="s">
        <v>5506</v>
      </c>
      <c r="B1423" t="s">
        <v>2923</v>
      </c>
      <c r="C1423" t="s">
        <v>79</v>
      </c>
      <c r="D1423" t="s">
        <v>80</v>
      </c>
      <c r="E1423" t="s">
        <v>81</v>
      </c>
      <c r="F1423" t="s">
        <v>217</v>
      </c>
      <c r="G1423" t="s">
        <v>120</v>
      </c>
      <c r="H1423" t="s">
        <v>186</v>
      </c>
      <c r="I1423" t="s">
        <v>363</v>
      </c>
      <c r="J1423" t="s">
        <v>122</v>
      </c>
      <c r="K1423" t="s">
        <v>123</v>
      </c>
      <c r="L1423" t="s">
        <v>202</v>
      </c>
      <c r="M1423">
        <v>1.56966379384856</v>
      </c>
      <c r="N1423" t="s">
        <v>332</v>
      </c>
      <c r="O1423" t="s">
        <v>90</v>
      </c>
      <c r="P1423" t="s">
        <v>91</v>
      </c>
      <c r="Q1423" t="s">
        <v>494</v>
      </c>
      <c r="R1423" t="s">
        <v>125</v>
      </c>
      <c r="S1423" t="s">
        <v>94</v>
      </c>
      <c r="T1423" t="s">
        <v>145</v>
      </c>
      <c r="U1423" t="s">
        <v>240</v>
      </c>
      <c r="V1423" t="s">
        <v>96</v>
      </c>
      <c r="W1423" t="s">
        <v>99</v>
      </c>
      <c r="X1423" t="s">
        <v>99</v>
      </c>
      <c r="Y1423" t="s">
        <v>99</v>
      </c>
      <c r="Z1423" t="s">
        <v>168</v>
      </c>
      <c r="AA1423" t="s">
        <v>169</v>
      </c>
      <c r="AB1423" t="s">
        <v>99</v>
      </c>
      <c r="AD1423" t="s">
        <v>100</v>
      </c>
      <c r="AE1423" t="s">
        <v>149</v>
      </c>
      <c r="AF1423" t="s">
        <v>100</v>
      </c>
      <c r="AG1423" t="s">
        <v>170</v>
      </c>
      <c r="AH1423" t="s">
        <v>100</v>
      </c>
      <c r="AI1423" t="s">
        <v>170</v>
      </c>
      <c r="AJ1423" t="s">
        <v>170</v>
      </c>
      <c r="AK1423" t="s">
        <v>150</v>
      </c>
      <c r="AL1423" t="s">
        <v>101</v>
      </c>
      <c r="AM1423" t="s">
        <v>150</v>
      </c>
      <c r="AN1423" t="s">
        <v>152</v>
      </c>
      <c r="AO1423" t="s">
        <v>152</v>
      </c>
      <c r="AP1423" t="s">
        <v>101</v>
      </c>
      <c r="AQ1423" t="s">
        <v>150</v>
      </c>
      <c r="AR1423" t="s">
        <v>101</v>
      </c>
      <c r="AS1423" t="s">
        <v>101</v>
      </c>
      <c r="AT1423" t="s">
        <v>101</v>
      </c>
      <c r="AU1423" t="s">
        <v>151</v>
      </c>
      <c r="AV1423" t="s">
        <v>151</v>
      </c>
      <c r="AW1423" t="s">
        <v>151</v>
      </c>
      <c r="AX1423" t="s">
        <v>151</v>
      </c>
      <c r="AY1423" t="s">
        <v>101</v>
      </c>
      <c r="AZ1423" t="s">
        <v>101</v>
      </c>
      <c r="BA1423" t="s">
        <v>101</v>
      </c>
      <c r="BB1423" t="s">
        <v>151</v>
      </c>
      <c r="BC1423" t="s">
        <v>101</v>
      </c>
      <c r="BD1423" t="s">
        <v>101</v>
      </c>
      <c r="BE1423" t="s">
        <v>153</v>
      </c>
      <c r="BF1423" t="s">
        <v>153</v>
      </c>
      <c r="BG1423" t="s">
        <v>3525</v>
      </c>
      <c r="BH1423" t="s">
        <v>5507</v>
      </c>
      <c r="BI1423">
        <v>7</v>
      </c>
      <c r="BJ1423" t="s">
        <v>1868</v>
      </c>
      <c r="BK1423" t="s">
        <v>5483</v>
      </c>
      <c r="BL1423" t="s">
        <v>4095</v>
      </c>
      <c r="BM1423" t="s">
        <v>256</v>
      </c>
      <c r="BN1423" t="s">
        <v>176</v>
      </c>
      <c r="BO1423" t="s">
        <v>328</v>
      </c>
      <c r="BP1423" t="s">
        <v>160</v>
      </c>
      <c r="BQ1423" t="s">
        <v>133</v>
      </c>
      <c r="BR1423" t="s">
        <v>99</v>
      </c>
      <c r="BS1423" t="s">
        <v>99</v>
      </c>
      <c r="BT1423" t="s">
        <v>193</v>
      </c>
      <c r="BU1423" t="s">
        <v>4651</v>
      </c>
      <c r="BV1423" t="s">
        <v>81</v>
      </c>
      <c r="BW1423" t="s">
        <v>81</v>
      </c>
      <c r="BX1423" t="s">
        <v>181</v>
      </c>
      <c r="BY1423" s="2">
        <f>VLOOKUP(A1423,[1]Novas_distancias!$A$1:$B$2305,2,0)</f>
        <v>8.9056066894008357</v>
      </c>
      <c r="BZ1423" t="s">
        <v>115</v>
      </c>
      <c r="CA1423" t="s">
        <v>116</v>
      </c>
      <c r="CB1423" t="s">
        <v>4143</v>
      </c>
    </row>
    <row r="1424" spans="1:80" x14ac:dyDescent="0.3">
      <c r="A1424" t="s">
        <v>5065</v>
      </c>
      <c r="B1424" t="s">
        <v>2923</v>
      </c>
      <c r="C1424" t="s">
        <v>79</v>
      </c>
      <c r="D1424" t="s">
        <v>80</v>
      </c>
      <c r="E1424" t="s">
        <v>81</v>
      </c>
      <c r="F1424" t="s">
        <v>141</v>
      </c>
      <c r="G1424" t="s">
        <v>83</v>
      </c>
      <c r="H1424" t="s">
        <v>121</v>
      </c>
      <c r="I1424" t="s">
        <v>200</v>
      </c>
      <c r="J1424" t="s">
        <v>86</v>
      </c>
      <c r="K1424" t="s">
        <v>201</v>
      </c>
      <c r="L1424" t="s">
        <v>772</v>
      </c>
      <c r="M1424">
        <v>2.6828373145681441</v>
      </c>
      <c r="N1424" t="s">
        <v>296</v>
      </c>
      <c r="O1424" t="s">
        <v>90</v>
      </c>
      <c r="P1424" t="s">
        <v>91</v>
      </c>
      <c r="Q1424" t="s">
        <v>449</v>
      </c>
      <c r="R1424" t="s">
        <v>264</v>
      </c>
      <c r="S1424" t="s">
        <v>219</v>
      </c>
      <c r="T1424" t="s">
        <v>1030</v>
      </c>
      <c r="U1424" t="s">
        <v>99</v>
      </c>
      <c r="V1424" t="s">
        <v>96</v>
      </c>
      <c r="W1424" t="s">
        <v>99</v>
      </c>
      <c r="X1424" t="s">
        <v>99</v>
      </c>
      <c r="Y1424" t="s">
        <v>99</v>
      </c>
      <c r="Z1424" t="s">
        <v>5066</v>
      </c>
      <c r="AA1424" t="s">
        <v>281</v>
      </c>
      <c r="AB1424" t="s">
        <v>99</v>
      </c>
      <c r="AD1424" t="s">
        <v>100</v>
      </c>
      <c r="AE1424" t="s">
        <v>170</v>
      </c>
      <c r="AF1424" t="s">
        <v>170</v>
      </c>
      <c r="AG1424" t="s">
        <v>149</v>
      </c>
      <c r="AH1424" t="s">
        <v>149</v>
      </c>
      <c r="AI1424" t="s">
        <v>149</v>
      </c>
      <c r="AJ1424" t="s">
        <v>171</v>
      </c>
      <c r="AK1424" t="s">
        <v>150</v>
      </c>
      <c r="AL1424" t="s">
        <v>150</v>
      </c>
      <c r="AM1424" t="s">
        <v>150</v>
      </c>
      <c r="AN1424" t="s">
        <v>101</v>
      </c>
      <c r="AO1424" t="s">
        <v>151</v>
      </c>
      <c r="AP1424" t="s">
        <v>150</v>
      </c>
      <c r="AQ1424" t="s">
        <v>150</v>
      </c>
      <c r="AR1424" t="s">
        <v>101</v>
      </c>
      <c r="AS1424" t="s">
        <v>150</v>
      </c>
      <c r="AT1424" t="s">
        <v>150</v>
      </c>
      <c r="AU1424" t="s">
        <v>151</v>
      </c>
      <c r="AV1424" t="s">
        <v>101</v>
      </c>
      <c r="AW1424" t="s">
        <v>150</v>
      </c>
      <c r="AX1424" t="s">
        <v>101</v>
      </c>
      <c r="AY1424" t="s">
        <v>153</v>
      </c>
      <c r="AZ1424" t="s">
        <v>153</v>
      </c>
      <c r="BA1424" t="s">
        <v>150</v>
      </c>
      <c r="BB1424" t="s">
        <v>151</v>
      </c>
      <c r="BC1424" t="s">
        <v>150</v>
      </c>
      <c r="BD1424" t="s">
        <v>101</v>
      </c>
      <c r="BE1424" t="s">
        <v>153</v>
      </c>
      <c r="BF1424" t="s">
        <v>153</v>
      </c>
      <c r="BG1424" t="s">
        <v>81</v>
      </c>
      <c r="BH1424" t="s">
        <v>2824</v>
      </c>
      <c r="BI1424">
        <v>7</v>
      </c>
      <c r="BJ1424" t="s">
        <v>1611</v>
      </c>
      <c r="BK1424" t="s">
        <v>5058</v>
      </c>
      <c r="BL1424" t="s">
        <v>4095</v>
      </c>
      <c r="BM1424" t="s">
        <v>158</v>
      </c>
      <c r="BN1424" t="s">
        <v>225</v>
      </c>
      <c r="BO1424" t="s">
        <v>328</v>
      </c>
      <c r="BP1424" t="s">
        <v>213</v>
      </c>
      <c r="BQ1424" t="s">
        <v>110</v>
      </c>
      <c r="BR1424" t="s">
        <v>438</v>
      </c>
      <c r="BS1424" t="s">
        <v>99</v>
      </c>
      <c r="BT1424" t="s">
        <v>193</v>
      </c>
      <c r="BU1424" t="s">
        <v>4142</v>
      </c>
      <c r="BV1424" t="s">
        <v>112</v>
      </c>
      <c r="BW1424" t="s">
        <v>81</v>
      </c>
      <c r="BX1424" t="s">
        <v>339</v>
      </c>
      <c r="BY1424" s="2">
        <f>VLOOKUP(A1424,[1]Novas_distancias!$A$1:$B$2305,2,0)</f>
        <v>5.1223325721060862</v>
      </c>
      <c r="BZ1424" t="s">
        <v>115</v>
      </c>
      <c r="CA1424" t="s">
        <v>116</v>
      </c>
      <c r="CB1424" t="s">
        <v>4143</v>
      </c>
    </row>
    <row r="1425" spans="1:80" x14ac:dyDescent="0.3">
      <c r="A1425" t="s">
        <v>5162</v>
      </c>
      <c r="B1425" t="s">
        <v>2923</v>
      </c>
      <c r="C1425" t="s">
        <v>185</v>
      </c>
      <c r="D1425" t="s">
        <v>1600</v>
      </c>
      <c r="E1425" t="s">
        <v>185</v>
      </c>
      <c r="F1425" t="s">
        <v>287</v>
      </c>
      <c r="G1425" t="s">
        <v>83</v>
      </c>
      <c r="H1425" t="s">
        <v>84</v>
      </c>
      <c r="I1425" t="s">
        <v>311</v>
      </c>
      <c r="J1425" t="s">
        <v>86</v>
      </c>
      <c r="K1425" t="s">
        <v>201</v>
      </c>
      <c r="L1425" t="s">
        <v>202</v>
      </c>
      <c r="M1425">
        <v>2.1112693863007213</v>
      </c>
      <c r="N1425" t="s">
        <v>89</v>
      </c>
      <c r="O1425" t="s">
        <v>90</v>
      </c>
      <c r="P1425" t="s">
        <v>124</v>
      </c>
      <c r="Q1425" t="s">
        <v>312</v>
      </c>
      <c r="R1425" t="s">
        <v>306</v>
      </c>
      <c r="S1425" t="s">
        <v>94</v>
      </c>
      <c r="T1425" t="s">
        <v>590</v>
      </c>
      <c r="U1425" t="s">
        <v>99</v>
      </c>
      <c r="V1425" t="s">
        <v>146</v>
      </c>
      <c r="W1425" t="s">
        <v>99</v>
      </c>
      <c r="X1425" t="s">
        <v>99</v>
      </c>
      <c r="Y1425" t="s">
        <v>99</v>
      </c>
      <c r="Z1425" t="s">
        <v>4124</v>
      </c>
      <c r="AA1425" t="s">
        <v>495</v>
      </c>
      <c r="AB1425" t="s">
        <v>99</v>
      </c>
      <c r="AD1425" t="s">
        <v>170</v>
      </c>
      <c r="AE1425" t="s">
        <v>149</v>
      </c>
      <c r="AF1425" t="s">
        <v>149</v>
      </c>
      <c r="AG1425" t="s">
        <v>149</v>
      </c>
      <c r="AH1425" t="s">
        <v>149</v>
      </c>
      <c r="AI1425" t="s">
        <v>149</v>
      </c>
      <c r="AK1425" t="s">
        <v>150</v>
      </c>
      <c r="AL1425" t="s">
        <v>150</v>
      </c>
      <c r="AM1425" t="s">
        <v>101</v>
      </c>
      <c r="AN1425" t="s">
        <v>151</v>
      </c>
      <c r="AO1425" t="s">
        <v>151</v>
      </c>
      <c r="AP1425" t="s">
        <v>151</v>
      </c>
      <c r="AQ1425" t="s">
        <v>151</v>
      </c>
      <c r="AR1425" t="s">
        <v>101</v>
      </c>
      <c r="AS1425" t="s">
        <v>150</v>
      </c>
      <c r="AT1425" t="s">
        <v>101</v>
      </c>
      <c r="AU1425" t="s">
        <v>151</v>
      </c>
      <c r="AV1425" t="s">
        <v>151</v>
      </c>
      <c r="AW1425" t="s">
        <v>101</v>
      </c>
      <c r="AX1425" t="s">
        <v>101</v>
      </c>
      <c r="AY1425" t="s">
        <v>101</v>
      </c>
      <c r="AZ1425" t="s">
        <v>151</v>
      </c>
      <c r="BA1425" t="s">
        <v>151</v>
      </c>
      <c r="BB1425" t="s">
        <v>151</v>
      </c>
      <c r="BC1425" t="s">
        <v>150</v>
      </c>
      <c r="BD1425" t="s">
        <v>101</v>
      </c>
      <c r="BE1425" t="s">
        <v>150</v>
      </c>
      <c r="BF1425" t="s">
        <v>150</v>
      </c>
      <c r="BG1425" t="s">
        <v>451</v>
      </c>
      <c r="BH1425" t="s">
        <v>712</v>
      </c>
      <c r="BI1425">
        <v>7</v>
      </c>
      <c r="BJ1425" t="s">
        <v>1611</v>
      </c>
      <c r="BK1425" t="s">
        <v>4566</v>
      </c>
      <c r="BL1425" t="s">
        <v>4095</v>
      </c>
      <c r="BM1425" t="s">
        <v>158</v>
      </c>
      <c r="BN1425" t="s">
        <v>176</v>
      </c>
      <c r="BO1425" t="s">
        <v>319</v>
      </c>
      <c r="BP1425" t="s">
        <v>109</v>
      </c>
      <c r="BQ1425" t="s">
        <v>133</v>
      </c>
      <c r="BR1425" t="s">
        <v>99</v>
      </c>
      <c r="BS1425" t="s">
        <v>99</v>
      </c>
      <c r="BT1425" t="s">
        <v>193</v>
      </c>
      <c r="BU1425" t="s">
        <v>4128</v>
      </c>
      <c r="BV1425" t="s">
        <v>112</v>
      </c>
      <c r="BW1425" t="s">
        <v>81</v>
      </c>
      <c r="BX1425" t="s">
        <v>137</v>
      </c>
      <c r="BY1425" s="2">
        <f>VLOOKUP(A1425,[1]Novas_distancias!$A$1:$B$2305,2,0)</f>
        <v>4.7522559009218668</v>
      </c>
      <c r="BZ1425" t="s">
        <v>226</v>
      </c>
      <c r="CA1425" t="s">
        <v>138</v>
      </c>
      <c r="CB1425" t="s">
        <v>4563</v>
      </c>
    </row>
    <row r="1426" spans="1:80" x14ac:dyDescent="0.3">
      <c r="A1426" t="s">
        <v>4512</v>
      </c>
      <c r="B1426" t="s">
        <v>2923</v>
      </c>
      <c r="C1426" t="s">
        <v>81</v>
      </c>
      <c r="D1426" t="s">
        <v>81</v>
      </c>
      <c r="E1426" t="s">
        <v>81</v>
      </c>
      <c r="F1426" t="s">
        <v>141</v>
      </c>
      <c r="G1426" t="s">
        <v>120</v>
      </c>
      <c r="H1426" t="s">
        <v>186</v>
      </c>
      <c r="I1426" t="s">
        <v>200</v>
      </c>
      <c r="BJ1426" t="s">
        <v>1611</v>
      </c>
      <c r="BK1426" t="s">
        <v>4431</v>
      </c>
      <c r="BL1426" t="s">
        <v>4095</v>
      </c>
      <c r="BM1426" t="s">
        <v>256</v>
      </c>
      <c r="BN1426" t="s">
        <v>212</v>
      </c>
      <c r="BO1426" t="s">
        <v>177</v>
      </c>
      <c r="BP1426" t="s">
        <v>160</v>
      </c>
      <c r="BQ1426" t="s">
        <v>110</v>
      </c>
      <c r="BR1426" t="s">
        <v>485</v>
      </c>
      <c r="BS1426" t="s">
        <v>99</v>
      </c>
      <c r="BT1426" t="s">
        <v>214</v>
      </c>
      <c r="BU1426" t="s">
        <v>81</v>
      </c>
      <c r="BV1426" t="s">
        <v>133</v>
      </c>
      <c r="BW1426" t="s">
        <v>113</v>
      </c>
      <c r="BX1426" t="s">
        <v>114</v>
      </c>
      <c r="BY1426" s="2">
        <f>VLOOKUP(A1426,[1]Novas_distancias!$A$1:$B$2305,2,0)</f>
        <v>7.134597306315225</v>
      </c>
      <c r="BZ1426" t="s">
        <v>226</v>
      </c>
      <c r="CA1426" t="s">
        <v>116</v>
      </c>
      <c r="CB1426" t="s">
        <v>4496</v>
      </c>
    </row>
    <row r="1427" spans="1:80" x14ac:dyDescent="0.3">
      <c r="A1427" t="s">
        <v>4286</v>
      </c>
      <c r="B1427" t="s">
        <v>2923</v>
      </c>
      <c r="C1427" t="s">
        <v>81</v>
      </c>
      <c r="D1427" t="s">
        <v>81</v>
      </c>
      <c r="E1427" t="s">
        <v>81</v>
      </c>
      <c r="F1427" t="s">
        <v>199</v>
      </c>
      <c r="G1427" t="s">
        <v>83</v>
      </c>
      <c r="H1427" t="s">
        <v>84</v>
      </c>
      <c r="I1427" t="s">
        <v>311</v>
      </c>
      <c r="BJ1427" t="s">
        <v>1611</v>
      </c>
      <c r="BK1427" t="s">
        <v>4287</v>
      </c>
      <c r="BL1427" t="s">
        <v>4095</v>
      </c>
      <c r="BM1427" t="s">
        <v>158</v>
      </c>
      <c r="BN1427" t="s">
        <v>131</v>
      </c>
      <c r="BO1427" t="s">
        <v>319</v>
      </c>
      <c r="BP1427" t="s">
        <v>109</v>
      </c>
      <c r="BQ1427" t="s">
        <v>178</v>
      </c>
      <c r="BR1427" t="s">
        <v>951</v>
      </c>
      <c r="BS1427" t="s">
        <v>99</v>
      </c>
      <c r="BT1427" t="s">
        <v>246</v>
      </c>
      <c r="BU1427" t="s">
        <v>4288</v>
      </c>
      <c r="BV1427" t="s">
        <v>133</v>
      </c>
      <c r="BW1427" t="s">
        <v>113</v>
      </c>
      <c r="BX1427" t="s">
        <v>114</v>
      </c>
      <c r="BY1427" s="2">
        <f>VLOOKUP(A1427,[1]Novas_distancias!$A$1:$B$2305,2,0)</f>
        <v>10.100467797374151</v>
      </c>
      <c r="BZ1427" t="s">
        <v>226</v>
      </c>
      <c r="CA1427" t="s">
        <v>138</v>
      </c>
      <c r="CB1427" t="s">
        <v>767</v>
      </c>
    </row>
    <row r="1428" spans="1:80" x14ac:dyDescent="0.3">
      <c r="A1428" t="s">
        <v>5391</v>
      </c>
      <c r="B1428" t="s">
        <v>2923</v>
      </c>
      <c r="C1428" t="s">
        <v>81</v>
      </c>
      <c r="D1428" t="s">
        <v>81</v>
      </c>
      <c r="E1428" t="s">
        <v>81</v>
      </c>
      <c r="F1428" t="s">
        <v>199</v>
      </c>
      <c r="G1428" t="s">
        <v>83</v>
      </c>
      <c r="H1428" t="s">
        <v>121</v>
      </c>
      <c r="I1428" t="s">
        <v>363</v>
      </c>
      <c r="BJ1428" t="s">
        <v>5528</v>
      </c>
      <c r="BK1428" t="s">
        <v>5392</v>
      </c>
      <c r="BL1428" t="s">
        <v>4095</v>
      </c>
      <c r="BM1428" t="s">
        <v>256</v>
      </c>
      <c r="BN1428" t="s">
        <v>176</v>
      </c>
      <c r="BO1428" t="s">
        <v>328</v>
      </c>
      <c r="BP1428" t="s">
        <v>751</v>
      </c>
      <c r="BQ1428" t="s">
        <v>110</v>
      </c>
      <c r="BR1428" t="s">
        <v>338</v>
      </c>
      <c r="BS1428" t="s">
        <v>99</v>
      </c>
      <c r="BT1428" t="s">
        <v>193</v>
      </c>
      <c r="BU1428" t="s">
        <v>81</v>
      </c>
      <c r="BV1428" t="s">
        <v>81</v>
      </c>
      <c r="BW1428" t="s">
        <v>81</v>
      </c>
      <c r="BX1428" t="s">
        <v>114</v>
      </c>
      <c r="BY1428" s="2">
        <f>VLOOKUP(A1428,[1]Novas_distancias!$A$1:$B$2305,2,0)</f>
        <v>0.27881001905055769</v>
      </c>
      <c r="BZ1428" t="s">
        <v>163</v>
      </c>
      <c r="CA1428" t="s">
        <v>2012</v>
      </c>
      <c r="CB1428" t="s">
        <v>703</v>
      </c>
    </row>
    <row r="1429" spans="1:80" x14ac:dyDescent="0.3">
      <c r="A1429" t="s">
        <v>4198</v>
      </c>
      <c r="B1429" t="s">
        <v>2923</v>
      </c>
      <c r="C1429" t="s">
        <v>79</v>
      </c>
      <c r="D1429" t="s">
        <v>80</v>
      </c>
      <c r="E1429" t="s">
        <v>81</v>
      </c>
      <c r="F1429" t="s">
        <v>82</v>
      </c>
      <c r="G1429" t="s">
        <v>120</v>
      </c>
      <c r="H1429" t="s">
        <v>84</v>
      </c>
      <c r="I1429" t="s">
        <v>311</v>
      </c>
      <c r="J1429" t="s">
        <v>122</v>
      </c>
      <c r="K1429" t="s">
        <v>123</v>
      </c>
      <c r="L1429" t="s">
        <v>202</v>
      </c>
      <c r="M1429">
        <v>1.9384891299557789</v>
      </c>
      <c r="N1429" t="s">
        <v>138</v>
      </c>
      <c r="O1429" t="s">
        <v>90</v>
      </c>
      <c r="P1429" t="s">
        <v>229</v>
      </c>
      <c r="Q1429" t="s">
        <v>279</v>
      </c>
      <c r="R1429" t="s">
        <v>93</v>
      </c>
      <c r="S1429" t="s">
        <v>219</v>
      </c>
      <c r="T1429" t="s">
        <v>145</v>
      </c>
      <c r="U1429" t="s">
        <v>240</v>
      </c>
      <c r="V1429" t="s">
        <v>96</v>
      </c>
      <c r="W1429" t="s">
        <v>99</v>
      </c>
      <c r="X1429" t="s">
        <v>99</v>
      </c>
      <c r="Y1429" t="s">
        <v>99</v>
      </c>
      <c r="Z1429" t="s">
        <v>168</v>
      </c>
      <c r="AA1429" t="s">
        <v>169</v>
      </c>
      <c r="AB1429" t="s">
        <v>99</v>
      </c>
      <c r="AD1429" t="s">
        <v>170</v>
      </c>
      <c r="AE1429" t="s">
        <v>149</v>
      </c>
      <c r="AF1429" t="s">
        <v>149</v>
      </c>
      <c r="AG1429" t="s">
        <v>149</v>
      </c>
      <c r="AH1429" t="s">
        <v>149</v>
      </c>
      <c r="AI1429" t="s">
        <v>149</v>
      </c>
      <c r="AJ1429" t="s">
        <v>149</v>
      </c>
      <c r="AK1429" t="s">
        <v>150</v>
      </c>
      <c r="AL1429" t="s">
        <v>150</v>
      </c>
      <c r="AM1429" t="s">
        <v>150</v>
      </c>
      <c r="AN1429" t="s">
        <v>150</v>
      </c>
      <c r="AO1429" t="s">
        <v>101</v>
      </c>
      <c r="AP1429" t="s">
        <v>101</v>
      </c>
      <c r="AQ1429" t="s">
        <v>150</v>
      </c>
      <c r="AR1429" t="s">
        <v>101</v>
      </c>
      <c r="AS1429" t="s">
        <v>101</v>
      </c>
      <c r="AT1429" t="s">
        <v>151</v>
      </c>
      <c r="AU1429" t="s">
        <v>151</v>
      </c>
      <c r="AV1429" t="s">
        <v>151</v>
      </c>
      <c r="AW1429" t="s">
        <v>101</v>
      </c>
      <c r="AX1429" t="s">
        <v>101</v>
      </c>
      <c r="AY1429" t="s">
        <v>101</v>
      </c>
      <c r="AZ1429" t="s">
        <v>101</v>
      </c>
      <c r="BA1429" t="s">
        <v>101</v>
      </c>
      <c r="BB1429" t="s">
        <v>101</v>
      </c>
      <c r="BC1429" t="s">
        <v>150</v>
      </c>
      <c r="BD1429" t="s">
        <v>101</v>
      </c>
      <c r="BE1429" t="s">
        <v>150</v>
      </c>
      <c r="BF1429" t="s">
        <v>150</v>
      </c>
      <c r="BG1429" t="s">
        <v>81</v>
      </c>
      <c r="BH1429" t="s">
        <v>81</v>
      </c>
      <c r="BI1429">
        <v>7</v>
      </c>
      <c r="BJ1429" t="s">
        <v>1611</v>
      </c>
      <c r="BK1429" t="s">
        <v>4199</v>
      </c>
      <c r="BL1429" t="s">
        <v>4095</v>
      </c>
      <c r="BM1429" t="s">
        <v>211</v>
      </c>
      <c r="BN1429" t="s">
        <v>212</v>
      </c>
      <c r="BO1429" t="s">
        <v>177</v>
      </c>
      <c r="BP1429" t="s">
        <v>109</v>
      </c>
      <c r="BQ1429" t="s">
        <v>112</v>
      </c>
      <c r="BR1429" t="s">
        <v>99</v>
      </c>
      <c r="BS1429" t="s">
        <v>99</v>
      </c>
      <c r="BT1429" t="s">
        <v>193</v>
      </c>
      <c r="BU1429" t="s">
        <v>4080</v>
      </c>
      <c r="BV1429" t="s">
        <v>81</v>
      </c>
      <c r="BW1429" t="s">
        <v>81</v>
      </c>
      <c r="BX1429" t="s">
        <v>114</v>
      </c>
      <c r="BY1429" s="2">
        <f>VLOOKUP(A1429,[1]Novas_distancias!$A$1:$B$2305,2,0)</f>
        <v>2.6820710875881568</v>
      </c>
      <c r="BZ1429" t="s">
        <v>115</v>
      </c>
      <c r="CA1429" t="s">
        <v>138</v>
      </c>
      <c r="CB1429" t="s">
        <v>881</v>
      </c>
    </row>
    <row r="1430" spans="1:80" x14ac:dyDescent="0.3">
      <c r="A1430" t="s">
        <v>5360</v>
      </c>
      <c r="B1430" t="s">
        <v>2923</v>
      </c>
      <c r="C1430" t="s">
        <v>79</v>
      </c>
      <c r="D1430" t="s">
        <v>80</v>
      </c>
      <c r="E1430" t="s">
        <v>79</v>
      </c>
      <c r="F1430" t="s">
        <v>82</v>
      </c>
      <c r="G1430" t="s">
        <v>120</v>
      </c>
      <c r="H1430" t="s">
        <v>186</v>
      </c>
      <c r="I1430" t="s">
        <v>200</v>
      </c>
      <c r="J1430" t="s">
        <v>122</v>
      </c>
      <c r="K1430" t="s">
        <v>201</v>
      </c>
      <c r="L1430" t="s">
        <v>493</v>
      </c>
      <c r="M1430">
        <v>8.7365469436901435</v>
      </c>
      <c r="N1430" t="s">
        <v>89</v>
      </c>
      <c r="O1430" t="s">
        <v>90</v>
      </c>
      <c r="P1430" t="s">
        <v>124</v>
      </c>
      <c r="Q1430" t="s">
        <v>358</v>
      </c>
      <c r="R1430" t="s">
        <v>359</v>
      </c>
      <c r="S1430" t="s">
        <v>94</v>
      </c>
      <c r="T1430" t="s">
        <v>543</v>
      </c>
      <c r="U1430" t="s">
        <v>99</v>
      </c>
      <c r="V1430" t="s">
        <v>96</v>
      </c>
      <c r="W1430" t="s">
        <v>99</v>
      </c>
      <c r="X1430" t="s">
        <v>99</v>
      </c>
      <c r="Y1430" t="s">
        <v>99</v>
      </c>
      <c r="Z1430" t="s">
        <v>4124</v>
      </c>
      <c r="AA1430" t="s">
        <v>483</v>
      </c>
      <c r="AB1430" t="s">
        <v>90</v>
      </c>
      <c r="AC1430" t="s">
        <v>90</v>
      </c>
      <c r="AD1430" t="s">
        <v>170</v>
      </c>
      <c r="AE1430" t="s">
        <v>170</v>
      </c>
      <c r="AF1430" t="s">
        <v>149</v>
      </c>
      <c r="AG1430" t="s">
        <v>149</v>
      </c>
      <c r="AH1430" t="s">
        <v>170</v>
      </c>
      <c r="AI1430" t="s">
        <v>149</v>
      </c>
      <c r="AJ1430" t="s">
        <v>170</v>
      </c>
      <c r="AK1430" t="s">
        <v>150</v>
      </c>
      <c r="AL1430" t="s">
        <v>150</v>
      </c>
      <c r="AM1430" t="s">
        <v>150</v>
      </c>
      <c r="AN1430" t="s">
        <v>150</v>
      </c>
      <c r="AO1430" t="s">
        <v>101</v>
      </c>
      <c r="AP1430" t="s">
        <v>101</v>
      </c>
      <c r="AQ1430" t="s">
        <v>150</v>
      </c>
      <c r="AR1430" t="s">
        <v>101</v>
      </c>
      <c r="AS1430" t="s">
        <v>150</v>
      </c>
      <c r="AT1430" t="s">
        <v>151</v>
      </c>
      <c r="AU1430" t="s">
        <v>151</v>
      </c>
      <c r="AV1430" t="s">
        <v>151</v>
      </c>
      <c r="AW1430" t="s">
        <v>101</v>
      </c>
      <c r="AX1430" t="s">
        <v>101</v>
      </c>
      <c r="AY1430" t="s">
        <v>101</v>
      </c>
      <c r="AZ1430" t="s">
        <v>151</v>
      </c>
      <c r="BA1430" t="s">
        <v>151</v>
      </c>
      <c r="BB1430" t="s">
        <v>151</v>
      </c>
      <c r="BC1430" t="s">
        <v>150</v>
      </c>
      <c r="BD1430" t="s">
        <v>150</v>
      </c>
      <c r="BE1430" t="s">
        <v>150</v>
      </c>
      <c r="BF1430" t="s">
        <v>150</v>
      </c>
      <c r="BG1430" t="s">
        <v>1784</v>
      </c>
      <c r="BH1430" t="s">
        <v>2013</v>
      </c>
      <c r="BI1430">
        <v>7</v>
      </c>
      <c r="BJ1430" t="s">
        <v>972</v>
      </c>
      <c r="BK1430" t="s">
        <v>2919</v>
      </c>
      <c r="BL1430" t="s">
        <v>4095</v>
      </c>
      <c r="BM1430" t="s">
        <v>211</v>
      </c>
      <c r="BN1430" t="s">
        <v>212</v>
      </c>
      <c r="BO1430" t="s">
        <v>159</v>
      </c>
      <c r="BP1430" t="s">
        <v>257</v>
      </c>
      <c r="BQ1430" t="s">
        <v>133</v>
      </c>
      <c r="BR1430" t="s">
        <v>99</v>
      </c>
      <c r="BS1430" t="s">
        <v>99</v>
      </c>
      <c r="BT1430" t="s">
        <v>193</v>
      </c>
      <c r="BU1430" t="s">
        <v>4080</v>
      </c>
      <c r="BV1430" t="s">
        <v>81</v>
      </c>
      <c r="BW1430" t="s">
        <v>81</v>
      </c>
      <c r="BX1430" t="s">
        <v>114</v>
      </c>
      <c r="BY1430" s="2">
        <f>VLOOKUP(A1430,[1]Novas_distancias!$A$1:$B$2305,2,0)</f>
        <v>9.6413022056593647</v>
      </c>
      <c r="BZ1430" t="s">
        <v>163</v>
      </c>
      <c r="CA1430" t="s">
        <v>116</v>
      </c>
      <c r="CB1430" t="s">
        <v>348</v>
      </c>
    </row>
    <row r="1431" spans="1:80" x14ac:dyDescent="0.3">
      <c r="A1431" t="s">
        <v>4533</v>
      </c>
      <c r="B1431" t="s">
        <v>2923</v>
      </c>
      <c r="C1431" t="s">
        <v>331</v>
      </c>
      <c r="D1431" t="s">
        <v>80</v>
      </c>
      <c r="E1431" t="s">
        <v>828</v>
      </c>
      <c r="F1431" t="s">
        <v>141</v>
      </c>
      <c r="G1431" t="s">
        <v>83</v>
      </c>
      <c r="H1431" t="s">
        <v>121</v>
      </c>
      <c r="I1431" t="s">
        <v>85</v>
      </c>
      <c r="J1431" t="s">
        <v>86</v>
      </c>
      <c r="K1431" t="s">
        <v>87</v>
      </c>
      <c r="L1431" t="s">
        <v>88</v>
      </c>
      <c r="M1431">
        <v>6.6315865002608447</v>
      </c>
      <c r="N1431" t="s">
        <v>116</v>
      </c>
      <c r="O1431" t="s">
        <v>90</v>
      </c>
      <c r="P1431" t="s">
        <v>773</v>
      </c>
      <c r="Q1431" t="s">
        <v>945</v>
      </c>
      <c r="R1431" t="s">
        <v>93</v>
      </c>
      <c r="S1431" t="s">
        <v>144</v>
      </c>
      <c r="T1431" t="s">
        <v>145</v>
      </c>
      <c r="U1431" t="s">
        <v>90</v>
      </c>
      <c r="V1431" t="s">
        <v>324</v>
      </c>
      <c r="W1431" t="s">
        <v>90</v>
      </c>
      <c r="X1431" t="s">
        <v>90</v>
      </c>
      <c r="Y1431" t="s">
        <v>90</v>
      </c>
      <c r="Z1431" t="s">
        <v>4158</v>
      </c>
      <c r="AA1431" t="s">
        <v>98</v>
      </c>
      <c r="AB1431" t="s">
        <v>90</v>
      </c>
      <c r="AC1431" t="s">
        <v>99</v>
      </c>
      <c r="AD1431" t="s">
        <v>170</v>
      </c>
      <c r="AE1431" t="s">
        <v>149</v>
      </c>
      <c r="AF1431" t="s">
        <v>149</v>
      </c>
      <c r="AG1431" t="s">
        <v>149</v>
      </c>
      <c r="AH1431" t="s">
        <v>149</v>
      </c>
      <c r="AI1431" t="s">
        <v>149</v>
      </c>
      <c r="AJ1431" t="s">
        <v>149</v>
      </c>
      <c r="AM1431" t="s">
        <v>151</v>
      </c>
      <c r="AN1431" t="s">
        <v>151</v>
      </c>
      <c r="AO1431" t="s">
        <v>153</v>
      </c>
      <c r="AP1431" t="s">
        <v>153</v>
      </c>
      <c r="AR1431" t="s">
        <v>150</v>
      </c>
      <c r="AS1431" t="s">
        <v>152</v>
      </c>
      <c r="AT1431" t="s">
        <v>153</v>
      </c>
      <c r="AU1431" t="s">
        <v>153</v>
      </c>
      <c r="AV1431" t="s">
        <v>101</v>
      </c>
      <c r="AW1431" t="s">
        <v>152</v>
      </c>
      <c r="AX1431" t="s">
        <v>152</v>
      </c>
      <c r="BA1431" t="s">
        <v>153</v>
      </c>
      <c r="BB1431" t="s">
        <v>150</v>
      </c>
      <c r="BC1431" t="s">
        <v>150</v>
      </c>
      <c r="BD1431" t="s">
        <v>150</v>
      </c>
      <c r="BE1431" t="s">
        <v>153</v>
      </c>
      <c r="BF1431" t="s">
        <v>153</v>
      </c>
      <c r="BG1431" t="s">
        <v>81</v>
      </c>
      <c r="BH1431" t="s">
        <v>4534</v>
      </c>
      <c r="BI1431">
        <v>10</v>
      </c>
      <c r="BJ1431" t="s">
        <v>1611</v>
      </c>
      <c r="BK1431" t="s">
        <v>2923</v>
      </c>
      <c r="BL1431" t="s">
        <v>4095</v>
      </c>
      <c r="BM1431" t="s">
        <v>192</v>
      </c>
      <c r="BN1431" t="s">
        <v>131</v>
      </c>
      <c r="BO1431" t="s">
        <v>177</v>
      </c>
      <c r="BP1431" t="s">
        <v>160</v>
      </c>
      <c r="BQ1431" t="s">
        <v>110</v>
      </c>
      <c r="BR1431" t="s">
        <v>161</v>
      </c>
      <c r="BS1431" t="s">
        <v>99</v>
      </c>
      <c r="BT1431" t="s">
        <v>258</v>
      </c>
      <c r="BU1431" t="s">
        <v>4535</v>
      </c>
      <c r="BV1431" t="s">
        <v>133</v>
      </c>
      <c r="BW1431" t="s">
        <v>113</v>
      </c>
      <c r="BX1431" t="s">
        <v>114</v>
      </c>
      <c r="BY1431" s="2">
        <f>VLOOKUP(A1431,[1]Novas_distancias!$A$1:$B$2305,2,0)</f>
        <v>6.8752628758759444</v>
      </c>
      <c r="BZ1431" t="s">
        <v>226</v>
      </c>
      <c r="CA1431" t="s">
        <v>116</v>
      </c>
      <c r="CB1431" t="s">
        <v>4536</v>
      </c>
    </row>
    <row r="1432" spans="1:80" x14ac:dyDescent="0.3">
      <c r="A1432" t="s">
        <v>4924</v>
      </c>
      <c r="B1432" t="s">
        <v>2923</v>
      </c>
      <c r="C1432" t="s">
        <v>79</v>
      </c>
      <c r="D1432" t="s">
        <v>80</v>
      </c>
      <c r="E1432" t="s">
        <v>81</v>
      </c>
      <c r="F1432" t="s">
        <v>141</v>
      </c>
      <c r="G1432" t="s">
        <v>83</v>
      </c>
      <c r="H1432" t="s">
        <v>84</v>
      </c>
      <c r="I1432" t="s">
        <v>311</v>
      </c>
      <c r="J1432" t="s">
        <v>86</v>
      </c>
      <c r="K1432" t="s">
        <v>87</v>
      </c>
      <c r="L1432" t="s">
        <v>88</v>
      </c>
      <c r="M1432">
        <v>2.2415386288633998</v>
      </c>
      <c r="N1432" t="s">
        <v>138</v>
      </c>
      <c r="O1432" t="s">
        <v>90</v>
      </c>
      <c r="P1432" t="s">
        <v>229</v>
      </c>
      <c r="Q1432" t="s">
        <v>167</v>
      </c>
      <c r="R1432" t="s">
        <v>125</v>
      </c>
      <c r="S1432" t="s">
        <v>219</v>
      </c>
      <c r="T1432" t="s">
        <v>145</v>
      </c>
      <c r="U1432" t="s">
        <v>99</v>
      </c>
      <c r="V1432" t="s">
        <v>146</v>
      </c>
      <c r="W1432" t="s">
        <v>99</v>
      </c>
      <c r="X1432" t="s">
        <v>99</v>
      </c>
      <c r="Y1432" t="s">
        <v>99</v>
      </c>
      <c r="Z1432" t="s">
        <v>4918</v>
      </c>
      <c r="AA1432" t="s">
        <v>495</v>
      </c>
      <c r="AB1432" t="s">
        <v>99</v>
      </c>
      <c r="AD1432" t="s">
        <v>170</v>
      </c>
      <c r="AE1432" t="s">
        <v>149</v>
      </c>
      <c r="AF1432" t="s">
        <v>170</v>
      </c>
      <c r="AG1432" t="s">
        <v>149</v>
      </c>
      <c r="AH1432" t="s">
        <v>149</v>
      </c>
      <c r="AI1432" t="s">
        <v>149</v>
      </c>
      <c r="AJ1432" t="s">
        <v>170</v>
      </c>
      <c r="AK1432" t="s">
        <v>150</v>
      </c>
      <c r="AL1432" t="s">
        <v>150</v>
      </c>
      <c r="AM1432" t="s">
        <v>150</v>
      </c>
      <c r="AN1432" t="s">
        <v>101</v>
      </c>
      <c r="AO1432" t="s">
        <v>101</v>
      </c>
      <c r="AP1432" t="s">
        <v>101</v>
      </c>
      <c r="AQ1432" t="s">
        <v>150</v>
      </c>
      <c r="AR1432" t="s">
        <v>150</v>
      </c>
      <c r="AS1432" t="s">
        <v>153</v>
      </c>
      <c r="AT1432" t="s">
        <v>150</v>
      </c>
      <c r="AU1432" t="s">
        <v>151</v>
      </c>
      <c r="AV1432" t="s">
        <v>101</v>
      </c>
      <c r="AW1432" t="s">
        <v>101</v>
      </c>
      <c r="AX1432" t="s">
        <v>101</v>
      </c>
      <c r="AY1432" t="s">
        <v>150</v>
      </c>
      <c r="AZ1432" t="s">
        <v>150</v>
      </c>
      <c r="BA1432" t="s">
        <v>150</v>
      </c>
      <c r="BB1432" t="s">
        <v>101</v>
      </c>
      <c r="BC1432" t="s">
        <v>150</v>
      </c>
      <c r="BD1432" t="s">
        <v>101</v>
      </c>
      <c r="BE1432" t="s">
        <v>150</v>
      </c>
      <c r="BF1432" t="s">
        <v>153</v>
      </c>
      <c r="BG1432" t="s">
        <v>81</v>
      </c>
      <c r="BH1432" t="s">
        <v>81</v>
      </c>
      <c r="BI1432">
        <v>7</v>
      </c>
      <c r="BJ1432" t="s">
        <v>1611</v>
      </c>
      <c r="BK1432" t="s">
        <v>2923</v>
      </c>
      <c r="BL1432" t="s">
        <v>4095</v>
      </c>
      <c r="BM1432" t="s">
        <v>158</v>
      </c>
      <c r="BN1432" t="s">
        <v>176</v>
      </c>
      <c r="BO1432" t="s">
        <v>1502</v>
      </c>
      <c r="BP1432" t="s">
        <v>109</v>
      </c>
      <c r="BQ1432" t="s">
        <v>178</v>
      </c>
      <c r="BR1432" t="s">
        <v>99</v>
      </c>
      <c r="BS1432" t="s">
        <v>99</v>
      </c>
      <c r="BT1432" t="s">
        <v>111</v>
      </c>
      <c r="BU1432" t="s">
        <v>4925</v>
      </c>
      <c r="BV1432" t="s">
        <v>133</v>
      </c>
      <c r="BW1432" t="s">
        <v>196</v>
      </c>
      <c r="BX1432" t="s">
        <v>114</v>
      </c>
      <c r="BY1432" s="2">
        <f>VLOOKUP(A1432,[1]Novas_distancias!$A$1:$B$2305,2,0)</f>
        <v>6.543705764242417</v>
      </c>
      <c r="BZ1432" t="s">
        <v>226</v>
      </c>
      <c r="CA1432" t="s">
        <v>138</v>
      </c>
      <c r="CB1432" t="s">
        <v>643</v>
      </c>
    </row>
    <row r="1433" spans="1:80" x14ac:dyDescent="0.3">
      <c r="A1433" t="s">
        <v>5071</v>
      </c>
      <c r="B1433" t="s">
        <v>2923</v>
      </c>
      <c r="C1433" t="s">
        <v>79</v>
      </c>
      <c r="D1433" t="s">
        <v>80</v>
      </c>
      <c r="E1433" t="s">
        <v>81</v>
      </c>
      <c r="F1433" t="s">
        <v>141</v>
      </c>
      <c r="G1433" t="s">
        <v>83</v>
      </c>
      <c r="H1433" t="s">
        <v>121</v>
      </c>
      <c r="I1433" t="s">
        <v>85</v>
      </c>
      <c r="J1433" t="s">
        <v>86</v>
      </c>
      <c r="K1433" t="s">
        <v>201</v>
      </c>
      <c r="L1433" t="s">
        <v>202</v>
      </c>
      <c r="M1433">
        <v>4.2543715985086958</v>
      </c>
      <c r="N1433" t="s">
        <v>2012</v>
      </c>
      <c r="O1433" t="s">
        <v>90</v>
      </c>
      <c r="P1433" t="s">
        <v>91</v>
      </c>
      <c r="Q1433" t="s">
        <v>957</v>
      </c>
      <c r="R1433" t="s">
        <v>125</v>
      </c>
      <c r="S1433" t="s">
        <v>219</v>
      </c>
      <c r="T1433" t="s">
        <v>145</v>
      </c>
      <c r="U1433" t="s">
        <v>99</v>
      </c>
      <c r="V1433" t="s">
        <v>96</v>
      </c>
      <c r="W1433" t="s">
        <v>99</v>
      </c>
      <c r="X1433" t="s">
        <v>99</v>
      </c>
      <c r="Y1433" t="s">
        <v>99</v>
      </c>
      <c r="Z1433" t="s">
        <v>5072</v>
      </c>
      <c r="AA1433" t="s">
        <v>5073</v>
      </c>
      <c r="AB1433" t="s">
        <v>99</v>
      </c>
      <c r="AD1433" t="s">
        <v>149</v>
      </c>
      <c r="AE1433" t="s">
        <v>149</v>
      </c>
      <c r="AF1433" t="s">
        <v>149</v>
      </c>
      <c r="AG1433" t="s">
        <v>149</v>
      </c>
      <c r="AH1433" t="s">
        <v>149</v>
      </c>
      <c r="AI1433" t="s">
        <v>149</v>
      </c>
      <c r="AJ1433" t="s">
        <v>170</v>
      </c>
      <c r="AK1433" t="s">
        <v>153</v>
      </c>
      <c r="AL1433" t="s">
        <v>153</v>
      </c>
      <c r="AM1433" t="s">
        <v>153</v>
      </c>
      <c r="AN1433" t="s">
        <v>153</v>
      </c>
      <c r="AO1433" t="s">
        <v>150</v>
      </c>
      <c r="AP1433" t="s">
        <v>153</v>
      </c>
      <c r="AQ1433" t="s">
        <v>153</v>
      </c>
      <c r="AR1433" t="s">
        <v>153</v>
      </c>
      <c r="AS1433" t="s">
        <v>101</v>
      </c>
      <c r="AT1433" t="s">
        <v>150</v>
      </c>
      <c r="AU1433" t="s">
        <v>101</v>
      </c>
      <c r="AV1433" t="s">
        <v>101</v>
      </c>
      <c r="AW1433" t="s">
        <v>101</v>
      </c>
      <c r="AX1433" t="s">
        <v>101</v>
      </c>
      <c r="AY1433" t="s">
        <v>153</v>
      </c>
      <c r="AZ1433" t="s">
        <v>153</v>
      </c>
      <c r="BA1433" t="s">
        <v>150</v>
      </c>
      <c r="BB1433" t="s">
        <v>101</v>
      </c>
      <c r="BC1433" t="s">
        <v>153</v>
      </c>
      <c r="BD1433" t="s">
        <v>101</v>
      </c>
      <c r="BE1433" t="s">
        <v>153</v>
      </c>
      <c r="BF1433" t="s">
        <v>153</v>
      </c>
      <c r="BG1433" t="s">
        <v>1223</v>
      </c>
      <c r="BH1433" t="s">
        <v>5074</v>
      </c>
      <c r="BI1433">
        <v>9</v>
      </c>
      <c r="BJ1433" t="s">
        <v>1611</v>
      </c>
      <c r="BK1433" t="s">
        <v>2923</v>
      </c>
      <c r="BL1433" t="s">
        <v>4095</v>
      </c>
      <c r="BM1433" t="s">
        <v>192</v>
      </c>
      <c r="BN1433" t="s">
        <v>131</v>
      </c>
      <c r="BO1433" t="s">
        <v>159</v>
      </c>
      <c r="BP1433" t="s">
        <v>160</v>
      </c>
      <c r="BQ1433" t="s">
        <v>110</v>
      </c>
      <c r="BR1433" t="s">
        <v>99</v>
      </c>
      <c r="BS1433" t="s">
        <v>99</v>
      </c>
      <c r="BT1433" t="s">
        <v>193</v>
      </c>
      <c r="BU1433" t="s">
        <v>4864</v>
      </c>
      <c r="BV1433" t="s">
        <v>112</v>
      </c>
      <c r="BW1433" t="s">
        <v>113</v>
      </c>
      <c r="BX1433" t="s">
        <v>339</v>
      </c>
      <c r="BY1433" s="2">
        <f>VLOOKUP(A1433,[1]Novas_distancias!$A$1:$B$2305,2,0)</f>
        <v>9.6649922524402392</v>
      </c>
      <c r="BZ1433" t="s">
        <v>115</v>
      </c>
      <c r="CA1433" t="s">
        <v>116</v>
      </c>
      <c r="CB1433" t="s">
        <v>5075</v>
      </c>
    </row>
    <row r="1434" spans="1:80" x14ac:dyDescent="0.3">
      <c r="A1434" t="s">
        <v>5076</v>
      </c>
      <c r="B1434" t="s">
        <v>2923</v>
      </c>
      <c r="C1434" t="s">
        <v>79</v>
      </c>
      <c r="D1434" t="s">
        <v>80</v>
      </c>
      <c r="E1434" t="s">
        <v>81</v>
      </c>
      <c r="F1434" t="s">
        <v>141</v>
      </c>
      <c r="G1434" t="s">
        <v>83</v>
      </c>
      <c r="H1434" t="s">
        <v>121</v>
      </c>
      <c r="I1434" t="s">
        <v>85</v>
      </c>
      <c r="J1434" t="s">
        <v>86</v>
      </c>
      <c r="K1434" t="s">
        <v>201</v>
      </c>
      <c r="L1434" t="s">
        <v>202</v>
      </c>
      <c r="M1434">
        <v>1.5147147005022781</v>
      </c>
      <c r="N1434" t="s">
        <v>89</v>
      </c>
      <c r="O1434" t="s">
        <v>90</v>
      </c>
      <c r="P1434" t="s">
        <v>124</v>
      </c>
      <c r="Q1434" t="s">
        <v>5077</v>
      </c>
      <c r="R1434" t="s">
        <v>125</v>
      </c>
      <c r="S1434" t="s">
        <v>94</v>
      </c>
      <c r="T1434" t="s">
        <v>145</v>
      </c>
      <c r="U1434" t="s">
        <v>99</v>
      </c>
      <c r="V1434" t="s">
        <v>96</v>
      </c>
      <c r="W1434" t="s">
        <v>99</v>
      </c>
      <c r="X1434" t="s">
        <v>99</v>
      </c>
      <c r="Y1434" t="s">
        <v>99</v>
      </c>
      <c r="Z1434" t="s">
        <v>5078</v>
      </c>
      <c r="AA1434" t="s">
        <v>242</v>
      </c>
      <c r="AB1434" t="s">
        <v>99</v>
      </c>
      <c r="AD1434" t="s">
        <v>170</v>
      </c>
      <c r="AE1434" t="s">
        <v>149</v>
      </c>
      <c r="AF1434" t="s">
        <v>170</v>
      </c>
      <c r="AG1434" t="s">
        <v>149</v>
      </c>
      <c r="AH1434" t="s">
        <v>149</v>
      </c>
      <c r="AI1434" t="s">
        <v>149</v>
      </c>
      <c r="AJ1434" t="s">
        <v>100</v>
      </c>
      <c r="AK1434" t="s">
        <v>150</v>
      </c>
      <c r="AL1434" t="s">
        <v>150</v>
      </c>
      <c r="AM1434" t="s">
        <v>150</v>
      </c>
      <c r="AN1434" t="s">
        <v>101</v>
      </c>
      <c r="AO1434" t="s">
        <v>150</v>
      </c>
      <c r="AP1434" t="s">
        <v>153</v>
      </c>
      <c r="AQ1434" t="s">
        <v>153</v>
      </c>
      <c r="AR1434" t="s">
        <v>150</v>
      </c>
      <c r="AS1434" t="s">
        <v>150</v>
      </c>
      <c r="AT1434" t="s">
        <v>153</v>
      </c>
      <c r="AU1434" t="s">
        <v>101</v>
      </c>
      <c r="AV1434" t="s">
        <v>101</v>
      </c>
      <c r="AW1434" t="s">
        <v>150</v>
      </c>
      <c r="AX1434" t="s">
        <v>150</v>
      </c>
      <c r="AY1434" t="s">
        <v>153</v>
      </c>
      <c r="AZ1434" t="s">
        <v>153</v>
      </c>
      <c r="BA1434" t="s">
        <v>150</v>
      </c>
      <c r="BB1434" t="s">
        <v>101</v>
      </c>
      <c r="BC1434" t="s">
        <v>153</v>
      </c>
      <c r="BD1434" t="s">
        <v>101</v>
      </c>
      <c r="BE1434" t="s">
        <v>153</v>
      </c>
      <c r="BF1434" t="s">
        <v>153</v>
      </c>
      <c r="BG1434" t="s">
        <v>674</v>
      </c>
      <c r="BH1434" t="s">
        <v>2667</v>
      </c>
      <c r="BI1434">
        <v>9</v>
      </c>
      <c r="BJ1434" t="s">
        <v>1611</v>
      </c>
      <c r="BK1434" t="s">
        <v>2923</v>
      </c>
      <c r="BL1434" t="s">
        <v>4095</v>
      </c>
      <c r="BM1434" t="s">
        <v>158</v>
      </c>
      <c r="BN1434" t="s">
        <v>225</v>
      </c>
      <c r="BO1434" t="s">
        <v>159</v>
      </c>
      <c r="BP1434" t="s">
        <v>160</v>
      </c>
      <c r="BQ1434" t="s">
        <v>178</v>
      </c>
      <c r="BR1434" t="s">
        <v>179</v>
      </c>
      <c r="BS1434" t="s">
        <v>99</v>
      </c>
      <c r="BT1434" t="s">
        <v>193</v>
      </c>
      <c r="BU1434" t="s">
        <v>5079</v>
      </c>
      <c r="BV1434" t="s">
        <v>133</v>
      </c>
      <c r="BW1434" t="s">
        <v>196</v>
      </c>
      <c r="BX1434" t="s">
        <v>339</v>
      </c>
      <c r="BY1434" s="2">
        <f>VLOOKUP(A1434,[1]Novas_distancias!$A$1:$B$2305,2,0)</f>
        <v>21.404317496712387</v>
      </c>
      <c r="BZ1434" t="s">
        <v>260</v>
      </c>
      <c r="CA1434" t="s">
        <v>116</v>
      </c>
      <c r="CB1434" t="s">
        <v>798</v>
      </c>
    </row>
    <row r="1435" spans="1:80" x14ac:dyDescent="0.3">
      <c r="A1435" t="s">
        <v>5103</v>
      </c>
      <c r="B1435" t="s">
        <v>2923</v>
      </c>
      <c r="C1435" t="s">
        <v>79</v>
      </c>
      <c r="D1435" t="s">
        <v>80</v>
      </c>
      <c r="E1435" t="s">
        <v>81</v>
      </c>
      <c r="F1435" t="s">
        <v>141</v>
      </c>
      <c r="G1435" t="s">
        <v>83</v>
      </c>
      <c r="H1435" t="s">
        <v>278</v>
      </c>
      <c r="I1435" t="s">
        <v>85</v>
      </c>
      <c r="J1435" t="s">
        <v>86</v>
      </c>
      <c r="K1435" t="s">
        <v>201</v>
      </c>
      <c r="L1435" t="s">
        <v>202</v>
      </c>
      <c r="M1435">
        <v>3.3239762152036891</v>
      </c>
      <c r="N1435" t="s">
        <v>404</v>
      </c>
      <c r="O1435" t="s">
        <v>90</v>
      </c>
      <c r="P1435" t="s">
        <v>229</v>
      </c>
      <c r="Q1435" t="s">
        <v>957</v>
      </c>
      <c r="R1435" t="s">
        <v>264</v>
      </c>
      <c r="S1435" t="s">
        <v>219</v>
      </c>
      <c r="T1435" t="s">
        <v>145</v>
      </c>
      <c r="U1435" t="s">
        <v>240</v>
      </c>
      <c r="V1435" t="s">
        <v>126</v>
      </c>
      <c r="W1435" t="s">
        <v>99</v>
      </c>
      <c r="X1435" t="s">
        <v>99</v>
      </c>
      <c r="Y1435" t="s">
        <v>90</v>
      </c>
      <c r="Z1435" t="s">
        <v>5104</v>
      </c>
      <c r="AA1435" t="s">
        <v>1042</v>
      </c>
      <c r="AB1435" t="s">
        <v>90</v>
      </c>
      <c r="AC1435" t="s">
        <v>90</v>
      </c>
      <c r="AD1435" t="s">
        <v>170</v>
      </c>
      <c r="AE1435" t="s">
        <v>149</v>
      </c>
      <c r="AF1435" t="s">
        <v>170</v>
      </c>
      <c r="AG1435" t="s">
        <v>149</v>
      </c>
      <c r="AH1435" t="s">
        <v>170</v>
      </c>
      <c r="AI1435" t="s">
        <v>170</v>
      </c>
      <c r="AJ1435" t="s">
        <v>100</v>
      </c>
      <c r="AK1435" t="s">
        <v>150</v>
      </c>
      <c r="AL1435" t="s">
        <v>150</v>
      </c>
      <c r="AM1435" t="s">
        <v>150</v>
      </c>
      <c r="AN1435" t="s">
        <v>101</v>
      </c>
      <c r="AO1435" t="s">
        <v>150</v>
      </c>
      <c r="AP1435" t="s">
        <v>150</v>
      </c>
      <c r="AQ1435" t="s">
        <v>150</v>
      </c>
      <c r="AR1435" t="s">
        <v>150</v>
      </c>
      <c r="AS1435" t="s">
        <v>101</v>
      </c>
      <c r="AT1435" t="s">
        <v>150</v>
      </c>
      <c r="AU1435" t="s">
        <v>101</v>
      </c>
      <c r="AV1435" t="s">
        <v>101</v>
      </c>
      <c r="AW1435" t="s">
        <v>101</v>
      </c>
      <c r="AX1435" t="s">
        <v>150</v>
      </c>
      <c r="AY1435" t="s">
        <v>153</v>
      </c>
      <c r="AZ1435" t="s">
        <v>153</v>
      </c>
      <c r="BA1435" t="s">
        <v>150</v>
      </c>
      <c r="BB1435" t="s">
        <v>101</v>
      </c>
      <c r="BC1435" t="s">
        <v>150</v>
      </c>
      <c r="BD1435" t="s">
        <v>101</v>
      </c>
      <c r="BE1435" t="s">
        <v>150</v>
      </c>
      <c r="BF1435" t="s">
        <v>153</v>
      </c>
      <c r="BG1435" t="s">
        <v>5105</v>
      </c>
      <c r="BH1435" t="s">
        <v>5106</v>
      </c>
      <c r="BI1435">
        <v>7</v>
      </c>
      <c r="BJ1435" t="s">
        <v>1611</v>
      </c>
      <c r="BK1435" t="s">
        <v>2923</v>
      </c>
      <c r="BL1435" t="s">
        <v>4095</v>
      </c>
      <c r="BM1435" t="s">
        <v>192</v>
      </c>
      <c r="BN1435" t="s">
        <v>225</v>
      </c>
      <c r="BO1435" t="s">
        <v>177</v>
      </c>
      <c r="BP1435" t="s">
        <v>160</v>
      </c>
      <c r="BQ1435" t="s">
        <v>110</v>
      </c>
      <c r="BR1435" t="s">
        <v>99</v>
      </c>
      <c r="BS1435" t="s">
        <v>99</v>
      </c>
      <c r="BT1435" t="s">
        <v>193</v>
      </c>
      <c r="BU1435" t="s">
        <v>5107</v>
      </c>
      <c r="BV1435" t="s">
        <v>133</v>
      </c>
      <c r="BW1435" t="s">
        <v>113</v>
      </c>
      <c r="BX1435" t="s">
        <v>114</v>
      </c>
      <c r="BY1435" s="2">
        <f>VLOOKUP(A1435,[1]Novas_distancias!$A$1:$B$2305,2,0)</f>
        <v>12.221855021655159</v>
      </c>
      <c r="BZ1435" t="s">
        <v>115</v>
      </c>
      <c r="CA1435" t="s">
        <v>116</v>
      </c>
      <c r="CB1435" t="s">
        <v>5108</v>
      </c>
    </row>
    <row r="1436" spans="1:80" x14ac:dyDescent="0.3">
      <c r="A1436" t="s">
        <v>4207</v>
      </c>
      <c r="B1436" t="s">
        <v>2923</v>
      </c>
      <c r="C1436" t="s">
        <v>81</v>
      </c>
      <c r="D1436" t="s">
        <v>81</v>
      </c>
      <c r="E1436" t="s">
        <v>79</v>
      </c>
      <c r="F1436" t="s">
        <v>199</v>
      </c>
      <c r="G1436" t="s">
        <v>83</v>
      </c>
      <c r="H1436" t="s">
        <v>84</v>
      </c>
      <c r="I1436" t="s">
        <v>311</v>
      </c>
      <c r="BJ1436" t="s">
        <v>1611</v>
      </c>
      <c r="BK1436" t="s">
        <v>2923</v>
      </c>
      <c r="BL1436" t="s">
        <v>4095</v>
      </c>
      <c r="BM1436" t="s">
        <v>192</v>
      </c>
      <c r="BN1436" t="s">
        <v>225</v>
      </c>
      <c r="BO1436" t="s">
        <v>319</v>
      </c>
      <c r="BP1436" t="s">
        <v>109</v>
      </c>
      <c r="BQ1436" t="s">
        <v>110</v>
      </c>
      <c r="BR1436" t="s">
        <v>99</v>
      </c>
      <c r="BS1436" t="s">
        <v>99</v>
      </c>
      <c r="BT1436" t="s">
        <v>214</v>
      </c>
      <c r="BU1436" t="s">
        <v>4208</v>
      </c>
      <c r="BV1436" t="s">
        <v>133</v>
      </c>
      <c r="BW1436" t="s">
        <v>113</v>
      </c>
      <c r="BX1436" t="s">
        <v>181</v>
      </c>
      <c r="BY1436" s="2">
        <f>VLOOKUP(A1436,[1]Novas_distancias!$A$1:$B$2305,2,0)</f>
        <v>9.4690109990066507</v>
      </c>
      <c r="BZ1436" t="s">
        <v>115</v>
      </c>
      <c r="CA1436" t="s">
        <v>138</v>
      </c>
      <c r="CB1436" t="s">
        <v>4209</v>
      </c>
    </row>
    <row r="1437" spans="1:80" x14ac:dyDescent="0.3">
      <c r="A1437" t="s">
        <v>4281</v>
      </c>
      <c r="B1437" t="s">
        <v>2923</v>
      </c>
      <c r="C1437" t="s">
        <v>81</v>
      </c>
      <c r="D1437" t="s">
        <v>81</v>
      </c>
      <c r="E1437" t="s">
        <v>81</v>
      </c>
      <c r="F1437" t="s">
        <v>141</v>
      </c>
      <c r="G1437" t="s">
        <v>120</v>
      </c>
      <c r="H1437" t="s">
        <v>278</v>
      </c>
      <c r="I1437" t="s">
        <v>200</v>
      </c>
      <c r="BJ1437" t="s">
        <v>1611</v>
      </c>
      <c r="BK1437" t="s">
        <v>2923</v>
      </c>
      <c r="BL1437" t="s">
        <v>4095</v>
      </c>
      <c r="BM1437" t="s">
        <v>256</v>
      </c>
      <c r="BN1437" t="s">
        <v>212</v>
      </c>
      <c r="BO1437" t="s">
        <v>319</v>
      </c>
      <c r="BP1437" t="s">
        <v>160</v>
      </c>
      <c r="BQ1437" t="s">
        <v>110</v>
      </c>
      <c r="BR1437" t="s">
        <v>438</v>
      </c>
      <c r="BS1437" t="s">
        <v>99</v>
      </c>
      <c r="BT1437" t="s">
        <v>258</v>
      </c>
      <c r="BU1437" t="s">
        <v>81</v>
      </c>
      <c r="BV1437" t="s">
        <v>133</v>
      </c>
      <c r="BW1437" t="s">
        <v>113</v>
      </c>
      <c r="BX1437" t="s">
        <v>114</v>
      </c>
      <c r="BY1437" s="2">
        <f>VLOOKUP(A1437,[1]Novas_distancias!$A$1:$B$2305,2,0)</f>
        <v>4.0727320602540642</v>
      </c>
      <c r="BZ1437" t="s">
        <v>226</v>
      </c>
      <c r="CA1437" t="s">
        <v>116</v>
      </c>
      <c r="CB1437" t="s">
        <v>1779</v>
      </c>
    </row>
    <row r="1438" spans="1:80" x14ac:dyDescent="0.3">
      <c r="A1438" t="s">
        <v>4292</v>
      </c>
      <c r="B1438" t="s">
        <v>2923</v>
      </c>
      <c r="C1438" t="s">
        <v>81</v>
      </c>
      <c r="D1438" t="s">
        <v>81</v>
      </c>
      <c r="E1438" t="s">
        <v>81</v>
      </c>
      <c r="F1438" t="s">
        <v>141</v>
      </c>
      <c r="G1438" t="s">
        <v>120</v>
      </c>
      <c r="H1438" t="s">
        <v>288</v>
      </c>
      <c r="I1438" t="s">
        <v>363</v>
      </c>
      <c r="BJ1438" t="s">
        <v>1611</v>
      </c>
      <c r="BK1438" t="s">
        <v>2923</v>
      </c>
      <c r="BL1438" t="s">
        <v>4095</v>
      </c>
      <c r="BM1438" t="s">
        <v>256</v>
      </c>
      <c r="BN1438" t="s">
        <v>176</v>
      </c>
      <c r="BO1438" t="s">
        <v>177</v>
      </c>
      <c r="BP1438" t="s">
        <v>430</v>
      </c>
      <c r="BQ1438" t="s">
        <v>110</v>
      </c>
      <c r="BR1438" t="s">
        <v>951</v>
      </c>
      <c r="BS1438" t="s">
        <v>136</v>
      </c>
      <c r="BT1438" t="s">
        <v>193</v>
      </c>
      <c r="BU1438" t="s">
        <v>81</v>
      </c>
      <c r="BV1438" t="s">
        <v>133</v>
      </c>
      <c r="BW1438" t="s">
        <v>196</v>
      </c>
      <c r="BX1438" t="s">
        <v>114</v>
      </c>
      <c r="BY1438" s="2">
        <f>VLOOKUP(A1438,[1]Novas_distancias!$A$1:$B$2305,2,0)</f>
        <v>0.77081999937870682</v>
      </c>
      <c r="BZ1438" t="s">
        <v>182</v>
      </c>
      <c r="CA1438" t="s">
        <v>1948</v>
      </c>
      <c r="CB1438" t="s">
        <v>4255</v>
      </c>
    </row>
    <row r="1439" spans="1:80" x14ac:dyDescent="0.3">
      <c r="A1439" t="s">
        <v>4316</v>
      </c>
      <c r="B1439" t="s">
        <v>2923</v>
      </c>
      <c r="C1439" t="s">
        <v>81</v>
      </c>
      <c r="D1439" t="s">
        <v>81</v>
      </c>
      <c r="E1439" t="s">
        <v>81</v>
      </c>
      <c r="F1439" t="s">
        <v>141</v>
      </c>
      <c r="G1439" t="s">
        <v>120</v>
      </c>
      <c r="H1439" t="s">
        <v>288</v>
      </c>
      <c r="I1439" t="s">
        <v>200</v>
      </c>
      <c r="BJ1439" t="s">
        <v>1611</v>
      </c>
      <c r="BK1439" t="s">
        <v>2923</v>
      </c>
      <c r="BL1439" t="s">
        <v>4095</v>
      </c>
      <c r="BM1439" t="s">
        <v>211</v>
      </c>
      <c r="BN1439" t="s">
        <v>212</v>
      </c>
      <c r="BO1439" t="s">
        <v>1502</v>
      </c>
      <c r="BP1439" t="s">
        <v>430</v>
      </c>
      <c r="BQ1439" t="s">
        <v>178</v>
      </c>
      <c r="BR1439" t="s">
        <v>1907</v>
      </c>
      <c r="BS1439" t="s">
        <v>99</v>
      </c>
      <c r="BT1439" t="s">
        <v>193</v>
      </c>
      <c r="BU1439" t="s">
        <v>81</v>
      </c>
      <c r="BV1439" t="s">
        <v>133</v>
      </c>
      <c r="BW1439" t="s">
        <v>196</v>
      </c>
      <c r="BX1439" t="s">
        <v>114</v>
      </c>
      <c r="BY1439" s="2">
        <f>VLOOKUP(A1439,[1]Novas_distancias!$A$1:$B$2305,2,0)</f>
        <v>1.292309882373825</v>
      </c>
      <c r="BZ1439" t="s">
        <v>163</v>
      </c>
      <c r="CA1439" t="s">
        <v>402</v>
      </c>
      <c r="CB1439" t="s">
        <v>1850</v>
      </c>
    </row>
    <row r="1440" spans="1:80" x14ac:dyDescent="0.3">
      <c r="A1440" t="s">
        <v>4338</v>
      </c>
      <c r="B1440" t="s">
        <v>2923</v>
      </c>
      <c r="C1440" t="s">
        <v>81</v>
      </c>
      <c r="D1440" t="s">
        <v>81</v>
      </c>
      <c r="E1440" t="s">
        <v>185</v>
      </c>
      <c r="F1440" t="s">
        <v>141</v>
      </c>
      <c r="G1440" t="s">
        <v>656</v>
      </c>
      <c r="H1440" t="s">
        <v>84</v>
      </c>
      <c r="I1440" t="s">
        <v>311</v>
      </c>
      <c r="BJ1440" t="s">
        <v>1611</v>
      </c>
      <c r="BK1440" t="s">
        <v>2923</v>
      </c>
      <c r="BL1440" t="s">
        <v>4095</v>
      </c>
      <c r="BM1440" t="s">
        <v>158</v>
      </c>
      <c r="BN1440" t="s">
        <v>212</v>
      </c>
      <c r="BO1440" t="s">
        <v>319</v>
      </c>
      <c r="BP1440" t="s">
        <v>109</v>
      </c>
      <c r="BQ1440" t="s">
        <v>133</v>
      </c>
      <c r="BR1440" t="s">
        <v>99</v>
      </c>
      <c r="BS1440" t="s">
        <v>99</v>
      </c>
      <c r="BT1440" t="s">
        <v>111</v>
      </c>
      <c r="BU1440" t="s">
        <v>1027</v>
      </c>
      <c r="BV1440" t="s">
        <v>81</v>
      </c>
      <c r="BW1440" t="s">
        <v>81</v>
      </c>
      <c r="BX1440" t="s">
        <v>236</v>
      </c>
      <c r="BY1440" s="2">
        <f>VLOOKUP(A1440,[1]Novas_distancias!$A$1:$B$2305,2,0)</f>
        <v>8.5949713353839208</v>
      </c>
      <c r="BZ1440" t="s">
        <v>226</v>
      </c>
      <c r="CA1440" t="s">
        <v>138</v>
      </c>
      <c r="CB1440" t="s">
        <v>4339</v>
      </c>
    </row>
    <row r="1441" spans="1:80" x14ac:dyDescent="0.3">
      <c r="A1441" t="s">
        <v>4345</v>
      </c>
      <c r="B1441" t="s">
        <v>2923</v>
      </c>
      <c r="C1441" t="s">
        <v>81</v>
      </c>
      <c r="D1441" t="s">
        <v>81</v>
      </c>
      <c r="E1441" t="s">
        <v>81</v>
      </c>
      <c r="F1441" t="s">
        <v>141</v>
      </c>
      <c r="G1441" t="s">
        <v>120</v>
      </c>
      <c r="H1441" t="s">
        <v>278</v>
      </c>
      <c r="I1441" t="s">
        <v>85</v>
      </c>
      <c r="BJ1441" t="s">
        <v>1611</v>
      </c>
      <c r="BK1441" t="s">
        <v>2923</v>
      </c>
      <c r="BL1441" t="s">
        <v>4095</v>
      </c>
      <c r="BM1441" t="s">
        <v>256</v>
      </c>
      <c r="BN1441" t="s">
        <v>176</v>
      </c>
      <c r="BO1441" t="s">
        <v>177</v>
      </c>
      <c r="BP1441" t="s">
        <v>160</v>
      </c>
      <c r="BQ1441" t="s">
        <v>110</v>
      </c>
      <c r="BR1441" t="s">
        <v>99</v>
      </c>
      <c r="BS1441" t="s">
        <v>99</v>
      </c>
      <c r="BT1441" t="s">
        <v>214</v>
      </c>
      <c r="BU1441" t="s">
        <v>81</v>
      </c>
      <c r="BV1441" t="s">
        <v>133</v>
      </c>
      <c r="BW1441" t="s">
        <v>113</v>
      </c>
      <c r="BX1441" t="s">
        <v>114</v>
      </c>
      <c r="BY1441" s="2">
        <f>VLOOKUP(A1441,[1]Novas_distancias!$A$1:$B$2305,2,0)</f>
        <v>10.90753779173226</v>
      </c>
      <c r="BZ1441" t="s">
        <v>115</v>
      </c>
      <c r="CA1441" t="s">
        <v>116</v>
      </c>
      <c r="CB1441" t="s">
        <v>1779</v>
      </c>
    </row>
    <row r="1442" spans="1:80" x14ac:dyDescent="0.3">
      <c r="A1442" t="s">
        <v>4359</v>
      </c>
      <c r="B1442" t="s">
        <v>2923</v>
      </c>
      <c r="C1442" t="s">
        <v>81</v>
      </c>
      <c r="D1442" t="s">
        <v>81</v>
      </c>
      <c r="E1442" t="s">
        <v>81</v>
      </c>
      <c r="F1442" t="s">
        <v>141</v>
      </c>
      <c r="G1442" t="s">
        <v>120</v>
      </c>
      <c r="H1442" t="s">
        <v>425</v>
      </c>
      <c r="I1442" t="s">
        <v>678</v>
      </c>
      <c r="BJ1442" t="s">
        <v>1611</v>
      </c>
      <c r="BK1442" t="s">
        <v>2923</v>
      </c>
      <c r="BL1442" t="s">
        <v>4095</v>
      </c>
      <c r="BM1442" t="s">
        <v>256</v>
      </c>
      <c r="BN1442" t="s">
        <v>225</v>
      </c>
      <c r="BO1442" t="s">
        <v>177</v>
      </c>
      <c r="BP1442" t="s">
        <v>430</v>
      </c>
      <c r="BQ1442" t="s">
        <v>133</v>
      </c>
      <c r="BR1442" t="s">
        <v>99</v>
      </c>
      <c r="BS1442" t="s">
        <v>99</v>
      </c>
      <c r="BT1442" t="s">
        <v>246</v>
      </c>
      <c r="BU1442" t="s">
        <v>81</v>
      </c>
      <c r="BV1442" t="s">
        <v>133</v>
      </c>
      <c r="BW1442" t="s">
        <v>113</v>
      </c>
      <c r="BX1442" t="s">
        <v>81</v>
      </c>
      <c r="BY1442" s="2">
        <f>VLOOKUP(A1442,[1]Novas_distancias!$A$1:$B$2305,2,0)</f>
        <v>0.46562724980869452</v>
      </c>
      <c r="BZ1442" t="s">
        <v>226</v>
      </c>
      <c r="CA1442" t="s">
        <v>320</v>
      </c>
      <c r="CB1442" t="s">
        <v>2328</v>
      </c>
    </row>
    <row r="1443" spans="1:80" x14ac:dyDescent="0.3">
      <c r="A1443" t="s">
        <v>4388</v>
      </c>
      <c r="B1443" t="s">
        <v>2923</v>
      </c>
      <c r="C1443" t="s">
        <v>81</v>
      </c>
      <c r="D1443" t="s">
        <v>81</v>
      </c>
      <c r="E1443" t="s">
        <v>81</v>
      </c>
      <c r="F1443" t="s">
        <v>141</v>
      </c>
      <c r="G1443" t="s">
        <v>83</v>
      </c>
      <c r="H1443" t="s">
        <v>425</v>
      </c>
      <c r="I1443" t="s">
        <v>85</v>
      </c>
      <c r="BJ1443" t="s">
        <v>1611</v>
      </c>
      <c r="BK1443" t="s">
        <v>2923</v>
      </c>
      <c r="BL1443" t="s">
        <v>4095</v>
      </c>
      <c r="BM1443" t="s">
        <v>158</v>
      </c>
      <c r="BN1443" t="s">
        <v>225</v>
      </c>
      <c r="BO1443" t="s">
        <v>177</v>
      </c>
      <c r="BP1443" t="s">
        <v>160</v>
      </c>
      <c r="BQ1443" t="s">
        <v>178</v>
      </c>
      <c r="BR1443" t="s">
        <v>951</v>
      </c>
      <c r="BS1443" t="s">
        <v>99</v>
      </c>
      <c r="BT1443" t="s">
        <v>214</v>
      </c>
      <c r="BU1443" t="s">
        <v>81</v>
      </c>
      <c r="BV1443" t="s">
        <v>133</v>
      </c>
      <c r="BW1443" t="s">
        <v>196</v>
      </c>
      <c r="BX1443" t="s">
        <v>339</v>
      </c>
      <c r="BY1443" s="2">
        <f>VLOOKUP(A1443,[1]Novas_distancias!$A$1:$B$2305,2,0)</f>
        <v>7.5105868496880648</v>
      </c>
      <c r="BZ1443" t="s">
        <v>226</v>
      </c>
      <c r="CA1443" t="s">
        <v>116</v>
      </c>
      <c r="CB1443" t="s">
        <v>500</v>
      </c>
    </row>
    <row r="1444" spans="1:80" x14ac:dyDescent="0.3">
      <c r="A1444" t="s">
        <v>4401</v>
      </c>
      <c r="B1444" t="s">
        <v>2923</v>
      </c>
      <c r="C1444" t="s">
        <v>81</v>
      </c>
      <c r="D1444" t="s">
        <v>81</v>
      </c>
      <c r="E1444" t="s">
        <v>81</v>
      </c>
      <c r="F1444" t="s">
        <v>141</v>
      </c>
      <c r="G1444" t="s">
        <v>120</v>
      </c>
      <c r="H1444" t="s">
        <v>121</v>
      </c>
      <c r="I1444" t="s">
        <v>200</v>
      </c>
      <c r="BJ1444" t="s">
        <v>1611</v>
      </c>
      <c r="BK1444" t="s">
        <v>2923</v>
      </c>
      <c r="BL1444" t="s">
        <v>4095</v>
      </c>
      <c r="BM1444" t="s">
        <v>256</v>
      </c>
      <c r="BN1444" t="s">
        <v>176</v>
      </c>
      <c r="BO1444" t="s">
        <v>177</v>
      </c>
      <c r="BP1444" t="s">
        <v>160</v>
      </c>
      <c r="BQ1444" t="s">
        <v>110</v>
      </c>
      <c r="BR1444" t="s">
        <v>161</v>
      </c>
      <c r="BS1444" t="s">
        <v>99</v>
      </c>
      <c r="BT1444" t="s">
        <v>193</v>
      </c>
      <c r="BU1444" t="s">
        <v>81</v>
      </c>
      <c r="BV1444" t="s">
        <v>133</v>
      </c>
      <c r="BW1444" t="s">
        <v>113</v>
      </c>
      <c r="BX1444" t="s">
        <v>236</v>
      </c>
      <c r="BY1444" s="2">
        <f>VLOOKUP(A1444,[1]Novas_distancias!$A$1:$B$2305,2,0)</f>
        <v>8.7464797959180238</v>
      </c>
      <c r="BZ1444" t="s">
        <v>115</v>
      </c>
      <c r="CA1444" t="s">
        <v>116</v>
      </c>
      <c r="CB1444" t="s">
        <v>4402</v>
      </c>
    </row>
    <row r="1445" spans="1:80" x14ac:dyDescent="0.3">
      <c r="A1445" t="s">
        <v>4462</v>
      </c>
      <c r="B1445" t="s">
        <v>2923</v>
      </c>
      <c r="C1445" t="s">
        <v>81</v>
      </c>
      <c r="D1445" t="s">
        <v>81</v>
      </c>
      <c r="E1445" t="s">
        <v>81</v>
      </c>
      <c r="F1445" t="s">
        <v>141</v>
      </c>
      <c r="G1445" t="s">
        <v>481</v>
      </c>
      <c r="H1445" t="s">
        <v>186</v>
      </c>
      <c r="I1445" t="s">
        <v>200</v>
      </c>
      <c r="BJ1445" t="s">
        <v>1611</v>
      </c>
      <c r="BK1445" t="s">
        <v>2923</v>
      </c>
      <c r="BL1445" t="s">
        <v>4095</v>
      </c>
      <c r="BM1445" t="s">
        <v>256</v>
      </c>
      <c r="BN1445" t="s">
        <v>176</v>
      </c>
      <c r="BO1445" t="s">
        <v>328</v>
      </c>
      <c r="BP1445" t="s">
        <v>160</v>
      </c>
      <c r="BQ1445" t="s">
        <v>133</v>
      </c>
      <c r="BR1445" t="s">
        <v>99</v>
      </c>
      <c r="BS1445" t="s">
        <v>99</v>
      </c>
      <c r="BT1445" t="s">
        <v>193</v>
      </c>
      <c r="BU1445" t="s">
        <v>81</v>
      </c>
      <c r="BV1445" t="s">
        <v>81</v>
      </c>
      <c r="BW1445" t="s">
        <v>81</v>
      </c>
      <c r="BX1445" t="s">
        <v>236</v>
      </c>
      <c r="BY1445" s="2">
        <f>VLOOKUP(A1445,[1]Novas_distancias!$A$1:$B$2305,2,0)</f>
        <v>1.426273321687449</v>
      </c>
      <c r="BZ1445" t="s">
        <v>163</v>
      </c>
      <c r="CA1445" t="s">
        <v>404</v>
      </c>
      <c r="CB1445" t="s">
        <v>2521</v>
      </c>
    </row>
    <row r="1446" spans="1:80" x14ac:dyDescent="0.3">
      <c r="A1446" t="s">
        <v>4529</v>
      </c>
      <c r="B1446" t="s">
        <v>2923</v>
      </c>
      <c r="C1446" t="s">
        <v>81</v>
      </c>
      <c r="D1446" t="s">
        <v>81</v>
      </c>
      <c r="E1446" t="s">
        <v>81</v>
      </c>
      <c r="F1446" t="s">
        <v>141</v>
      </c>
      <c r="G1446" t="s">
        <v>83</v>
      </c>
      <c r="H1446" t="s">
        <v>278</v>
      </c>
      <c r="I1446" t="s">
        <v>85</v>
      </c>
      <c r="BJ1446" t="s">
        <v>1611</v>
      </c>
      <c r="BK1446" t="s">
        <v>2923</v>
      </c>
      <c r="BL1446" t="s">
        <v>4095</v>
      </c>
      <c r="BM1446" t="s">
        <v>158</v>
      </c>
      <c r="BN1446" t="s">
        <v>131</v>
      </c>
      <c r="BO1446" t="s">
        <v>177</v>
      </c>
      <c r="BP1446" t="s">
        <v>160</v>
      </c>
      <c r="BQ1446" t="s">
        <v>178</v>
      </c>
      <c r="BR1446" t="s">
        <v>702</v>
      </c>
      <c r="BS1446" t="s">
        <v>99</v>
      </c>
      <c r="BT1446" t="s">
        <v>193</v>
      </c>
      <c r="BU1446" t="s">
        <v>81</v>
      </c>
      <c r="BV1446" t="s">
        <v>133</v>
      </c>
      <c r="BW1446" t="s">
        <v>113</v>
      </c>
      <c r="BX1446" t="s">
        <v>339</v>
      </c>
      <c r="BY1446" s="2">
        <f>VLOOKUP(A1446,[1]Novas_distancias!$A$1:$B$2305,2,0)</f>
        <v>8.2391103413927329</v>
      </c>
      <c r="BZ1446" t="s">
        <v>226</v>
      </c>
      <c r="CA1446" t="s">
        <v>116</v>
      </c>
      <c r="CB1446" t="s">
        <v>1779</v>
      </c>
    </row>
    <row r="1447" spans="1:80" x14ac:dyDescent="0.3">
      <c r="A1447" t="s">
        <v>4690</v>
      </c>
      <c r="B1447" t="s">
        <v>2923</v>
      </c>
      <c r="C1447" t="s">
        <v>828</v>
      </c>
      <c r="D1447" t="s">
        <v>1600</v>
      </c>
      <c r="E1447" t="s">
        <v>828</v>
      </c>
      <c r="F1447" t="s">
        <v>141</v>
      </c>
      <c r="G1447" t="s">
        <v>120</v>
      </c>
      <c r="H1447" t="s">
        <v>121</v>
      </c>
      <c r="I1447" t="s">
        <v>200</v>
      </c>
      <c r="J1447" t="s">
        <v>250</v>
      </c>
      <c r="K1447" t="s">
        <v>142</v>
      </c>
      <c r="L1447" t="s">
        <v>88</v>
      </c>
      <c r="M1447">
        <v>3.3855115237398907</v>
      </c>
      <c r="N1447" t="s">
        <v>296</v>
      </c>
      <c r="O1447" t="s">
        <v>90</v>
      </c>
      <c r="P1447" t="s">
        <v>166</v>
      </c>
      <c r="Q1447" t="s">
        <v>333</v>
      </c>
      <c r="R1447" t="s">
        <v>125</v>
      </c>
      <c r="S1447" t="s">
        <v>204</v>
      </c>
      <c r="T1447" t="s">
        <v>543</v>
      </c>
      <c r="U1447" t="s">
        <v>90</v>
      </c>
      <c r="V1447" t="s">
        <v>96</v>
      </c>
      <c r="W1447" t="s">
        <v>90</v>
      </c>
      <c r="X1447" t="s">
        <v>99</v>
      </c>
      <c r="Y1447" t="s">
        <v>99</v>
      </c>
      <c r="AB1447" t="s">
        <v>99</v>
      </c>
      <c r="AD1447" t="s">
        <v>170</v>
      </c>
      <c r="AE1447" t="s">
        <v>149</v>
      </c>
      <c r="AF1447" t="s">
        <v>100</v>
      </c>
      <c r="AG1447" t="s">
        <v>170</v>
      </c>
      <c r="AH1447" t="s">
        <v>171</v>
      </c>
      <c r="AI1447" t="s">
        <v>149</v>
      </c>
      <c r="AM1447" t="s">
        <v>151</v>
      </c>
      <c r="AN1447" t="s">
        <v>101</v>
      </c>
      <c r="AO1447" t="s">
        <v>151</v>
      </c>
      <c r="AP1447" t="s">
        <v>151</v>
      </c>
      <c r="AR1447" t="s">
        <v>151</v>
      </c>
      <c r="AS1447" t="s">
        <v>151</v>
      </c>
      <c r="AT1447" t="s">
        <v>101</v>
      </c>
      <c r="AU1447" t="s">
        <v>152</v>
      </c>
      <c r="AV1447" t="s">
        <v>152</v>
      </c>
      <c r="AW1447" t="s">
        <v>152</v>
      </c>
      <c r="AX1447" t="s">
        <v>152</v>
      </c>
      <c r="BA1447" t="s">
        <v>101</v>
      </c>
      <c r="BB1447" t="s">
        <v>152</v>
      </c>
      <c r="BC1447" t="s">
        <v>150</v>
      </c>
      <c r="BD1447" t="s">
        <v>101</v>
      </c>
      <c r="BE1447" t="s">
        <v>153</v>
      </c>
      <c r="BF1447" t="s">
        <v>150</v>
      </c>
      <c r="BG1447" t="s">
        <v>674</v>
      </c>
      <c r="BH1447" t="s">
        <v>675</v>
      </c>
      <c r="BI1447">
        <v>4</v>
      </c>
      <c r="BJ1447" t="s">
        <v>1611</v>
      </c>
      <c r="BK1447" t="s">
        <v>2923</v>
      </c>
      <c r="BL1447" t="s">
        <v>4095</v>
      </c>
      <c r="BM1447" t="s">
        <v>256</v>
      </c>
      <c r="BN1447" t="s">
        <v>176</v>
      </c>
      <c r="BO1447" t="s">
        <v>177</v>
      </c>
      <c r="BP1447" t="s">
        <v>160</v>
      </c>
      <c r="BQ1447" t="s">
        <v>178</v>
      </c>
      <c r="BR1447" t="s">
        <v>161</v>
      </c>
      <c r="BS1447" t="s">
        <v>99</v>
      </c>
      <c r="BT1447" t="s">
        <v>258</v>
      </c>
      <c r="BU1447" t="s">
        <v>81</v>
      </c>
      <c r="BV1447" t="s">
        <v>133</v>
      </c>
      <c r="BW1447" t="s">
        <v>196</v>
      </c>
      <c r="BX1447" t="s">
        <v>137</v>
      </c>
      <c r="BY1447" s="2">
        <f>VLOOKUP(A1447,[1]Novas_distancias!$A$1:$B$2305,2,0)</f>
        <v>5.2210402507978291</v>
      </c>
      <c r="BZ1447" t="s">
        <v>163</v>
      </c>
      <c r="CA1447" t="s">
        <v>320</v>
      </c>
      <c r="CB1447" t="s">
        <v>1779</v>
      </c>
    </row>
    <row r="1448" spans="1:80" x14ac:dyDescent="0.3">
      <c r="A1448" t="s">
        <v>4703</v>
      </c>
      <c r="B1448" t="s">
        <v>2923</v>
      </c>
      <c r="C1448" t="s">
        <v>828</v>
      </c>
      <c r="D1448" t="s">
        <v>1600</v>
      </c>
      <c r="E1448" t="s">
        <v>185</v>
      </c>
      <c r="F1448" t="s">
        <v>287</v>
      </c>
      <c r="G1448" t="s">
        <v>83</v>
      </c>
      <c r="H1448" t="s">
        <v>278</v>
      </c>
      <c r="I1448" t="s">
        <v>85</v>
      </c>
      <c r="J1448" t="s">
        <v>86</v>
      </c>
      <c r="K1448" t="s">
        <v>87</v>
      </c>
      <c r="L1448" t="s">
        <v>88</v>
      </c>
      <c r="M1448">
        <v>1.705146006480311</v>
      </c>
      <c r="N1448" t="s">
        <v>89</v>
      </c>
      <c r="O1448" t="s">
        <v>99</v>
      </c>
      <c r="Q1448" t="s">
        <v>92</v>
      </c>
      <c r="R1448" t="s">
        <v>306</v>
      </c>
      <c r="S1448" t="s">
        <v>313</v>
      </c>
      <c r="T1448" t="s">
        <v>590</v>
      </c>
      <c r="U1448" t="s">
        <v>240</v>
      </c>
      <c r="V1448" t="s">
        <v>126</v>
      </c>
      <c r="W1448" t="s">
        <v>90</v>
      </c>
      <c r="X1448" t="s">
        <v>90</v>
      </c>
      <c r="Y1448" t="s">
        <v>90</v>
      </c>
      <c r="Z1448" t="s">
        <v>4124</v>
      </c>
      <c r="AA1448" t="s">
        <v>127</v>
      </c>
      <c r="AB1448" t="s">
        <v>99</v>
      </c>
      <c r="AD1448" t="s">
        <v>149</v>
      </c>
      <c r="AE1448" t="s">
        <v>149</v>
      </c>
      <c r="AF1448" t="s">
        <v>149</v>
      </c>
      <c r="AG1448" t="s">
        <v>149</v>
      </c>
      <c r="AH1448" t="s">
        <v>149</v>
      </c>
      <c r="AI1448" t="s">
        <v>149</v>
      </c>
      <c r="AM1448" t="s">
        <v>150</v>
      </c>
      <c r="AN1448" t="s">
        <v>101</v>
      </c>
      <c r="AO1448" t="s">
        <v>101</v>
      </c>
      <c r="AP1448" t="s">
        <v>101</v>
      </c>
      <c r="AR1448" t="s">
        <v>101</v>
      </c>
      <c r="AS1448" t="s">
        <v>101</v>
      </c>
      <c r="AT1448" t="s">
        <v>152</v>
      </c>
      <c r="AU1448" t="s">
        <v>152</v>
      </c>
      <c r="AV1448" t="s">
        <v>150</v>
      </c>
      <c r="AW1448" t="s">
        <v>153</v>
      </c>
      <c r="AX1448" t="s">
        <v>153</v>
      </c>
      <c r="BA1448" t="s">
        <v>151</v>
      </c>
      <c r="BB1448" t="s">
        <v>152</v>
      </c>
      <c r="BC1448" t="s">
        <v>153</v>
      </c>
      <c r="BD1448" t="s">
        <v>153</v>
      </c>
      <c r="BE1448" t="s">
        <v>153</v>
      </c>
      <c r="BF1448" t="s">
        <v>153</v>
      </c>
      <c r="BG1448" t="s">
        <v>81</v>
      </c>
      <c r="BH1448" t="s">
        <v>4704</v>
      </c>
      <c r="BI1448">
        <v>9</v>
      </c>
      <c r="BJ1448" t="s">
        <v>1611</v>
      </c>
      <c r="BK1448" t="s">
        <v>2923</v>
      </c>
      <c r="BL1448" t="s">
        <v>4095</v>
      </c>
      <c r="BM1448" t="s">
        <v>158</v>
      </c>
      <c r="BN1448" t="s">
        <v>176</v>
      </c>
      <c r="BO1448" t="s">
        <v>328</v>
      </c>
      <c r="BP1448" t="s">
        <v>160</v>
      </c>
      <c r="BQ1448" t="s">
        <v>110</v>
      </c>
      <c r="BR1448" t="s">
        <v>485</v>
      </c>
      <c r="BS1448" t="s">
        <v>99</v>
      </c>
      <c r="BT1448" t="s">
        <v>193</v>
      </c>
      <c r="BU1448" t="s">
        <v>4705</v>
      </c>
      <c r="BV1448" t="s">
        <v>112</v>
      </c>
      <c r="BW1448" t="s">
        <v>113</v>
      </c>
      <c r="BX1448" t="s">
        <v>114</v>
      </c>
      <c r="BY1448" s="2">
        <f>VLOOKUP(A1448,[1]Novas_distancias!$A$1:$B$2305,2,0)</f>
        <v>12.794645927025909</v>
      </c>
      <c r="BZ1448" t="s">
        <v>226</v>
      </c>
      <c r="CA1448" t="s">
        <v>116</v>
      </c>
      <c r="CB1448" t="s">
        <v>2481</v>
      </c>
    </row>
    <row r="1449" spans="1:80" x14ac:dyDescent="0.3">
      <c r="A1449" t="s">
        <v>5193</v>
      </c>
      <c r="B1449" t="s">
        <v>2923</v>
      </c>
      <c r="C1449" t="s">
        <v>185</v>
      </c>
      <c r="D1449" t="s">
        <v>1600</v>
      </c>
      <c r="E1449" t="s">
        <v>185</v>
      </c>
      <c r="F1449" t="s">
        <v>141</v>
      </c>
      <c r="G1449" t="s">
        <v>120</v>
      </c>
      <c r="H1449" t="s">
        <v>84</v>
      </c>
      <c r="I1449" t="s">
        <v>311</v>
      </c>
      <c r="J1449" t="s">
        <v>250</v>
      </c>
      <c r="K1449" t="s">
        <v>123</v>
      </c>
      <c r="L1449" t="s">
        <v>493</v>
      </c>
      <c r="M1449">
        <v>1.4356709199274931</v>
      </c>
      <c r="N1449" t="s">
        <v>89</v>
      </c>
      <c r="O1449" t="s">
        <v>90</v>
      </c>
      <c r="P1449" t="s">
        <v>229</v>
      </c>
      <c r="Q1449" t="s">
        <v>297</v>
      </c>
      <c r="R1449" t="s">
        <v>93</v>
      </c>
      <c r="S1449" t="s">
        <v>219</v>
      </c>
      <c r="T1449" t="s">
        <v>1030</v>
      </c>
      <c r="U1449" t="s">
        <v>99</v>
      </c>
      <c r="V1449" t="s">
        <v>126</v>
      </c>
      <c r="W1449" t="s">
        <v>99</v>
      </c>
      <c r="X1449" t="s">
        <v>99</v>
      </c>
      <c r="Y1449" t="s">
        <v>99</v>
      </c>
      <c r="AB1449" t="s">
        <v>90</v>
      </c>
      <c r="AC1449" t="s">
        <v>90</v>
      </c>
      <c r="AD1449" t="s">
        <v>170</v>
      </c>
      <c r="AE1449" t="s">
        <v>149</v>
      </c>
      <c r="AF1449" t="s">
        <v>170</v>
      </c>
      <c r="AG1449" t="s">
        <v>170</v>
      </c>
      <c r="AH1449" t="s">
        <v>170</v>
      </c>
      <c r="AI1449" t="s">
        <v>170</v>
      </c>
      <c r="AK1449" t="s">
        <v>150</v>
      </c>
      <c r="AL1449" t="s">
        <v>150</v>
      </c>
      <c r="AM1449" t="s">
        <v>150</v>
      </c>
      <c r="AN1449" t="s">
        <v>101</v>
      </c>
      <c r="AO1449" t="s">
        <v>101</v>
      </c>
      <c r="AP1449" t="s">
        <v>101</v>
      </c>
      <c r="AQ1449" t="s">
        <v>101</v>
      </c>
      <c r="AR1449" t="s">
        <v>101</v>
      </c>
      <c r="AS1449" t="s">
        <v>101</v>
      </c>
      <c r="AT1449" t="s">
        <v>101</v>
      </c>
      <c r="AU1449" t="s">
        <v>151</v>
      </c>
      <c r="AV1449" t="s">
        <v>151</v>
      </c>
      <c r="AW1449" t="s">
        <v>150</v>
      </c>
      <c r="AX1449" t="s">
        <v>150</v>
      </c>
      <c r="AY1449" t="s">
        <v>150</v>
      </c>
      <c r="AZ1449" t="s">
        <v>101</v>
      </c>
      <c r="BA1449" t="s">
        <v>101</v>
      </c>
      <c r="BB1449" t="s">
        <v>151</v>
      </c>
      <c r="BC1449" t="s">
        <v>150</v>
      </c>
      <c r="BD1449" t="s">
        <v>101</v>
      </c>
      <c r="BE1449" t="s">
        <v>150</v>
      </c>
      <c r="BF1449" t="s">
        <v>150</v>
      </c>
      <c r="BG1449" t="s">
        <v>674</v>
      </c>
      <c r="BH1449" t="s">
        <v>675</v>
      </c>
      <c r="BI1449">
        <v>8</v>
      </c>
      <c r="BJ1449" t="s">
        <v>1611</v>
      </c>
      <c r="BK1449" t="s">
        <v>2923</v>
      </c>
      <c r="BL1449" t="s">
        <v>4095</v>
      </c>
      <c r="BM1449" t="s">
        <v>211</v>
      </c>
      <c r="BN1449" t="s">
        <v>176</v>
      </c>
      <c r="BO1449" t="s">
        <v>177</v>
      </c>
      <c r="BP1449" t="s">
        <v>109</v>
      </c>
      <c r="BQ1449" t="s">
        <v>133</v>
      </c>
      <c r="BR1449" t="s">
        <v>99</v>
      </c>
      <c r="BS1449" t="s">
        <v>99</v>
      </c>
      <c r="BT1449" t="s">
        <v>214</v>
      </c>
      <c r="BU1449" t="s">
        <v>4185</v>
      </c>
      <c r="BV1449" t="s">
        <v>112</v>
      </c>
      <c r="BW1449" t="s">
        <v>81</v>
      </c>
      <c r="BX1449" t="s">
        <v>114</v>
      </c>
      <c r="BY1449" s="2">
        <f>VLOOKUP(A1449,[1]Novas_distancias!$A$1:$B$2305,2,0)</f>
        <v>1.8470563028897691</v>
      </c>
      <c r="BZ1449" t="s">
        <v>163</v>
      </c>
      <c r="CA1449" t="s">
        <v>138</v>
      </c>
      <c r="CB1449" t="s">
        <v>877</v>
      </c>
    </row>
    <row r="1450" spans="1:80" x14ac:dyDescent="0.3">
      <c r="A1450" t="s">
        <v>5206</v>
      </c>
      <c r="B1450" t="s">
        <v>2923</v>
      </c>
      <c r="C1450" t="s">
        <v>185</v>
      </c>
      <c r="D1450" t="s">
        <v>1600</v>
      </c>
      <c r="E1450" t="s">
        <v>185</v>
      </c>
      <c r="F1450" t="s">
        <v>141</v>
      </c>
      <c r="G1450" t="s">
        <v>83</v>
      </c>
      <c r="H1450" t="s">
        <v>84</v>
      </c>
      <c r="I1450" t="s">
        <v>311</v>
      </c>
      <c r="J1450" t="s">
        <v>86</v>
      </c>
      <c r="K1450" t="s">
        <v>142</v>
      </c>
      <c r="L1450" t="s">
        <v>202</v>
      </c>
      <c r="M1450">
        <v>1.385151642309854</v>
      </c>
      <c r="N1450" t="s">
        <v>296</v>
      </c>
      <c r="O1450" t="s">
        <v>90</v>
      </c>
      <c r="P1450" t="s">
        <v>124</v>
      </c>
      <c r="Q1450" t="s">
        <v>1826</v>
      </c>
      <c r="R1450" t="s">
        <v>359</v>
      </c>
      <c r="S1450" t="s">
        <v>313</v>
      </c>
      <c r="T1450" t="s">
        <v>1030</v>
      </c>
      <c r="U1450" t="s">
        <v>99</v>
      </c>
      <c r="V1450" t="s">
        <v>96</v>
      </c>
      <c r="W1450" t="s">
        <v>99</v>
      </c>
      <c r="X1450" t="s">
        <v>99</v>
      </c>
      <c r="Y1450" t="s">
        <v>99</v>
      </c>
      <c r="Z1450" t="s">
        <v>4918</v>
      </c>
      <c r="AA1450" t="s">
        <v>3423</v>
      </c>
      <c r="AB1450" t="s">
        <v>99</v>
      </c>
      <c r="AD1450" t="s">
        <v>170</v>
      </c>
      <c r="AE1450" t="s">
        <v>149</v>
      </c>
      <c r="AF1450" t="s">
        <v>170</v>
      </c>
      <c r="AG1450" t="s">
        <v>149</v>
      </c>
      <c r="AH1450" t="s">
        <v>100</v>
      </c>
      <c r="AI1450" t="s">
        <v>149</v>
      </c>
      <c r="AK1450" t="s">
        <v>101</v>
      </c>
      <c r="AL1450" t="s">
        <v>101</v>
      </c>
      <c r="AM1450" t="s">
        <v>101</v>
      </c>
      <c r="AN1450" t="s">
        <v>101</v>
      </c>
      <c r="AO1450" t="s">
        <v>151</v>
      </c>
      <c r="AP1450" t="s">
        <v>150</v>
      </c>
      <c r="AQ1450" t="s">
        <v>101</v>
      </c>
      <c r="AR1450" t="s">
        <v>101</v>
      </c>
      <c r="AS1450" t="s">
        <v>101</v>
      </c>
      <c r="AT1450" t="s">
        <v>150</v>
      </c>
      <c r="AU1450" t="s">
        <v>151</v>
      </c>
      <c r="AV1450" t="s">
        <v>151</v>
      </c>
      <c r="AW1450" t="s">
        <v>101</v>
      </c>
      <c r="AX1450" t="s">
        <v>101</v>
      </c>
      <c r="AY1450" t="s">
        <v>150</v>
      </c>
      <c r="AZ1450" t="s">
        <v>151</v>
      </c>
      <c r="BA1450" t="s">
        <v>101</v>
      </c>
      <c r="BB1450" t="s">
        <v>151</v>
      </c>
      <c r="BC1450" t="s">
        <v>150</v>
      </c>
      <c r="BD1450" t="s">
        <v>151</v>
      </c>
      <c r="BE1450" t="s">
        <v>150</v>
      </c>
      <c r="BF1450" t="s">
        <v>150</v>
      </c>
      <c r="BG1450" t="s">
        <v>190</v>
      </c>
      <c r="BH1450" t="s">
        <v>712</v>
      </c>
      <c r="BI1450">
        <v>7</v>
      </c>
      <c r="BJ1450" t="s">
        <v>1611</v>
      </c>
      <c r="BK1450" t="s">
        <v>2923</v>
      </c>
      <c r="BL1450" t="s">
        <v>4095</v>
      </c>
      <c r="BM1450" t="s">
        <v>158</v>
      </c>
      <c r="BN1450" t="s">
        <v>176</v>
      </c>
      <c r="BO1450" t="s">
        <v>319</v>
      </c>
      <c r="BP1450" t="s">
        <v>109</v>
      </c>
      <c r="BQ1450" t="s">
        <v>110</v>
      </c>
      <c r="BR1450" t="s">
        <v>99</v>
      </c>
      <c r="BS1450" t="s">
        <v>99</v>
      </c>
      <c r="BT1450" t="s">
        <v>193</v>
      </c>
      <c r="BU1450" t="s">
        <v>5147</v>
      </c>
      <c r="BV1450" t="s">
        <v>112</v>
      </c>
      <c r="BW1450" t="s">
        <v>113</v>
      </c>
      <c r="BX1450" t="s">
        <v>114</v>
      </c>
      <c r="BY1450" s="2">
        <f>VLOOKUP(A1450,[1]Novas_distancias!$A$1:$B$2305,2,0)</f>
        <v>8.3693977954997649</v>
      </c>
      <c r="BZ1450" t="s">
        <v>163</v>
      </c>
      <c r="CA1450" t="s">
        <v>138</v>
      </c>
      <c r="CB1450" t="s">
        <v>4186</v>
      </c>
    </row>
    <row r="1451" spans="1:80" x14ac:dyDescent="0.3">
      <c r="A1451" t="s">
        <v>5226</v>
      </c>
      <c r="B1451" t="s">
        <v>2923</v>
      </c>
      <c r="C1451" t="s">
        <v>185</v>
      </c>
      <c r="D1451" t="s">
        <v>1600</v>
      </c>
      <c r="E1451" t="s">
        <v>81</v>
      </c>
      <c r="F1451" t="s">
        <v>141</v>
      </c>
      <c r="G1451" t="s">
        <v>83</v>
      </c>
      <c r="H1451" t="s">
        <v>84</v>
      </c>
      <c r="I1451" t="s">
        <v>311</v>
      </c>
      <c r="J1451" t="s">
        <v>86</v>
      </c>
      <c r="K1451" t="s">
        <v>142</v>
      </c>
      <c r="L1451" t="s">
        <v>88</v>
      </c>
      <c r="M1451">
        <v>2.5078835213386377</v>
      </c>
      <c r="N1451" t="s">
        <v>404</v>
      </c>
      <c r="O1451" t="s">
        <v>90</v>
      </c>
      <c r="P1451" t="s">
        <v>91</v>
      </c>
      <c r="Q1451" t="s">
        <v>5029</v>
      </c>
      <c r="R1451" t="s">
        <v>306</v>
      </c>
      <c r="S1451" t="s">
        <v>94</v>
      </c>
      <c r="T1451" t="s">
        <v>543</v>
      </c>
      <c r="U1451" t="s">
        <v>99</v>
      </c>
      <c r="V1451" t="s">
        <v>96</v>
      </c>
      <c r="W1451" t="s">
        <v>99</v>
      </c>
      <c r="X1451" t="s">
        <v>99</v>
      </c>
      <c r="Y1451" t="s">
        <v>99</v>
      </c>
      <c r="Z1451" t="s">
        <v>5227</v>
      </c>
      <c r="AA1451" t="s">
        <v>1009</v>
      </c>
      <c r="AB1451" t="s">
        <v>99</v>
      </c>
      <c r="AD1451" t="s">
        <v>170</v>
      </c>
      <c r="AE1451" t="s">
        <v>149</v>
      </c>
      <c r="AF1451" t="s">
        <v>170</v>
      </c>
      <c r="AG1451" t="s">
        <v>149</v>
      </c>
      <c r="AH1451" t="s">
        <v>149</v>
      </c>
      <c r="AI1451" t="s">
        <v>149</v>
      </c>
      <c r="AK1451" t="s">
        <v>150</v>
      </c>
      <c r="AL1451" t="s">
        <v>150</v>
      </c>
      <c r="AM1451" t="s">
        <v>150</v>
      </c>
      <c r="AN1451" t="s">
        <v>150</v>
      </c>
      <c r="AO1451" t="s">
        <v>150</v>
      </c>
      <c r="AP1451" t="s">
        <v>150</v>
      </c>
      <c r="AQ1451" t="s">
        <v>101</v>
      </c>
      <c r="AR1451" t="s">
        <v>150</v>
      </c>
      <c r="AS1451" t="s">
        <v>150</v>
      </c>
      <c r="AT1451" t="s">
        <v>150</v>
      </c>
      <c r="AU1451" t="s">
        <v>151</v>
      </c>
      <c r="AV1451" t="s">
        <v>101</v>
      </c>
      <c r="AW1451" t="s">
        <v>150</v>
      </c>
      <c r="AX1451" t="s">
        <v>150</v>
      </c>
      <c r="AY1451" t="s">
        <v>150</v>
      </c>
      <c r="AZ1451" t="s">
        <v>150</v>
      </c>
      <c r="BA1451" t="s">
        <v>150</v>
      </c>
      <c r="BB1451" t="s">
        <v>101</v>
      </c>
      <c r="BC1451" t="s">
        <v>150</v>
      </c>
      <c r="BD1451" t="s">
        <v>101</v>
      </c>
      <c r="BE1451" t="s">
        <v>150</v>
      </c>
      <c r="BF1451" t="s">
        <v>150</v>
      </c>
      <c r="BG1451" t="s">
        <v>81</v>
      </c>
      <c r="BH1451" t="s">
        <v>81</v>
      </c>
      <c r="BI1451">
        <v>9</v>
      </c>
      <c r="BJ1451" t="s">
        <v>1611</v>
      </c>
      <c r="BK1451" t="s">
        <v>2923</v>
      </c>
      <c r="BL1451" t="s">
        <v>4095</v>
      </c>
      <c r="BM1451" t="s">
        <v>192</v>
      </c>
      <c r="BN1451" t="s">
        <v>176</v>
      </c>
      <c r="BO1451" t="s">
        <v>319</v>
      </c>
      <c r="BP1451" t="s">
        <v>109</v>
      </c>
      <c r="BQ1451" t="s">
        <v>110</v>
      </c>
      <c r="BR1451" t="s">
        <v>99</v>
      </c>
      <c r="BS1451" t="s">
        <v>99</v>
      </c>
      <c r="BT1451" t="s">
        <v>193</v>
      </c>
      <c r="BU1451" t="s">
        <v>4136</v>
      </c>
      <c r="BV1451" t="s">
        <v>112</v>
      </c>
      <c r="BW1451" t="s">
        <v>113</v>
      </c>
      <c r="BX1451" t="s">
        <v>114</v>
      </c>
      <c r="BY1451" s="2">
        <f>VLOOKUP(A1451,[1]Novas_distancias!$A$1:$B$2305,2,0)</f>
        <v>5.380902483290166</v>
      </c>
      <c r="BZ1451" t="s">
        <v>226</v>
      </c>
      <c r="CA1451" t="s">
        <v>138</v>
      </c>
      <c r="CB1451" t="s">
        <v>5228</v>
      </c>
    </row>
    <row r="1452" spans="1:80" x14ac:dyDescent="0.3">
      <c r="A1452" t="s">
        <v>5248</v>
      </c>
      <c r="B1452" t="s">
        <v>2923</v>
      </c>
      <c r="C1452" t="s">
        <v>185</v>
      </c>
      <c r="D1452" t="s">
        <v>1600</v>
      </c>
      <c r="E1452" t="s">
        <v>81</v>
      </c>
      <c r="F1452" t="s">
        <v>141</v>
      </c>
      <c r="G1452" t="s">
        <v>83</v>
      </c>
      <c r="H1452" t="s">
        <v>186</v>
      </c>
      <c r="I1452" t="s">
        <v>200</v>
      </c>
      <c r="J1452" t="s">
        <v>86</v>
      </c>
      <c r="K1452" t="s">
        <v>142</v>
      </c>
      <c r="L1452" t="s">
        <v>202</v>
      </c>
      <c r="M1452">
        <v>0.71247462217538493</v>
      </c>
      <c r="N1452" t="s">
        <v>2012</v>
      </c>
      <c r="O1452" t="s">
        <v>90</v>
      </c>
      <c r="P1452" t="s">
        <v>229</v>
      </c>
      <c r="Q1452" t="s">
        <v>5029</v>
      </c>
      <c r="R1452" t="s">
        <v>359</v>
      </c>
      <c r="S1452" t="s">
        <v>94</v>
      </c>
      <c r="T1452" t="s">
        <v>145</v>
      </c>
      <c r="U1452" t="s">
        <v>99</v>
      </c>
      <c r="V1452" t="s">
        <v>96</v>
      </c>
      <c r="W1452" t="s">
        <v>99</v>
      </c>
      <c r="X1452" t="s">
        <v>99</v>
      </c>
      <c r="Y1452" t="s">
        <v>99</v>
      </c>
      <c r="Z1452" t="s">
        <v>5249</v>
      </c>
      <c r="AA1452" t="s">
        <v>351</v>
      </c>
      <c r="AB1452" t="s">
        <v>99</v>
      </c>
      <c r="AD1452" t="s">
        <v>170</v>
      </c>
      <c r="AE1452" t="s">
        <v>149</v>
      </c>
      <c r="AF1452" t="s">
        <v>170</v>
      </c>
      <c r="AG1452" t="s">
        <v>149</v>
      </c>
      <c r="AH1452" t="s">
        <v>149</v>
      </c>
      <c r="AI1452" t="s">
        <v>149</v>
      </c>
      <c r="AK1452" t="s">
        <v>150</v>
      </c>
      <c r="AL1452" t="s">
        <v>150</v>
      </c>
      <c r="AM1452" t="s">
        <v>150</v>
      </c>
      <c r="AN1452" t="s">
        <v>150</v>
      </c>
      <c r="AO1452" t="s">
        <v>151</v>
      </c>
      <c r="AP1452" t="s">
        <v>101</v>
      </c>
      <c r="AQ1452" t="s">
        <v>101</v>
      </c>
      <c r="AR1452" t="s">
        <v>101</v>
      </c>
      <c r="AS1452" t="s">
        <v>101</v>
      </c>
      <c r="AT1452" t="s">
        <v>101</v>
      </c>
      <c r="AU1452" t="s">
        <v>151</v>
      </c>
      <c r="AV1452" t="s">
        <v>151</v>
      </c>
      <c r="AW1452" t="s">
        <v>101</v>
      </c>
      <c r="AX1452" t="s">
        <v>151</v>
      </c>
      <c r="AY1452" t="s">
        <v>101</v>
      </c>
      <c r="AZ1452" t="s">
        <v>101</v>
      </c>
      <c r="BA1452" t="s">
        <v>101</v>
      </c>
      <c r="BB1452" t="s">
        <v>151</v>
      </c>
      <c r="BC1452" t="s">
        <v>150</v>
      </c>
      <c r="BD1452" t="s">
        <v>151</v>
      </c>
      <c r="BE1452" t="s">
        <v>150</v>
      </c>
      <c r="BF1452" t="s">
        <v>150</v>
      </c>
      <c r="BG1452" t="s">
        <v>5250</v>
      </c>
      <c r="BH1452" t="s">
        <v>5251</v>
      </c>
      <c r="BI1452">
        <v>6</v>
      </c>
      <c r="BJ1452" t="s">
        <v>1611</v>
      </c>
      <c r="BK1452" t="s">
        <v>2923</v>
      </c>
      <c r="BL1452" t="s">
        <v>4095</v>
      </c>
      <c r="BM1452" t="s">
        <v>158</v>
      </c>
      <c r="BN1452" t="s">
        <v>131</v>
      </c>
      <c r="BO1452" t="s">
        <v>177</v>
      </c>
      <c r="BP1452" t="s">
        <v>160</v>
      </c>
      <c r="BQ1452" t="s">
        <v>133</v>
      </c>
      <c r="BR1452" t="s">
        <v>99</v>
      </c>
      <c r="BS1452" t="s">
        <v>99</v>
      </c>
      <c r="BT1452" t="s">
        <v>214</v>
      </c>
      <c r="BU1452" t="s">
        <v>5252</v>
      </c>
      <c r="BV1452" t="s">
        <v>81</v>
      </c>
      <c r="BW1452" t="s">
        <v>81</v>
      </c>
      <c r="BX1452" t="s">
        <v>114</v>
      </c>
      <c r="BY1452" s="2">
        <f>VLOOKUP(A1452,[1]Novas_distancias!$A$1:$B$2305,2,0)</f>
        <v>6.8871872013296977</v>
      </c>
      <c r="BZ1452" t="s">
        <v>226</v>
      </c>
      <c r="CA1452" t="s">
        <v>116</v>
      </c>
      <c r="CB1452" t="s">
        <v>5253</v>
      </c>
    </row>
    <row r="1453" spans="1:80" x14ac:dyDescent="0.3">
      <c r="A1453" t="s">
        <v>5415</v>
      </c>
      <c r="B1453" t="s">
        <v>2923</v>
      </c>
      <c r="C1453" t="s">
        <v>828</v>
      </c>
      <c r="D1453" t="s">
        <v>1600</v>
      </c>
      <c r="E1453" t="s">
        <v>828</v>
      </c>
      <c r="F1453" t="s">
        <v>287</v>
      </c>
      <c r="G1453" t="s">
        <v>120</v>
      </c>
      <c r="H1453" t="s">
        <v>186</v>
      </c>
      <c r="I1453" t="s">
        <v>363</v>
      </c>
      <c r="J1453" t="s">
        <v>250</v>
      </c>
      <c r="K1453" t="s">
        <v>142</v>
      </c>
      <c r="L1453" t="s">
        <v>88</v>
      </c>
      <c r="M1453">
        <v>3.44</v>
      </c>
      <c r="N1453" t="s">
        <v>89</v>
      </c>
      <c r="O1453" t="s">
        <v>90</v>
      </c>
      <c r="P1453" t="s">
        <v>91</v>
      </c>
      <c r="Q1453" t="s">
        <v>419</v>
      </c>
      <c r="R1453" t="s">
        <v>125</v>
      </c>
      <c r="S1453" t="s">
        <v>144</v>
      </c>
      <c r="T1453" t="s">
        <v>859</v>
      </c>
      <c r="U1453" t="s">
        <v>90</v>
      </c>
      <c r="V1453" t="s">
        <v>96</v>
      </c>
      <c r="W1453" t="s">
        <v>90</v>
      </c>
      <c r="X1453" t="s">
        <v>99</v>
      </c>
      <c r="Y1453" t="s">
        <v>90</v>
      </c>
      <c r="AB1453" t="s">
        <v>99</v>
      </c>
      <c r="AD1453" t="s">
        <v>170</v>
      </c>
      <c r="AE1453" t="s">
        <v>149</v>
      </c>
      <c r="AF1453" t="s">
        <v>170</v>
      </c>
      <c r="AG1453" t="s">
        <v>149</v>
      </c>
      <c r="AH1453" t="s">
        <v>149</v>
      </c>
      <c r="AI1453" t="s">
        <v>170</v>
      </c>
      <c r="AM1453" t="s">
        <v>150</v>
      </c>
      <c r="AN1453" t="s">
        <v>150</v>
      </c>
      <c r="AO1453" t="s">
        <v>101</v>
      </c>
      <c r="AP1453" t="s">
        <v>151</v>
      </c>
      <c r="AR1453" t="s">
        <v>101</v>
      </c>
      <c r="AS1453" t="s">
        <v>151</v>
      </c>
      <c r="AT1453" t="s">
        <v>151</v>
      </c>
      <c r="AU1453" t="s">
        <v>151</v>
      </c>
      <c r="AV1453" t="s">
        <v>151</v>
      </c>
      <c r="AW1453" t="s">
        <v>151</v>
      </c>
      <c r="AX1453" t="s">
        <v>151</v>
      </c>
      <c r="BA1453" t="s">
        <v>101</v>
      </c>
      <c r="BB1453" t="s">
        <v>151</v>
      </c>
      <c r="BC1453" t="s">
        <v>101</v>
      </c>
      <c r="BD1453" t="s">
        <v>101</v>
      </c>
      <c r="BE1453" t="s">
        <v>101</v>
      </c>
      <c r="BF1453" t="s">
        <v>150</v>
      </c>
      <c r="BG1453" t="s">
        <v>5416</v>
      </c>
      <c r="BH1453" t="s">
        <v>5417</v>
      </c>
      <c r="BI1453">
        <v>9</v>
      </c>
      <c r="BJ1453" t="s">
        <v>105</v>
      </c>
      <c r="BK1453" t="s">
        <v>2923</v>
      </c>
      <c r="BL1453" t="s">
        <v>4095</v>
      </c>
      <c r="BM1453" t="s">
        <v>256</v>
      </c>
      <c r="BN1453" t="s">
        <v>176</v>
      </c>
      <c r="BO1453" t="s">
        <v>319</v>
      </c>
      <c r="BP1453" t="s">
        <v>160</v>
      </c>
      <c r="BQ1453" t="s">
        <v>133</v>
      </c>
      <c r="BR1453" t="s">
        <v>99</v>
      </c>
      <c r="BS1453" t="s">
        <v>99</v>
      </c>
      <c r="BT1453" t="s">
        <v>111</v>
      </c>
      <c r="BU1453" t="s">
        <v>5418</v>
      </c>
      <c r="BV1453" t="s">
        <v>133</v>
      </c>
      <c r="BW1453" t="s">
        <v>113</v>
      </c>
      <c r="BX1453" t="s">
        <v>137</v>
      </c>
      <c r="BY1453" s="2">
        <f>VLOOKUP(A1453,[1]Novas_distancias!$A$1:$B$2305,2,0)</f>
        <v>1.282738545863374</v>
      </c>
      <c r="BZ1453" t="s">
        <v>226</v>
      </c>
      <c r="CA1453" t="s">
        <v>402</v>
      </c>
      <c r="CB1453" t="s">
        <v>1600</v>
      </c>
    </row>
    <row r="1454" spans="1:80" x14ac:dyDescent="0.3">
      <c r="A1454" t="s">
        <v>5446</v>
      </c>
      <c r="B1454" t="s">
        <v>2923</v>
      </c>
      <c r="C1454" t="s">
        <v>185</v>
      </c>
      <c r="D1454" t="s">
        <v>1600</v>
      </c>
      <c r="E1454" t="s">
        <v>81</v>
      </c>
      <c r="F1454" t="s">
        <v>82</v>
      </c>
      <c r="G1454" t="s">
        <v>83</v>
      </c>
      <c r="H1454" t="s">
        <v>186</v>
      </c>
      <c r="I1454" t="s">
        <v>200</v>
      </c>
      <c r="J1454" t="s">
        <v>122</v>
      </c>
      <c r="K1454" t="s">
        <v>201</v>
      </c>
      <c r="L1454" t="s">
        <v>202</v>
      </c>
      <c r="M1454">
        <v>3.1532681906859428</v>
      </c>
      <c r="N1454" t="s">
        <v>116</v>
      </c>
      <c r="O1454" t="s">
        <v>99</v>
      </c>
      <c r="Q1454" t="s">
        <v>279</v>
      </c>
      <c r="R1454" t="s">
        <v>306</v>
      </c>
      <c r="S1454" t="s">
        <v>219</v>
      </c>
      <c r="T1454" t="s">
        <v>543</v>
      </c>
      <c r="U1454" t="s">
        <v>240</v>
      </c>
      <c r="V1454" t="s">
        <v>146</v>
      </c>
      <c r="W1454" t="s">
        <v>99</v>
      </c>
      <c r="X1454" t="s">
        <v>99</v>
      </c>
      <c r="Y1454" t="s">
        <v>99</v>
      </c>
      <c r="Z1454" t="s">
        <v>4176</v>
      </c>
      <c r="AA1454" t="s">
        <v>127</v>
      </c>
      <c r="AB1454" t="s">
        <v>99</v>
      </c>
      <c r="AD1454" t="s">
        <v>170</v>
      </c>
      <c r="AE1454" t="s">
        <v>170</v>
      </c>
      <c r="AF1454" t="s">
        <v>170</v>
      </c>
      <c r="AG1454" t="s">
        <v>170</v>
      </c>
      <c r="AH1454" t="s">
        <v>170</v>
      </c>
      <c r="AI1454" t="s">
        <v>170</v>
      </c>
      <c r="AK1454" t="s">
        <v>150</v>
      </c>
      <c r="AL1454" t="s">
        <v>150</v>
      </c>
      <c r="AM1454" t="s">
        <v>150</v>
      </c>
      <c r="AN1454" t="s">
        <v>150</v>
      </c>
      <c r="AO1454" t="s">
        <v>150</v>
      </c>
      <c r="AP1454" t="s">
        <v>150</v>
      </c>
      <c r="AQ1454" t="s">
        <v>150</v>
      </c>
      <c r="AR1454" t="s">
        <v>150</v>
      </c>
      <c r="AS1454" t="s">
        <v>150</v>
      </c>
      <c r="AT1454" t="s">
        <v>101</v>
      </c>
      <c r="AU1454" t="s">
        <v>150</v>
      </c>
      <c r="AV1454" t="s">
        <v>101</v>
      </c>
      <c r="AW1454" t="s">
        <v>101</v>
      </c>
      <c r="AX1454" t="s">
        <v>150</v>
      </c>
      <c r="AY1454" t="s">
        <v>150</v>
      </c>
      <c r="AZ1454" t="s">
        <v>101</v>
      </c>
      <c r="BA1454" t="s">
        <v>101</v>
      </c>
      <c r="BB1454" t="s">
        <v>101</v>
      </c>
      <c r="BC1454" t="s">
        <v>150</v>
      </c>
      <c r="BD1454" t="s">
        <v>150</v>
      </c>
      <c r="BE1454" t="s">
        <v>150</v>
      </c>
      <c r="BF1454" t="s">
        <v>101</v>
      </c>
      <c r="BG1454" t="s">
        <v>81</v>
      </c>
      <c r="BH1454" t="s">
        <v>81</v>
      </c>
      <c r="BI1454">
        <v>6</v>
      </c>
      <c r="BJ1454" t="s">
        <v>1611</v>
      </c>
      <c r="BK1454" t="s">
        <v>2923</v>
      </c>
      <c r="BL1454" t="s">
        <v>4095</v>
      </c>
      <c r="BM1454" t="s">
        <v>192</v>
      </c>
      <c r="BN1454" t="s">
        <v>225</v>
      </c>
      <c r="BO1454" t="s">
        <v>159</v>
      </c>
      <c r="BP1454" t="s">
        <v>257</v>
      </c>
      <c r="BQ1454" t="s">
        <v>110</v>
      </c>
      <c r="BR1454" t="s">
        <v>99</v>
      </c>
      <c r="BS1454" t="s">
        <v>99</v>
      </c>
      <c r="BT1454" t="s">
        <v>214</v>
      </c>
      <c r="BU1454" t="s">
        <v>5447</v>
      </c>
      <c r="BV1454" t="s">
        <v>112</v>
      </c>
      <c r="BW1454" t="s">
        <v>113</v>
      </c>
      <c r="BX1454" t="s">
        <v>114</v>
      </c>
      <c r="BY1454" s="2">
        <f>VLOOKUP(A1454,[1]Novas_distancias!$A$1:$B$2305,2,0)</f>
        <v>6.0723101984921204</v>
      </c>
      <c r="BZ1454" t="s">
        <v>163</v>
      </c>
      <c r="CA1454" t="s">
        <v>116</v>
      </c>
      <c r="CB1454" t="s">
        <v>500</v>
      </c>
    </row>
    <row r="1455" spans="1:80" x14ac:dyDescent="0.3">
      <c r="A1455" t="s">
        <v>4149</v>
      </c>
      <c r="B1455" t="s">
        <v>2923</v>
      </c>
      <c r="C1455" t="s">
        <v>81</v>
      </c>
      <c r="D1455" t="s">
        <v>81</v>
      </c>
      <c r="E1455" t="s">
        <v>81</v>
      </c>
      <c r="F1455" t="s">
        <v>141</v>
      </c>
      <c r="G1455" t="s">
        <v>120</v>
      </c>
      <c r="H1455" t="s">
        <v>278</v>
      </c>
      <c r="I1455" t="s">
        <v>363</v>
      </c>
      <c r="BJ1455" t="s">
        <v>5519</v>
      </c>
      <c r="BK1455" t="s">
        <v>4150</v>
      </c>
      <c r="BL1455" t="s">
        <v>4095</v>
      </c>
      <c r="BM1455" t="s">
        <v>211</v>
      </c>
      <c r="BN1455" t="s">
        <v>176</v>
      </c>
      <c r="BO1455" t="s">
        <v>1502</v>
      </c>
      <c r="BP1455" t="s">
        <v>160</v>
      </c>
      <c r="BQ1455" t="s">
        <v>178</v>
      </c>
      <c r="BR1455" t="s">
        <v>485</v>
      </c>
      <c r="BS1455" t="s">
        <v>136</v>
      </c>
      <c r="BT1455" t="s">
        <v>246</v>
      </c>
      <c r="BU1455" t="s">
        <v>81</v>
      </c>
      <c r="BV1455" t="s">
        <v>81</v>
      </c>
      <c r="BW1455" t="s">
        <v>81</v>
      </c>
      <c r="BX1455" t="s">
        <v>181</v>
      </c>
      <c r="BY1455" s="2">
        <f>VLOOKUP(A1455,[1]Novas_distancias!$A$1:$B$2305,2,0)</f>
        <v>2.019178622862142</v>
      </c>
      <c r="BZ1455" t="s">
        <v>163</v>
      </c>
      <c r="CA1455" t="s">
        <v>116</v>
      </c>
      <c r="CB1455" t="s">
        <v>877</v>
      </c>
    </row>
    <row r="1456" spans="1:80" x14ac:dyDescent="0.3">
      <c r="A1456" t="s">
        <v>4230</v>
      </c>
      <c r="B1456" t="s">
        <v>2923</v>
      </c>
      <c r="C1456" t="s">
        <v>81</v>
      </c>
      <c r="D1456" t="s">
        <v>81</v>
      </c>
      <c r="E1456" t="s">
        <v>81</v>
      </c>
      <c r="F1456" t="s">
        <v>141</v>
      </c>
      <c r="G1456" t="s">
        <v>120</v>
      </c>
      <c r="H1456" t="s">
        <v>121</v>
      </c>
      <c r="I1456" t="s">
        <v>200</v>
      </c>
      <c r="BJ1456" t="s">
        <v>1611</v>
      </c>
      <c r="BK1456" t="s">
        <v>4206</v>
      </c>
      <c r="BL1456" t="s">
        <v>4095</v>
      </c>
      <c r="BM1456" t="s">
        <v>211</v>
      </c>
      <c r="BN1456" t="s">
        <v>212</v>
      </c>
      <c r="BO1456" t="s">
        <v>177</v>
      </c>
      <c r="BP1456" t="s">
        <v>160</v>
      </c>
      <c r="BQ1456" t="s">
        <v>133</v>
      </c>
      <c r="BR1456" t="s">
        <v>161</v>
      </c>
      <c r="BS1456" t="s">
        <v>99</v>
      </c>
      <c r="BT1456" t="s">
        <v>193</v>
      </c>
      <c r="BU1456" t="s">
        <v>81</v>
      </c>
      <c r="BV1456" t="s">
        <v>81</v>
      </c>
      <c r="BW1456" t="s">
        <v>81</v>
      </c>
      <c r="BX1456" t="s">
        <v>114</v>
      </c>
      <c r="BY1456" s="2">
        <f>VLOOKUP(A1456,[1]Novas_distancias!$A$1:$B$2305,2,0)</f>
        <v>4.91850125966055</v>
      </c>
      <c r="BZ1456" t="s">
        <v>115</v>
      </c>
      <c r="CA1456" t="s">
        <v>116</v>
      </c>
      <c r="CB1456" t="s">
        <v>1709</v>
      </c>
    </row>
    <row r="1457" spans="1:80" x14ac:dyDescent="0.3">
      <c r="A1457" t="s">
        <v>4295</v>
      </c>
      <c r="B1457" t="s">
        <v>2923</v>
      </c>
      <c r="C1457" t="s">
        <v>81</v>
      </c>
      <c r="D1457" t="s">
        <v>81</v>
      </c>
      <c r="E1457" t="s">
        <v>81</v>
      </c>
      <c r="F1457" t="s">
        <v>199</v>
      </c>
      <c r="G1457" t="s">
        <v>83</v>
      </c>
      <c r="H1457" t="s">
        <v>186</v>
      </c>
      <c r="I1457" t="s">
        <v>363</v>
      </c>
      <c r="BJ1457" t="s">
        <v>1611</v>
      </c>
      <c r="BK1457" t="s">
        <v>4206</v>
      </c>
      <c r="BL1457" t="s">
        <v>4095</v>
      </c>
      <c r="BM1457" t="s">
        <v>158</v>
      </c>
      <c r="BN1457" t="s">
        <v>225</v>
      </c>
      <c r="BO1457" t="s">
        <v>132</v>
      </c>
      <c r="BP1457" t="s">
        <v>160</v>
      </c>
      <c r="BQ1457" t="s">
        <v>133</v>
      </c>
      <c r="BR1457" t="s">
        <v>99</v>
      </c>
      <c r="BS1457" t="s">
        <v>99</v>
      </c>
      <c r="BT1457" t="s">
        <v>193</v>
      </c>
      <c r="BU1457" t="s">
        <v>1884</v>
      </c>
      <c r="BV1457" t="s">
        <v>112</v>
      </c>
      <c r="BW1457" t="s">
        <v>113</v>
      </c>
      <c r="BX1457" t="s">
        <v>181</v>
      </c>
      <c r="BY1457" s="2">
        <f>VLOOKUP(A1457,[1]Novas_distancias!$A$1:$B$2305,2,0)</f>
        <v>8.2555923246156357</v>
      </c>
      <c r="BZ1457" t="s">
        <v>163</v>
      </c>
      <c r="CA1457" t="s">
        <v>116</v>
      </c>
      <c r="CB1457" t="s">
        <v>4296</v>
      </c>
    </row>
    <row r="1458" spans="1:80" x14ac:dyDescent="0.3">
      <c r="A1458" t="s">
        <v>4909</v>
      </c>
      <c r="B1458" t="s">
        <v>2923</v>
      </c>
      <c r="C1458" t="s">
        <v>79</v>
      </c>
      <c r="D1458" t="s">
        <v>80</v>
      </c>
      <c r="E1458" t="s">
        <v>79</v>
      </c>
      <c r="F1458" t="s">
        <v>287</v>
      </c>
      <c r="G1458" t="s">
        <v>120</v>
      </c>
      <c r="H1458" t="s">
        <v>186</v>
      </c>
      <c r="I1458" t="s">
        <v>200</v>
      </c>
      <c r="J1458" t="s">
        <v>86</v>
      </c>
      <c r="K1458" t="s">
        <v>123</v>
      </c>
      <c r="L1458" t="s">
        <v>202</v>
      </c>
      <c r="M1458">
        <v>1.5974157489320611</v>
      </c>
      <c r="N1458" t="s">
        <v>89</v>
      </c>
      <c r="O1458" t="s">
        <v>90</v>
      </c>
      <c r="P1458" t="s">
        <v>124</v>
      </c>
      <c r="Q1458" t="s">
        <v>1106</v>
      </c>
      <c r="R1458" t="s">
        <v>306</v>
      </c>
      <c r="S1458" t="s">
        <v>313</v>
      </c>
      <c r="T1458" t="s">
        <v>145</v>
      </c>
      <c r="U1458" t="s">
        <v>99</v>
      </c>
      <c r="V1458" t="s">
        <v>126</v>
      </c>
      <c r="W1458" t="s">
        <v>99</v>
      </c>
      <c r="X1458" t="s">
        <v>99</v>
      </c>
      <c r="Y1458" t="s">
        <v>99</v>
      </c>
      <c r="Z1458" t="s">
        <v>4910</v>
      </c>
      <c r="AA1458" t="s">
        <v>189</v>
      </c>
      <c r="AB1458" t="s">
        <v>99</v>
      </c>
      <c r="AD1458" t="s">
        <v>170</v>
      </c>
      <c r="AE1458" t="s">
        <v>149</v>
      </c>
      <c r="AF1458" t="s">
        <v>170</v>
      </c>
      <c r="AG1458" t="s">
        <v>170</v>
      </c>
      <c r="AH1458" t="s">
        <v>170</v>
      </c>
      <c r="AI1458" t="s">
        <v>149</v>
      </c>
      <c r="AJ1458" t="s">
        <v>170</v>
      </c>
      <c r="AK1458" t="s">
        <v>150</v>
      </c>
      <c r="AL1458" t="s">
        <v>150</v>
      </c>
      <c r="AM1458" t="s">
        <v>150</v>
      </c>
      <c r="AN1458" t="s">
        <v>150</v>
      </c>
      <c r="AO1458" t="s">
        <v>151</v>
      </c>
      <c r="AP1458" t="s">
        <v>101</v>
      </c>
      <c r="AQ1458" t="s">
        <v>150</v>
      </c>
      <c r="AR1458" t="s">
        <v>150</v>
      </c>
      <c r="AS1458" t="s">
        <v>150</v>
      </c>
      <c r="AT1458" t="s">
        <v>101</v>
      </c>
      <c r="AU1458" t="s">
        <v>151</v>
      </c>
      <c r="AV1458" t="s">
        <v>151</v>
      </c>
      <c r="AW1458" t="s">
        <v>101</v>
      </c>
      <c r="AX1458" t="s">
        <v>101</v>
      </c>
      <c r="AY1458" t="s">
        <v>150</v>
      </c>
      <c r="AZ1458" t="s">
        <v>150</v>
      </c>
      <c r="BA1458" t="s">
        <v>150</v>
      </c>
      <c r="BB1458" t="s">
        <v>101</v>
      </c>
      <c r="BC1458" t="s">
        <v>150</v>
      </c>
      <c r="BD1458" t="s">
        <v>151</v>
      </c>
      <c r="BE1458" t="s">
        <v>150</v>
      </c>
      <c r="BF1458" t="s">
        <v>150</v>
      </c>
      <c r="BG1458" t="s">
        <v>4611</v>
      </c>
      <c r="BH1458" t="s">
        <v>4911</v>
      </c>
      <c r="BI1458">
        <v>7</v>
      </c>
      <c r="BJ1458" t="s">
        <v>1611</v>
      </c>
      <c r="BK1458" t="s">
        <v>4277</v>
      </c>
      <c r="BL1458" t="s">
        <v>4095</v>
      </c>
      <c r="BM1458" t="s">
        <v>256</v>
      </c>
      <c r="BN1458" t="s">
        <v>176</v>
      </c>
      <c r="BO1458" t="s">
        <v>177</v>
      </c>
      <c r="BP1458" t="s">
        <v>257</v>
      </c>
      <c r="BQ1458" t="s">
        <v>133</v>
      </c>
      <c r="BR1458" t="s">
        <v>99</v>
      </c>
      <c r="BS1458" t="s">
        <v>99</v>
      </c>
      <c r="BT1458" t="s">
        <v>214</v>
      </c>
      <c r="BU1458" t="s">
        <v>4147</v>
      </c>
      <c r="BV1458" t="s">
        <v>81</v>
      </c>
      <c r="BW1458" t="s">
        <v>81</v>
      </c>
      <c r="BX1458" t="s">
        <v>339</v>
      </c>
      <c r="BY1458" s="2">
        <f>VLOOKUP(A1458,[1]Novas_distancias!$A$1:$B$2305,2,0)</f>
        <v>3.21310272556781</v>
      </c>
      <c r="BZ1458" t="s">
        <v>226</v>
      </c>
      <c r="CA1458" t="s">
        <v>116</v>
      </c>
      <c r="CB1458" t="s">
        <v>767</v>
      </c>
    </row>
    <row r="1459" spans="1:80" x14ac:dyDescent="0.3">
      <c r="A1459" t="s">
        <v>4442</v>
      </c>
      <c r="B1459" t="s">
        <v>2923</v>
      </c>
      <c r="C1459" t="s">
        <v>81</v>
      </c>
      <c r="D1459" t="s">
        <v>81</v>
      </c>
      <c r="E1459" t="s">
        <v>81</v>
      </c>
      <c r="F1459" t="s">
        <v>199</v>
      </c>
      <c r="G1459" t="s">
        <v>120</v>
      </c>
      <c r="H1459" t="s">
        <v>186</v>
      </c>
      <c r="I1459" t="s">
        <v>363</v>
      </c>
      <c r="BJ1459" t="s">
        <v>1611</v>
      </c>
      <c r="BK1459" t="s">
        <v>4443</v>
      </c>
      <c r="BL1459" t="s">
        <v>4095</v>
      </c>
      <c r="BM1459" t="s">
        <v>158</v>
      </c>
      <c r="BN1459" t="s">
        <v>176</v>
      </c>
      <c r="BO1459" t="s">
        <v>328</v>
      </c>
      <c r="BP1459" t="s">
        <v>514</v>
      </c>
      <c r="BQ1459" t="s">
        <v>110</v>
      </c>
      <c r="BR1459" t="s">
        <v>161</v>
      </c>
      <c r="BS1459" t="s">
        <v>99</v>
      </c>
      <c r="BT1459" t="s">
        <v>214</v>
      </c>
      <c r="BU1459" t="s">
        <v>81</v>
      </c>
      <c r="BV1459" t="s">
        <v>112</v>
      </c>
      <c r="BW1459" t="s">
        <v>113</v>
      </c>
      <c r="BX1459" t="s">
        <v>114</v>
      </c>
      <c r="BY1459" s="2">
        <f>VLOOKUP(A1459,[1]Novas_distancias!$A$1:$B$2305,2,0)</f>
        <v>6.437647395749992</v>
      </c>
      <c r="BZ1459" t="s">
        <v>226</v>
      </c>
      <c r="CA1459" t="s">
        <v>116</v>
      </c>
      <c r="CB1459" t="s">
        <v>4385</v>
      </c>
    </row>
    <row r="1460" spans="1:80" x14ac:dyDescent="0.3">
      <c r="A1460" t="s">
        <v>5358</v>
      </c>
      <c r="B1460" t="s">
        <v>2923</v>
      </c>
      <c r="C1460" t="s">
        <v>81</v>
      </c>
      <c r="D1460" t="s">
        <v>81</v>
      </c>
      <c r="E1460" t="s">
        <v>81</v>
      </c>
      <c r="F1460" t="s">
        <v>287</v>
      </c>
      <c r="G1460" t="s">
        <v>120</v>
      </c>
      <c r="H1460" t="s">
        <v>186</v>
      </c>
      <c r="I1460" t="s">
        <v>200</v>
      </c>
      <c r="BJ1460" t="s">
        <v>972</v>
      </c>
      <c r="BK1460" t="s">
        <v>1248</v>
      </c>
      <c r="BL1460" t="s">
        <v>4095</v>
      </c>
      <c r="BM1460" t="s">
        <v>211</v>
      </c>
      <c r="BN1460" t="s">
        <v>212</v>
      </c>
      <c r="BO1460" t="s">
        <v>159</v>
      </c>
      <c r="BP1460" t="s">
        <v>160</v>
      </c>
      <c r="BQ1460" t="s">
        <v>110</v>
      </c>
      <c r="BR1460" t="s">
        <v>161</v>
      </c>
      <c r="BS1460" t="s">
        <v>99</v>
      </c>
      <c r="BT1460" t="s">
        <v>214</v>
      </c>
      <c r="BU1460" t="s">
        <v>81</v>
      </c>
      <c r="BV1460" t="s">
        <v>112</v>
      </c>
      <c r="BW1460" t="s">
        <v>113</v>
      </c>
      <c r="BX1460" t="s">
        <v>181</v>
      </c>
      <c r="BY1460" s="2">
        <f>VLOOKUP(A1460,[1]Novas_distancias!$A$1:$B$2305,2,0)</f>
        <v>0.74979509822448964</v>
      </c>
      <c r="BZ1460" t="s">
        <v>163</v>
      </c>
      <c r="CA1460" t="s">
        <v>320</v>
      </c>
      <c r="CB1460" t="s">
        <v>4096</v>
      </c>
    </row>
    <row r="1461" spans="1:80" x14ac:dyDescent="0.3">
      <c r="A1461" t="s">
        <v>5421</v>
      </c>
      <c r="B1461" t="s">
        <v>2923</v>
      </c>
      <c r="C1461" t="s">
        <v>79</v>
      </c>
      <c r="D1461" t="s">
        <v>80</v>
      </c>
      <c r="E1461" t="s">
        <v>79</v>
      </c>
      <c r="F1461" t="s">
        <v>217</v>
      </c>
      <c r="G1461" t="s">
        <v>120</v>
      </c>
      <c r="H1461" t="s">
        <v>186</v>
      </c>
      <c r="I1461" t="s">
        <v>200</v>
      </c>
      <c r="J1461" t="s">
        <v>122</v>
      </c>
      <c r="K1461" t="s">
        <v>201</v>
      </c>
      <c r="L1461" t="s">
        <v>202</v>
      </c>
      <c r="M1461">
        <v>2.5673129382739761</v>
      </c>
      <c r="N1461" t="s">
        <v>89</v>
      </c>
      <c r="O1461" t="s">
        <v>90</v>
      </c>
      <c r="P1461" t="s">
        <v>124</v>
      </c>
      <c r="Q1461" t="s">
        <v>92</v>
      </c>
      <c r="R1461" t="s">
        <v>306</v>
      </c>
      <c r="S1461" t="s">
        <v>94</v>
      </c>
      <c r="T1461" t="s">
        <v>145</v>
      </c>
      <c r="U1461" t="s">
        <v>99</v>
      </c>
      <c r="V1461" t="s">
        <v>96</v>
      </c>
      <c r="W1461" t="s">
        <v>99</v>
      </c>
      <c r="X1461" t="s">
        <v>99</v>
      </c>
      <c r="Y1461" t="s">
        <v>99</v>
      </c>
      <c r="Z1461" t="s">
        <v>4127</v>
      </c>
      <c r="AA1461" t="s">
        <v>483</v>
      </c>
      <c r="AB1461" t="s">
        <v>99</v>
      </c>
      <c r="AD1461" t="s">
        <v>170</v>
      </c>
      <c r="AE1461" t="s">
        <v>170</v>
      </c>
      <c r="AF1461" t="s">
        <v>170</v>
      </c>
      <c r="AG1461" t="s">
        <v>170</v>
      </c>
      <c r="AH1461" t="s">
        <v>170</v>
      </c>
      <c r="AI1461" t="s">
        <v>170</v>
      </c>
      <c r="AJ1461" t="s">
        <v>170</v>
      </c>
      <c r="AK1461" t="s">
        <v>150</v>
      </c>
      <c r="AL1461" t="s">
        <v>150</v>
      </c>
      <c r="AM1461" t="s">
        <v>150</v>
      </c>
      <c r="AN1461" t="s">
        <v>150</v>
      </c>
      <c r="AO1461" t="s">
        <v>101</v>
      </c>
      <c r="AP1461" t="s">
        <v>151</v>
      </c>
      <c r="AQ1461" t="s">
        <v>150</v>
      </c>
      <c r="AR1461" t="s">
        <v>101</v>
      </c>
      <c r="AS1461" t="s">
        <v>151</v>
      </c>
      <c r="AT1461" t="s">
        <v>101</v>
      </c>
      <c r="AU1461" t="s">
        <v>152</v>
      </c>
      <c r="AV1461" t="s">
        <v>152</v>
      </c>
      <c r="AW1461" t="s">
        <v>150</v>
      </c>
      <c r="AX1461" t="s">
        <v>150</v>
      </c>
      <c r="AY1461" t="s">
        <v>101</v>
      </c>
      <c r="AZ1461" t="s">
        <v>101</v>
      </c>
      <c r="BA1461" t="s">
        <v>151</v>
      </c>
      <c r="BB1461" t="s">
        <v>151</v>
      </c>
      <c r="BC1461" t="s">
        <v>150</v>
      </c>
      <c r="BD1461" t="s">
        <v>101</v>
      </c>
      <c r="BE1461" t="s">
        <v>150</v>
      </c>
      <c r="BF1461" t="s">
        <v>150</v>
      </c>
      <c r="BG1461" t="s">
        <v>5422</v>
      </c>
      <c r="BH1461" t="s">
        <v>1314</v>
      </c>
      <c r="BI1461">
        <v>7</v>
      </c>
      <c r="BJ1461" t="s">
        <v>105</v>
      </c>
      <c r="BK1461" t="s">
        <v>676</v>
      </c>
      <c r="BL1461" t="s">
        <v>4095</v>
      </c>
      <c r="BM1461" t="s">
        <v>211</v>
      </c>
      <c r="BN1461" t="s">
        <v>212</v>
      </c>
      <c r="BO1461" t="s">
        <v>159</v>
      </c>
      <c r="BP1461" t="s">
        <v>355</v>
      </c>
      <c r="BQ1461" t="s">
        <v>133</v>
      </c>
      <c r="BR1461" t="s">
        <v>99</v>
      </c>
      <c r="BS1461" t="s">
        <v>99</v>
      </c>
      <c r="BT1461" t="s">
        <v>193</v>
      </c>
      <c r="BU1461" t="s">
        <v>4080</v>
      </c>
      <c r="BV1461" t="s">
        <v>81</v>
      </c>
      <c r="BW1461" t="s">
        <v>81</v>
      </c>
      <c r="BX1461" t="s">
        <v>114</v>
      </c>
      <c r="BY1461" s="2">
        <f>VLOOKUP(A1461,[1]Novas_distancias!$A$1:$B$2305,2,0)</f>
        <v>4.1613894232726905</v>
      </c>
      <c r="BZ1461" t="s">
        <v>115</v>
      </c>
      <c r="CA1461" t="s">
        <v>138</v>
      </c>
      <c r="CB1461" t="s">
        <v>1709</v>
      </c>
    </row>
    <row r="1462" spans="1:80" x14ac:dyDescent="0.3">
      <c r="A1462" t="s">
        <v>5134</v>
      </c>
      <c r="B1462" t="s">
        <v>2923</v>
      </c>
      <c r="C1462" t="s">
        <v>185</v>
      </c>
      <c r="D1462" t="s">
        <v>1600</v>
      </c>
      <c r="E1462" t="s">
        <v>81</v>
      </c>
      <c r="F1462" t="s">
        <v>141</v>
      </c>
      <c r="G1462" t="s">
        <v>120</v>
      </c>
      <c r="H1462" t="s">
        <v>121</v>
      </c>
      <c r="I1462" t="s">
        <v>200</v>
      </c>
      <c r="J1462" t="s">
        <v>122</v>
      </c>
      <c r="K1462" t="s">
        <v>123</v>
      </c>
      <c r="L1462" t="s">
        <v>493</v>
      </c>
      <c r="M1462">
        <v>7.2991457049694821</v>
      </c>
      <c r="N1462" t="s">
        <v>89</v>
      </c>
      <c r="O1462" t="s">
        <v>90</v>
      </c>
      <c r="P1462" t="s">
        <v>229</v>
      </c>
      <c r="Q1462" t="s">
        <v>312</v>
      </c>
      <c r="R1462" t="s">
        <v>359</v>
      </c>
      <c r="S1462" t="s">
        <v>144</v>
      </c>
      <c r="T1462" t="s">
        <v>543</v>
      </c>
      <c r="U1462" t="s">
        <v>99</v>
      </c>
      <c r="V1462" t="s">
        <v>146</v>
      </c>
      <c r="W1462" t="s">
        <v>99</v>
      </c>
      <c r="X1462" t="s">
        <v>99</v>
      </c>
      <c r="Y1462" t="s">
        <v>99</v>
      </c>
      <c r="Z1462" t="s">
        <v>4095</v>
      </c>
      <c r="AA1462" t="s">
        <v>483</v>
      </c>
      <c r="AB1462" t="s">
        <v>99</v>
      </c>
      <c r="AD1462" t="s">
        <v>170</v>
      </c>
      <c r="AE1462" t="s">
        <v>170</v>
      </c>
      <c r="AF1462" t="s">
        <v>149</v>
      </c>
      <c r="AG1462" t="s">
        <v>170</v>
      </c>
      <c r="AH1462" t="s">
        <v>170</v>
      </c>
      <c r="AI1462" t="s">
        <v>170</v>
      </c>
      <c r="AK1462" t="s">
        <v>101</v>
      </c>
      <c r="AL1462" t="s">
        <v>101</v>
      </c>
      <c r="AM1462" t="s">
        <v>150</v>
      </c>
      <c r="AN1462" t="s">
        <v>150</v>
      </c>
      <c r="AO1462" t="s">
        <v>150</v>
      </c>
      <c r="AP1462" t="s">
        <v>101</v>
      </c>
      <c r="AQ1462" t="s">
        <v>150</v>
      </c>
      <c r="AR1462" t="s">
        <v>151</v>
      </c>
      <c r="AS1462" t="s">
        <v>151</v>
      </c>
      <c r="AT1462" t="s">
        <v>151</v>
      </c>
      <c r="AU1462" t="s">
        <v>152</v>
      </c>
      <c r="AV1462" t="s">
        <v>152</v>
      </c>
      <c r="AW1462" t="s">
        <v>152</v>
      </c>
      <c r="AX1462" t="s">
        <v>152</v>
      </c>
      <c r="AY1462" t="s">
        <v>152</v>
      </c>
      <c r="AZ1462" t="s">
        <v>151</v>
      </c>
      <c r="BA1462" t="s">
        <v>151</v>
      </c>
      <c r="BB1462" t="s">
        <v>151</v>
      </c>
      <c r="BC1462" t="s">
        <v>150</v>
      </c>
      <c r="BD1462" t="s">
        <v>150</v>
      </c>
      <c r="BE1462" t="s">
        <v>150</v>
      </c>
      <c r="BF1462" t="s">
        <v>150</v>
      </c>
      <c r="BG1462" t="s">
        <v>5135</v>
      </c>
      <c r="BH1462" t="s">
        <v>5136</v>
      </c>
      <c r="BI1462">
        <v>5</v>
      </c>
      <c r="BJ1462" t="s">
        <v>1611</v>
      </c>
      <c r="BK1462" t="s">
        <v>2766</v>
      </c>
      <c r="BL1462" t="s">
        <v>4095</v>
      </c>
      <c r="BM1462" t="s">
        <v>256</v>
      </c>
      <c r="BN1462" t="s">
        <v>212</v>
      </c>
      <c r="BO1462" t="s">
        <v>328</v>
      </c>
      <c r="BP1462" t="s">
        <v>160</v>
      </c>
      <c r="BQ1462" t="s">
        <v>110</v>
      </c>
      <c r="BR1462" t="s">
        <v>161</v>
      </c>
      <c r="BS1462" t="s">
        <v>99</v>
      </c>
      <c r="BT1462" t="s">
        <v>246</v>
      </c>
      <c r="BU1462" t="s">
        <v>4716</v>
      </c>
      <c r="BV1462" t="s">
        <v>112</v>
      </c>
      <c r="BW1462" t="s">
        <v>113</v>
      </c>
      <c r="BX1462" t="s">
        <v>114</v>
      </c>
      <c r="BY1462" s="2">
        <f>VLOOKUP(A1462,[1]Novas_distancias!$A$1:$B$2305,2,0)</f>
        <v>9.0028553609491393</v>
      </c>
      <c r="BZ1462" t="s">
        <v>115</v>
      </c>
      <c r="CA1462" t="s">
        <v>116</v>
      </c>
      <c r="CB1462" t="s">
        <v>2481</v>
      </c>
    </row>
    <row r="1463" spans="1:80" x14ac:dyDescent="0.3">
      <c r="A1463" t="s">
        <v>4116</v>
      </c>
      <c r="B1463" t="s">
        <v>2923</v>
      </c>
      <c r="C1463" t="s">
        <v>81</v>
      </c>
      <c r="D1463" t="s">
        <v>81</v>
      </c>
      <c r="E1463" t="s">
        <v>828</v>
      </c>
      <c r="F1463" t="s">
        <v>141</v>
      </c>
      <c r="G1463" t="s">
        <v>83</v>
      </c>
      <c r="H1463" t="s">
        <v>425</v>
      </c>
      <c r="I1463" t="s">
        <v>85</v>
      </c>
      <c r="BJ1463" t="s">
        <v>5514</v>
      </c>
      <c r="BK1463" t="s">
        <v>4117</v>
      </c>
      <c r="BL1463" t="s">
        <v>4095</v>
      </c>
      <c r="BM1463" t="s">
        <v>158</v>
      </c>
      <c r="BN1463" t="s">
        <v>225</v>
      </c>
      <c r="BO1463" t="s">
        <v>529</v>
      </c>
      <c r="BP1463" t="s">
        <v>160</v>
      </c>
      <c r="BQ1463" t="s">
        <v>133</v>
      </c>
      <c r="BR1463" t="s">
        <v>99</v>
      </c>
      <c r="BS1463" t="s">
        <v>99</v>
      </c>
      <c r="BT1463" t="s">
        <v>214</v>
      </c>
      <c r="BU1463" t="s">
        <v>81</v>
      </c>
      <c r="BV1463" t="s">
        <v>133</v>
      </c>
      <c r="BW1463" t="s">
        <v>196</v>
      </c>
      <c r="BX1463" t="s">
        <v>81</v>
      </c>
      <c r="BY1463" s="2">
        <f>VLOOKUP(A1463,[1]Novas_distancias!$A$1:$B$2305,2,0)</f>
        <v>10.616183517714109</v>
      </c>
      <c r="BZ1463" t="s">
        <v>766</v>
      </c>
      <c r="CA1463" t="s">
        <v>116</v>
      </c>
      <c r="CB1463" t="s">
        <v>2023</v>
      </c>
    </row>
    <row r="1464" spans="1:80" x14ac:dyDescent="0.3">
      <c r="A1464" t="s">
        <v>3358</v>
      </c>
      <c r="B1464" t="s">
        <v>2573</v>
      </c>
      <c r="C1464" t="s">
        <v>81</v>
      </c>
      <c r="D1464" t="s">
        <v>81</v>
      </c>
      <c r="E1464" t="s">
        <v>81</v>
      </c>
      <c r="F1464" t="s">
        <v>199</v>
      </c>
      <c r="G1464" t="s">
        <v>120</v>
      </c>
      <c r="H1464" t="s">
        <v>84</v>
      </c>
      <c r="I1464" t="s">
        <v>311</v>
      </c>
      <c r="BJ1464" t="s">
        <v>5530</v>
      </c>
      <c r="BK1464" t="s">
        <v>2628</v>
      </c>
      <c r="BL1464" t="s">
        <v>3359</v>
      </c>
      <c r="BM1464" t="s">
        <v>211</v>
      </c>
      <c r="BN1464" t="s">
        <v>176</v>
      </c>
      <c r="BO1464" t="s">
        <v>319</v>
      </c>
      <c r="BP1464" t="s">
        <v>109</v>
      </c>
      <c r="BQ1464" t="s">
        <v>112</v>
      </c>
      <c r="BR1464" t="s">
        <v>99</v>
      </c>
      <c r="BS1464" t="s">
        <v>99</v>
      </c>
      <c r="BT1464" t="s">
        <v>193</v>
      </c>
      <c r="BU1464" t="s">
        <v>823</v>
      </c>
      <c r="BV1464" t="s">
        <v>112</v>
      </c>
      <c r="BW1464" t="s">
        <v>81</v>
      </c>
      <c r="BX1464" t="s">
        <v>114</v>
      </c>
      <c r="BY1464" s="2">
        <f>VLOOKUP(A1464,[1]Novas_distancias!$A$1:$B$2305,2,0)</f>
        <v>4.6960496969625378</v>
      </c>
      <c r="BZ1464" t="s">
        <v>226</v>
      </c>
      <c r="CA1464" t="s">
        <v>138</v>
      </c>
      <c r="CB1464" t="s">
        <v>2705</v>
      </c>
    </row>
    <row r="1465" spans="1:80" x14ac:dyDescent="0.3">
      <c r="A1465" t="s">
        <v>3360</v>
      </c>
      <c r="B1465" t="s">
        <v>2573</v>
      </c>
      <c r="C1465" t="s">
        <v>81</v>
      </c>
      <c r="D1465" t="s">
        <v>81</v>
      </c>
      <c r="E1465" t="s">
        <v>81</v>
      </c>
      <c r="F1465" t="s">
        <v>141</v>
      </c>
      <c r="G1465" t="s">
        <v>83</v>
      </c>
      <c r="H1465" t="s">
        <v>278</v>
      </c>
      <c r="I1465" t="s">
        <v>200</v>
      </c>
      <c r="BJ1465" t="s">
        <v>5530</v>
      </c>
      <c r="BK1465" t="s">
        <v>2628</v>
      </c>
      <c r="BL1465" t="s">
        <v>3359</v>
      </c>
      <c r="BM1465" t="s">
        <v>158</v>
      </c>
      <c r="BN1465" t="s">
        <v>225</v>
      </c>
      <c r="BO1465" t="s">
        <v>319</v>
      </c>
      <c r="BP1465" t="s">
        <v>160</v>
      </c>
      <c r="BQ1465" t="s">
        <v>133</v>
      </c>
      <c r="BR1465" t="s">
        <v>99</v>
      </c>
      <c r="BS1465" t="s">
        <v>99</v>
      </c>
      <c r="BT1465" t="s">
        <v>193</v>
      </c>
      <c r="BU1465" t="s">
        <v>81</v>
      </c>
      <c r="BV1465" t="s">
        <v>81</v>
      </c>
      <c r="BW1465" t="s">
        <v>81</v>
      </c>
      <c r="BX1465" t="s">
        <v>339</v>
      </c>
      <c r="BY1465" s="2">
        <f>VLOOKUP(A1465,[1]Novas_distancias!$A$1:$B$2305,2,0)</f>
        <v>2.8107272495699509</v>
      </c>
      <c r="BZ1465" t="s">
        <v>226</v>
      </c>
      <c r="CA1465" t="s">
        <v>116</v>
      </c>
      <c r="CB1465" t="s">
        <v>2664</v>
      </c>
    </row>
    <row r="1466" spans="1:80" x14ac:dyDescent="0.3">
      <c r="A1466" t="s">
        <v>3361</v>
      </c>
      <c r="B1466" t="s">
        <v>2573</v>
      </c>
      <c r="C1466" t="s">
        <v>81</v>
      </c>
      <c r="D1466" t="s">
        <v>81</v>
      </c>
      <c r="E1466" t="s">
        <v>81</v>
      </c>
      <c r="F1466" t="s">
        <v>141</v>
      </c>
      <c r="G1466" t="s">
        <v>83</v>
      </c>
      <c r="H1466" t="s">
        <v>121</v>
      </c>
      <c r="I1466" t="s">
        <v>200</v>
      </c>
      <c r="BJ1466" t="s">
        <v>5530</v>
      </c>
      <c r="BK1466" t="s">
        <v>2659</v>
      </c>
      <c r="BL1466" t="s">
        <v>3359</v>
      </c>
      <c r="BM1466" t="s">
        <v>256</v>
      </c>
      <c r="BN1466" t="s">
        <v>176</v>
      </c>
      <c r="BO1466" t="s">
        <v>319</v>
      </c>
      <c r="BP1466" t="s">
        <v>160</v>
      </c>
      <c r="BQ1466" t="s">
        <v>110</v>
      </c>
      <c r="BR1466" t="s">
        <v>99</v>
      </c>
      <c r="BS1466" t="s">
        <v>99</v>
      </c>
      <c r="BT1466" t="s">
        <v>193</v>
      </c>
      <c r="BU1466" t="s">
        <v>81</v>
      </c>
      <c r="BV1466" t="s">
        <v>133</v>
      </c>
      <c r="BW1466" t="s">
        <v>113</v>
      </c>
      <c r="BX1466" t="s">
        <v>339</v>
      </c>
      <c r="BY1466" s="2">
        <f>VLOOKUP(A1466,[1]Novas_distancias!$A$1:$B$2305,2,0)</f>
        <v>4.6850590548526414</v>
      </c>
      <c r="BZ1466" t="s">
        <v>226</v>
      </c>
      <c r="CA1466" t="s">
        <v>116</v>
      </c>
      <c r="CB1466" t="s">
        <v>3362</v>
      </c>
    </row>
    <row r="1467" spans="1:80" x14ac:dyDescent="0.3">
      <c r="A1467" t="s">
        <v>3363</v>
      </c>
      <c r="B1467" t="s">
        <v>2573</v>
      </c>
      <c r="C1467" t="s">
        <v>185</v>
      </c>
      <c r="D1467" t="s">
        <v>1600</v>
      </c>
      <c r="E1467" t="s">
        <v>81</v>
      </c>
      <c r="F1467" t="s">
        <v>287</v>
      </c>
      <c r="G1467" t="s">
        <v>83</v>
      </c>
      <c r="H1467" t="s">
        <v>121</v>
      </c>
      <c r="I1467" t="s">
        <v>200</v>
      </c>
      <c r="J1467" t="s">
        <v>86</v>
      </c>
      <c r="K1467" t="s">
        <v>123</v>
      </c>
      <c r="L1467" t="s">
        <v>493</v>
      </c>
      <c r="M1467">
        <v>0.86437273705898154</v>
      </c>
      <c r="N1467" t="s">
        <v>89</v>
      </c>
      <c r="O1467" t="s">
        <v>90</v>
      </c>
      <c r="P1467" t="s">
        <v>124</v>
      </c>
      <c r="Q1467" t="s">
        <v>614</v>
      </c>
      <c r="R1467" t="s">
        <v>264</v>
      </c>
      <c r="S1467" t="s">
        <v>313</v>
      </c>
      <c r="T1467" t="s">
        <v>95</v>
      </c>
      <c r="U1467" t="s">
        <v>99</v>
      </c>
      <c r="V1467" t="s">
        <v>96</v>
      </c>
      <c r="W1467" t="s">
        <v>99</v>
      </c>
      <c r="X1467" t="s">
        <v>99</v>
      </c>
      <c r="Y1467" t="s">
        <v>99</v>
      </c>
      <c r="Z1467" t="s">
        <v>168</v>
      </c>
      <c r="AA1467" t="s">
        <v>220</v>
      </c>
      <c r="AB1467" t="s">
        <v>99</v>
      </c>
      <c r="AD1467" t="s">
        <v>170</v>
      </c>
      <c r="AE1467" t="s">
        <v>149</v>
      </c>
      <c r="AF1467" t="s">
        <v>170</v>
      </c>
      <c r="AG1467" t="s">
        <v>149</v>
      </c>
      <c r="AH1467" t="s">
        <v>170</v>
      </c>
      <c r="AI1467" t="s">
        <v>149</v>
      </c>
      <c r="AK1467" t="s">
        <v>150</v>
      </c>
      <c r="AL1467" t="s">
        <v>101</v>
      </c>
      <c r="AM1467" t="s">
        <v>151</v>
      </c>
      <c r="AN1467" t="s">
        <v>151</v>
      </c>
      <c r="AO1467" t="s">
        <v>151</v>
      </c>
      <c r="AP1467" t="s">
        <v>150</v>
      </c>
      <c r="AQ1467" t="s">
        <v>101</v>
      </c>
      <c r="AR1467" t="s">
        <v>151</v>
      </c>
      <c r="AS1467" t="s">
        <v>101</v>
      </c>
      <c r="AT1467" t="s">
        <v>150</v>
      </c>
      <c r="AU1467" t="s">
        <v>101</v>
      </c>
      <c r="AV1467" t="s">
        <v>150</v>
      </c>
      <c r="AW1467" t="s">
        <v>150</v>
      </c>
      <c r="AX1467" t="s">
        <v>150</v>
      </c>
      <c r="AY1467" t="s">
        <v>101</v>
      </c>
      <c r="AZ1467" t="s">
        <v>151</v>
      </c>
      <c r="BA1467" t="s">
        <v>150</v>
      </c>
      <c r="BB1467" t="s">
        <v>101</v>
      </c>
      <c r="BC1467" t="s">
        <v>153</v>
      </c>
      <c r="BD1467" t="s">
        <v>101</v>
      </c>
      <c r="BE1467" t="s">
        <v>150</v>
      </c>
      <c r="BF1467" t="s">
        <v>153</v>
      </c>
      <c r="BG1467" t="s">
        <v>2823</v>
      </c>
      <c r="BH1467" t="s">
        <v>3127</v>
      </c>
      <c r="BI1467" t="s">
        <v>104</v>
      </c>
      <c r="BJ1467" t="s">
        <v>5530</v>
      </c>
      <c r="BK1467" t="s">
        <v>2792</v>
      </c>
      <c r="BL1467" t="s">
        <v>3359</v>
      </c>
      <c r="BM1467" t="s">
        <v>158</v>
      </c>
      <c r="BN1467" t="s">
        <v>225</v>
      </c>
      <c r="BO1467" t="s">
        <v>177</v>
      </c>
      <c r="BP1467" t="s">
        <v>160</v>
      </c>
      <c r="BQ1467" t="s">
        <v>110</v>
      </c>
      <c r="BR1467" t="s">
        <v>161</v>
      </c>
      <c r="BS1467" t="s">
        <v>99</v>
      </c>
      <c r="BT1467" t="s">
        <v>193</v>
      </c>
      <c r="BU1467" t="s">
        <v>1632</v>
      </c>
      <c r="BV1467" t="s">
        <v>133</v>
      </c>
      <c r="BW1467" t="s">
        <v>113</v>
      </c>
      <c r="BX1467" t="s">
        <v>339</v>
      </c>
      <c r="BY1467" s="2">
        <f>VLOOKUP(A1467,[1]Novas_distancias!$A$1:$B$2305,2,0)</f>
        <v>3.1940543673113337</v>
      </c>
      <c r="BZ1467" t="s">
        <v>226</v>
      </c>
      <c r="CA1467" t="s">
        <v>116</v>
      </c>
      <c r="CB1467" t="s">
        <v>2668</v>
      </c>
    </row>
    <row r="1468" spans="1:80" x14ac:dyDescent="0.3">
      <c r="A1468" t="s">
        <v>3364</v>
      </c>
      <c r="B1468" t="s">
        <v>2573</v>
      </c>
      <c r="C1468" t="s">
        <v>81</v>
      </c>
      <c r="D1468" t="s">
        <v>81</v>
      </c>
      <c r="E1468" t="s">
        <v>81</v>
      </c>
      <c r="F1468" t="s">
        <v>287</v>
      </c>
      <c r="G1468" t="s">
        <v>120</v>
      </c>
      <c r="H1468" t="s">
        <v>121</v>
      </c>
      <c r="I1468" t="s">
        <v>200</v>
      </c>
      <c r="BJ1468" t="s">
        <v>2672</v>
      </c>
      <c r="BK1468" t="s">
        <v>3365</v>
      </c>
      <c r="BL1468" t="s">
        <v>3359</v>
      </c>
      <c r="BM1468" t="s">
        <v>256</v>
      </c>
      <c r="BN1468" t="s">
        <v>176</v>
      </c>
      <c r="BO1468" t="s">
        <v>328</v>
      </c>
      <c r="BP1468" t="s">
        <v>160</v>
      </c>
      <c r="BQ1468" t="s">
        <v>110</v>
      </c>
      <c r="BR1468" t="s">
        <v>161</v>
      </c>
      <c r="BS1468" t="s">
        <v>99</v>
      </c>
      <c r="BT1468" t="s">
        <v>193</v>
      </c>
      <c r="BU1468" t="s">
        <v>81</v>
      </c>
      <c r="BV1468" t="s">
        <v>112</v>
      </c>
      <c r="BW1468" t="s">
        <v>81</v>
      </c>
      <c r="BX1468" t="s">
        <v>114</v>
      </c>
      <c r="BY1468" s="2">
        <f>VLOOKUP(A1468,[1]Novas_distancias!$A$1:$B$2305,2,0)</f>
        <v>3.3774789453715539</v>
      </c>
      <c r="BZ1468" t="s">
        <v>226</v>
      </c>
      <c r="CA1468" t="s">
        <v>116</v>
      </c>
      <c r="CB1468" t="s">
        <v>2121</v>
      </c>
    </row>
    <row r="1469" spans="1:80" x14ac:dyDescent="0.3">
      <c r="A1469" t="s">
        <v>3368</v>
      </c>
      <c r="B1469" t="s">
        <v>2573</v>
      </c>
      <c r="C1469" t="s">
        <v>81</v>
      </c>
      <c r="D1469" t="s">
        <v>81</v>
      </c>
      <c r="E1469" t="s">
        <v>81</v>
      </c>
      <c r="F1469" t="s">
        <v>141</v>
      </c>
      <c r="G1469" t="s">
        <v>120</v>
      </c>
      <c r="H1469" t="s">
        <v>278</v>
      </c>
      <c r="I1469" t="s">
        <v>200</v>
      </c>
      <c r="BJ1469" t="s">
        <v>5530</v>
      </c>
      <c r="BK1469" t="s">
        <v>2583</v>
      </c>
      <c r="BL1469" t="s">
        <v>3359</v>
      </c>
      <c r="BM1469" t="s">
        <v>256</v>
      </c>
      <c r="BN1469" t="s">
        <v>176</v>
      </c>
      <c r="BO1469" t="s">
        <v>319</v>
      </c>
      <c r="BP1469" t="s">
        <v>160</v>
      </c>
      <c r="BQ1469" t="s">
        <v>110</v>
      </c>
      <c r="BR1469" t="s">
        <v>99</v>
      </c>
      <c r="BS1469" t="s">
        <v>99</v>
      </c>
      <c r="BT1469" t="s">
        <v>193</v>
      </c>
      <c r="BU1469" t="s">
        <v>81</v>
      </c>
      <c r="BV1469" t="s">
        <v>133</v>
      </c>
      <c r="BW1469" t="s">
        <v>196</v>
      </c>
      <c r="BX1469" t="s">
        <v>114</v>
      </c>
      <c r="BY1469" s="2">
        <f>VLOOKUP(A1469,[1]Novas_distancias!$A$1:$B$2305,2,0)</f>
        <v>4.4786664795039393</v>
      </c>
      <c r="BZ1469" t="s">
        <v>226</v>
      </c>
      <c r="CA1469" t="s">
        <v>116</v>
      </c>
      <c r="CB1469" t="s">
        <v>2682</v>
      </c>
    </row>
    <row r="1470" spans="1:80" x14ac:dyDescent="0.3">
      <c r="A1470" t="s">
        <v>3366</v>
      </c>
      <c r="B1470" t="s">
        <v>2573</v>
      </c>
      <c r="C1470" t="s">
        <v>185</v>
      </c>
      <c r="D1470" t="s">
        <v>1600</v>
      </c>
      <c r="E1470" t="s">
        <v>81</v>
      </c>
      <c r="F1470" t="s">
        <v>141</v>
      </c>
      <c r="G1470" t="s">
        <v>120</v>
      </c>
      <c r="H1470" t="s">
        <v>121</v>
      </c>
      <c r="I1470" t="s">
        <v>200</v>
      </c>
      <c r="J1470" t="s">
        <v>122</v>
      </c>
      <c r="K1470" t="s">
        <v>123</v>
      </c>
      <c r="L1470" t="s">
        <v>202</v>
      </c>
      <c r="M1470">
        <v>2.5425242911345429</v>
      </c>
      <c r="N1470" t="s">
        <v>89</v>
      </c>
      <c r="O1470" t="s">
        <v>90</v>
      </c>
      <c r="P1470" t="s">
        <v>229</v>
      </c>
      <c r="Q1470" t="s">
        <v>576</v>
      </c>
      <c r="R1470" t="s">
        <v>306</v>
      </c>
      <c r="S1470" t="s">
        <v>94</v>
      </c>
      <c r="T1470" t="s">
        <v>1030</v>
      </c>
      <c r="U1470" t="s">
        <v>99</v>
      </c>
      <c r="V1470" t="s">
        <v>426</v>
      </c>
      <c r="W1470" t="s">
        <v>99</v>
      </c>
      <c r="X1470" t="s">
        <v>99</v>
      </c>
      <c r="Y1470" t="s">
        <v>99</v>
      </c>
      <c r="Z1470" t="s">
        <v>3359</v>
      </c>
      <c r="AA1470" t="s">
        <v>98</v>
      </c>
      <c r="AB1470" t="s">
        <v>90</v>
      </c>
      <c r="AC1470" t="s">
        <v>99</v>
      </c>
      <c r="AD1470" t="s">
        <v>100</v>
      </c>
      <c r="AE1470" t="s">
        <v>149</v>
      </c>
      <c r="AF1470" t="s">
        <v>170</v>
      </c>
      <c r="AG1470" t="s">
        <v>170</v>
      </c>
      <c r="AH1470" t="s">
        <v>170</v>
      </c>
      <c r="AI1470" t="s">
        <v>170</v>
      </c>
      <c r="AK1470" t="s">
        <v>101</v>
      </c>
      <c r="AL1470" t="s">
        <v>150</v>
      </c>
      <c r="AM1470" t="s">
        <v>101</v>
      </c>
      <c r="AN1470" t="s">
        <v>150</v>
      </c>
      <c r="AO1470" t="s">
        <v>101</v>
      </c>
      <c r="AP1470" t="s">
        <v>150</v>
      </c>
      <c r="AQ1470" t="s">
        <v>150</v>
      </c>
      <c r="AR1470" t="s">
        <v>150</v>
      </c>
      <c r="AS1470" t="s">
        <v>101</v>
      </c>
      <c r="AT1470" t="s">
        <v>150</v>
      </c>
      <c r="AU1470" t="s">
        <v>151</v>
      </c>
      <c r="AV1470" t="s">
        <v>151</v>
      </c>
      <c r="AW1470" t="s">
        <v>101</v>
      </c>
      <c r="AX1470" t="s">
        <v>150</v>
      </c>
      <c r="AY1470" t="s">
        <v>150</v>
      </c>
      <c r="AZ1470" t="s">
        <v>151</v>
      </c>
      <c r="BA1470" t="s">
        <v>150</v>
      </c>
      <c r="BB1470" t="s">
        <v>101</v>
      </c>
      <c r="BC1470" t="s">
        <v>150</v>
      </c>
      <c r="BD1470" t="s">
        <v>150</v>
      </c>
      <c r="BE1470" t="s">
        <v>153</v>
      </c>
      <c r="BF1470" t="s">
        <v>153</v>
      </c>
      <c r="BG1470" t="s">
        <v>3367</v>
      </c>
      <c r="BH1470" t="s">
        <v>712</v>
      </c>
      <c r="BI1470" t="s">
        <v>104</v>
      </c>
      <c r="BJ1470" t="s">
        <v>5530</v>
      </c>
      <c r="BK1470" t="s">
        <v>2583</v>
      </c>
      <c r="BL1470" t="s">
        <v>3359</v>
      </c>
      <c r="BM1470" t="s">
        <v>256</v>
      </c>
      <c r="BN1470" t="s">
        <v>225</v>
      </c>
      <c r="BO1470" t="s">
        <v>177</v>
      </c>
      <c r="BP1470" t="s">
        <v>160</v>
      </c>
      <c r="BQ1470" t="s">
        <v>110</v>
      </c>
      <c r="BR1470" t="s">
        <v>99</v>
      </c>
      <c r="BS1470" t="s">
        <v>99</v>
      </c>
      <c r="BT1470" t="s">
        <v>193</v>
      </c>
      <c r="BU1470" t="s">
        <v>942</v>
      </c>
      <c r="BV1470" t="s">
        <v>133</v>
      </c>
      <c r="BW1470" t="s">
        <v>113</v>
      </c>
      <c r="BX1470" t="s">
        <v>339</v>
      </c>
      <c r="BY1470" s="2">
        <f>VLOOKUP(A1470,[1]Novas_distancias!$A$1:$B$2305,2,0)</f>
        <v>3.9499820800027328</v>
      </c>
      <c r="BZ1470" t="s">
        <v>226</v>
      </c>
      <c r="CA1470" t="s">
        <v>116</v>
      </c>
      <c r="CB1470" t="s">
        <v>2660</v>
      </c>
    </row>
    <row r="1471" spans="1:80" x14ac:dyDescent="0.3">
      <c r="A1471" t="s">
        <v>3369</v>
      </c>
      <c r="B1471" t="s">
        <v>2573</v>
      </c>
      <c r="C1471" t="s">
        <v>828</v>
      </c>
      <c r="D1471" t="s">
        <v>1600</v>
      </c>
      <c r="E1471" t="s">
        <v>185</v>
      </c>
      <c r="F1471" t="s">
        <v>199</v>
      </c>
      <c r="G1471" t="s">
        <v>83</v>
      </c>
      <c r="H1471" t="s">
        <v>186</v>
      </c>
      <c r="I1471" t="s">
        <v>200</v>
      </c>
      <c r="J1471" t="s">
        <v>86</v>
      </c>
      <c r="K1471" t="s">
        <v>201</v>
      </c>
      <c r="L1471" t="s">
        <v>202</v>
      </c>
      <c r="M1471">
        <v>1.2624050797153679</v>
      </c>
      <c r="N1471" t="s">
        <v>404</v>
      </c>
      <c r="O1471" t="s">
        <v>90</v>
      </c>
      <c r="P1471" t="s">
        <v>124</v>
      </c>
      <c r="Q1471" t="s">
        <v>884</v>
      </c>
      <c r="R1471" t="s">
        <v>264</v>
      </c>
      <c r="S1471" t="s">
        <v>94</v>
      </c>
      <c r="T1471" t="s">
        <v>590</v>
      </c>
      <c r="U1471" t="s">
        <v>99</v>
      </c>
      <c r="V1471" t="s">
        <v>426</v>
      </c>
      <c r="W1471" t="s">
        <v>90</v>
      </c>
      <c r="X1471" t="s">
        <v>99</v>
      </c>
      <c r="Y1471" t="s">
        <v>90</v>
      </c>
      <c r="Z1471" t="s">
        <v>3359</v>
      </c>
      <c r="AA1471" t="s">
        <v>335</v>
      </c>
      <c r="AB1471" t="s">
        <v>99</v>
      </c>
      <c r="AD1471" t="s">
        <v>170</v>
      </c>
      <c r="AE1471" t="s">
        <v>149</v>
      </c>
      <c r="AF1471" t="s">
        <v>149</v>
      </c>
      <c r="AG1471" t="s">
        <v>149</v>
      </c>
      <c r="AH1471" t="s">
        <v>100</v>
      </c>
      <c r="AI1471" t="s">
        <v>170</v>
      </c>
      <c r="AM1471" t="s">
        <v>151</v>
      </c>
      <c r="AN1471" t="s">
        <v>151</v>
      </c>
      <c r="AO1471" t="s">
        <v>151</v>
      </c>
      <c r="AP1471" t="s">
        <v>150</v>
      </c>
      <c r="AR1471" t="s">
        <v>151</v>
      </c>
      <c r="AS1471" t="s">
        <v>151</v>
      </c>
      <c r="AT1471" t="s">
        <v>150</v>
      </c>
      <c r="AU1471" t="s">
        <v>151</v>
      </c>
      <c r="AV1471" t="s">
        <v>151</v>
      </c>
      <c r="AW1471" t="s">
        <v>150</v>
      </c>
      <c r="AX1471" t="s">
        <v>101</v>
      </c>
      <c r="BA1471" t="s">
        <v>150</v>
      </c>
      <c r="BB1471" t="s">
        <v>151</v>
      </c>
      <c r="BC1471" t="s">
        <v>150</v>
      </c>
      <c r="BD1471" t="s">
        <v>101</v>
      </c>
      <c r="BE1471" t="s">
        <v>153</v>
      </c>
      <c r="BF1471" t="s">
        <v>153</v>
      </c>
      <c r="BG1471" t="s">
        <v>3370</v>
      </c>
      <c r="BH1471" t="s">
        <v>3245</v>
      </c>
      <c r="BI1471" t="s">
        <v>156</v>
      </c>
      <c r="BJ1471" t="s">
        <v>5525</v>
      </c>
      <c r="BK1471" t="s">
        <v>2814</v>
      </c>
      <c r="BL1471" t="s">
        <v>3359</v>
      </c>
      <c r="BM1471" t="s">
        <v>158</v>
      </c>
      <c r="BN1471" t="s">
        <v>131</v>
      </c>
      <c r="BO1471" t="s">
        <v>177</v>
      </c>
      <c r="BP1471" t="s">
        <v>160</v>
      </c>
      <c r="BQ1471" t="s">
        <v>133</v>
      </c>
      <c r="BR1471" t="s">
        <v>99</v>
      </c>
      <c r="BS1471" t="s">
        <v>99</v>
      </c>
      <c r="BT1471" t="s">
        <v>193</v>
      </c>
      <c r="BU1471" t="s">
        <v>942</v>
      </c>
      <c r="BV1471" t="s">
        <v>133</v>
      </c>
      <c r="BW1471" t="s">
        <v>81</v>
      </c>
      <c r="BX1471" t="s">
        <v>114</v>
      </c>
      <c r="BY1471" s="2">
        <f>VLOOKUP(A1471,[1]Novas_distancias!$A$1:$B$2305,2,0)</f>
        <v>2.523915349098699</v>
      </c>
      <c r="BZ1471" t="s">
        <v>226</v>
      </c>
      <c r="CA1471" t="s">
        <v>116</v>
      </c>
      <c r="CB1471" t="s">
        <v>2637</v>
      </c>
    </row>
    <row r="1472" spans="1:80" x14ac:dyDescent="0.3">
      <c r="A1472" t="s">
        <v>3398</v>
      </c>
      <c r="B1472" t="s">
        <v>2573</v>
      </c>
      <c r="C1472" t="s">
        <v>185</v>
      </c>
      <c r="D1472" t="s">
        <v>1600</v>
      </c>
      <c r="E1472" t="s">
        <v>81</v>
      </c>
      <c r="F1472" t="s">
        <v>141</v>
      </c>
      <c r="G1472" t="s">
        <v>120</v>
      </c>
      <c r="H1472" t="s">
        <v>84</v>
      </c>
      <c r="I1472" t="s">
        <v>311</v>
      </c>
      <c r="J1472" t="s">
        <v>250</v>
      </c>
      <c r="K1472" t="s">
        <v>940</v>
      </c>
      <c r="L1472" t="s">
        <v>772</v>
      </c>
      <c r="M1472">
        <v>0.58304589080539482</v>
      </c>
      <c r="N1472" t="s">
        <v>296</v>
      </c>
      <c r="O1472" t="s">
        <v>99</v>
      </c>
      <c r="Q1472" t="s">
        <v>290</v>
      </c>
      <c r="R1472" t="s">
        <v>264</v>
      </c>
      <c r="S1472" t="s">
        <v>313</v>
      </c>
      <c r="T1472" t="s">
        <v>95</v>
      </c>
      <c r="U1472" t="s">
        <v>99</v>
      </c>
      <c r="V1472" t="s">
        <v>96</v>
      </c>
      <c r="W1472" t="s">
        <v>99</v>
      </c>
      <c r="X1472" t="s">
        <v>99</v>
      </c>
      <c r="Y1472" t="s">
        <v>99</v>
      </c>
      <c r="AB1472" t="s">
        <v>99</v>
      </c>
      <c r="AD1472" t="s">
        <v>100</v>
      </c>
      <c r="AE1472" t="s">
        <v>100</v>
      </c>
      <c r="AF1472" t="s">
        <v>100</v>
      </c>
      <c r="AG1472" t="s">
        <v>100</v>
      </c>
      <c r="AH1472" t="s">
        <v>580</v>
      </c>
      <c r="AI1472" t="s">
        <v>100</v>
      </c>
      <c r="AK1472" t="s">
        <v>101</v>
      </c>
      <c r="AL1472" t="s">
        <v>101</v>
      </c>
      <c r="AM1472" t="s">
        <v>101</v>
      </c>
      <c r="AN1472" t="s">
        <v>101</v>
      </c>
      <c r="AO1472" t="s">
        <v>101</v>
      </c>
      <c r="AP1472" t="s">
        <v>101</v>
      </c>
      <c r="AQ1472" t="s">
        <v>101</v>
      </c>
      <c r="AR1472" t="s">
        <v>101</v>
      </c>
      <c r="AS1472" t="s">
        <v>101</v>
      </c>
      <c r="AT1472" t="s">
        <v>151</v>
      </c>
      <c r="AU1472" t="s">
        <v>152</v>
      </c>
      <c r="AV1472" t="s">
        <v>152</v>
      </c>
      <c r="AW1472" t="s">
        <v>152</v>
      </c>
      <c r="AX1472" t="s">
        <v>152</v>
      </c>
      <c r="AY1472" t="s">
        <v>150</v>
      </c>
      <c r="AZ1472" t="s">
        <v>152</v>
      </c>
      <c r="BA1472" t="s">
        <v>152</v>
      </c>
      <c r="BB1472" t="s">
        <v>152</v>
      </c>
      <c r="BC1472" t="s">
        <v>150</v>
      </c>
      <c r="BD1472" t="s">
        <v>152</v>
      </c>
      <c r="BE1472" t="s">
        <v>150</v>
      </c>
      <c r="BF1472" t="s">
        <v>150</v>
      </c>
      <c r="BG1472" t="s">
        <v>743</v>
      </c>
      <c r="BH1472" t="s">
        <v>81</v>
      </c>
      <c r="BI1472" t="s">
        <v>821</v>
      </c>
      <c r="BJ1472" t="s">
        <v>5530</v>
      </c>
      <c r="BK1472" t="s">
        <v>941</v>
      </c>
      <c r="BL1472" t="s">
        <v>3359</v>
      </c>
      <c r="BM1472" t="s">
        <v>211</v>
      </c>
      <c r="BN1472" t="s">
        <v>108</v>
      </c>
      <c r="BO1472" t="s">
        <v>319</v>
      </c>
      <c r="BP1472" t="s">
        <v>109</v>
      </c>
      <c r="BQ1472" t="s">
        <v>178</v>
      </c>
      <c r="BR1472" t="s">
        <v>99</v>
      </c>
      <c r="BS1472" t="s">
        <v>99</v>
      </c>
      <c r="BT1472" t="s">
        <v>214</v>
      </c>
      <c r="BU1472" t="s">
        <v>823</v>
      </c>
      <c r="BV1472" t="s">
        <v>133</v>
      </c>
      <c r="BW1472" t="s">
        <v>113</v>
      </c>
      <c r="BX1472" t="s">
        <v>114</v>
      </c>
      <c r="BY1472" s="2">
        <f>VLOOKUP(A1472,[1]Novas_distancias!$A$1:$B$2305,2,0)</f>
        <v>2.042208549170768</v>
      </c>
      <c r="BZ1472" t="s">
        <v>163</v>
      </c>
      <c r="CA1472" t="s">
        <v>138</v>
      </c>
      <c r="CB1472" t="s">
        <v>2395</v>
      </c>
    </row>
    <row r="1473" spans="1:80" x14ac:dyDescent="0.3">
      <c r="A1473" t="s">
        <v>3406</v>
      </c>
      <c r="B1473" t="s">
        <v>2573</v>
      </c>
      <c r="C1473" t="s">
        <v>331</v>
      </c>
      <c r="D1473" t="s">
        <v>80</v>
      </c>
      <c r="E1473" t="s">
        <v>331</v>
      </c>
      <c r="F1473" t="s">
        <v>141</v>
      </c>
      <c r="G1473" t="s">
        <v>83</v>
      </c>
      <c r="H1473" t="s">
        <v>121</v>
      </c>
      <c r="I1473" t="s">
        <v>85</v>
      </c>
      <c r="J1473" t="s">
        <v>122</v>
      </c>
      <c r="K1473" t="s">
        <v>142</v>
      </c>
      <c r="L1473" t="s">
        <v>88</v>
      </c>
      <c r="M1473">
        <v>10.884188013198031</v>
      </c>
      <c r="N1473" t="s">
        <v>116</v>
      </c>
      <c r="O1473" t="s">
        <v>90</v>
      </c>
      <c r="P1473" t="s">
        <v>229</v>
      </c>
      <c r="Q1473" t="s">
        <v>650</v>
      </c>
      <c r="R1473" t="s">
        <v>93</v>
      </c>
      <c r="S1473" t="s">
        <v>204</v>
      </c>
      <c r="T1473" t="s">
        <v>859</v>
      </c>
      <c r="U1473" t="s">
        <v>240</v>
      </c>
      <c r="V1473" t="s">
        <v>96</v>
      </c>
      <c r="W1473" t="s">
        <v>90</v>
      </c>
      <c r="X1473" t="s">
        <v>90</v>
      </c>
      <c r="Y1473" t="s">
        <v>90</v>
      </c>
      <c r="Z1473" t="s">
        <v>168</v>
      </c>
      <c r="AA1473" t="s">
        <v>521</v>
      </c>
      <c r="AB1473" t="s">
        <v>99</v>
      </c>
      <c r="AD1473" t="s">
        <v>170</v>
      </c>
      <c r="AE1473" t="s">
        <v>149</v>
      </c>
      <c r="AF1473" t="s">
        <v>149</v>
      </c>
      <c r="AG1473" t="s">
        <v>149</v>
      </c>
      <c r="AH1473" t="s">
        <v>149</v>
      </c>
      <c r="AI1473" t="s">
        <v>149</v>
      </c>
      <c r="AJ1473" t="s">
        <v>149</v>
      </c>
      <c r="AM1473" t="s">
        <v>151</v>
      </c>
      <c r="AN1473" t="s">
        <v>101</v>
      </c>
      <c r="AO1473" t="s">
        <v>150</v>
      </c>
      <c r="AP1473" t="s">
        <v>150</v>
      </c>
      <c r="AR1473" t="s">
        <v>153</v>
      </c>
      <c r="AS1473" t="s">
        <v>101</v>
      </c>
      <c r="AT1473" t="s">
        <v>150</v>
      </c>
      <c r="AU1473" t="s">
        <v>150</v>
      </c>
      <c r="AV1473" t="s">
        <v>150</v>
      </c>
      <c r="AW1473" t="s">
        <v>150</v>
      </c>
      <c r="AX1473" t="s">
        <v>150</v>
      </c>
      <c r="BA1473" t="s">
        <v>101</v>
      </c>
      <c r="BB1473" t="s">
        <v>101</v>
      </c>
      <c r="BC1473" t="s">
        <v>150</v>
      </c>
      <c r="BD1473" t="s">
        <v>150</v>
      </c>
      <c r="BE1473" t="s">
        <v>150</v>
      </c>
      <c r="BF1473" t="s">
        <v>150</v>
      </c>
      <c r="BG1473" t="s">
        <v>81</v>
      </c>
      <c r="BH1473" t="s">
        <v>1478</v>
      </c>
      <c r="BI1473" t="s">
        <v>317</v>
      </c>
      <c r="BJ1473" t="s">
        <v>5530</v>
      </c>
      <c r="BK1473" t="s">
        <v>941</v>
      </c>
      <c r="BL1473" t="s">
        <v>3359</v>
      </c>
      <c r="BM1473" t="s">
        <v>192</v>
      </c>
      <c r="BN1473" t="s">
        <v>225</v>
      </c>
      <c r="BO1473" t="s">
        <v>159</v>
      </c>
      <c r="BP1473" t="s">
        <v>160</v>
      </c>
      <c r="BQ1473" t="s">
        <v>178</v>
      </c>
      <c r="BR1473" t="s">
        <v>235</v>
      </c>
      <c r="BS1473" t="s">
        <v>99</v>
      </c>
      <c r="BT1473" t="s">
        <v>111</v>
      </c>
      <c r="BU1473" t="s">
        <v>81</v>
      </c>
      <c r="BV1473" t="s">
        <v>112</v>
      </c>
      <c r="BW1473" t="s">
        <v>113</v>
      </c>
      <c r="BX1473" t="s">
        <v>81</v>
      </c>
      <c r="BY1473" s="2">
        <f>VLOOKUP(A1473,[1]Novas_distancias!$A$1:$B$2305,2,0)</f>
        <v>10.85851399074247</v>
      </c>
      <c r="BZ1473" t="s">
        <v>115</v>
      </c>
      <c r="CA1473" t="s">
        <v>116</v>
      </c>
      <c r="CB1473" t="s">
        <v>454</v>
      </c>
    </row>
    <row r="1474" spans="1:80" x14ac:dyDescent="0.3">
      <c r="A1474" t="s">
        <v>3407</v>
      </c>
      <c r="B1474" t="s">
        <v>2573</v>
      </c>
      <c r="C1474" t="s">
        <v>331</v>
      </c>
      <c r="D1474" t="s">
        <v>80</v>
      </c>
      <c r="E1474" t="s">
        <v>79</v>
      </c>
      <c r="F1474" t="s">
        <v>141</v>
      </c>
      <c r="G1474" t="s">
        <v>83</v>
      </c>
      <c r="H1474" t="s">
        <v>84</v>
      </c>
      <c r="I1474" t="s">
        <v>85</v>
      </c>
      <c r="J1474" t="s">
        <v>86</v>
      </c>
      <c r="K1474" t="s">
        <v>201</v>
      </c>
      <c r="L1474" t="s">
        <v>493</v>
      </c>
      <c r="M1474">
        <v>0.75399244719470504</v>
      </c>
      <c r="N1474" t="s">
        <v>89</v>
      </c>
      <c r="O1474" t="s">
        <v>90</v>
      </c>
      <c r="P1474" t="s">
        <v>166</v>
      </c>
      <c r="Q1474" t="s">
        <v>92</v>
      </c>
      <c r="R1474" t="s">
        <v>264</v>
      </c>
      <c r="S1474" t="s">
        <v>204</v>
      </c>
      <c r="T1474" t="s">
        <v>145</v>
      </c>
      <c r="U1474" t="s">
        <v>99</v>
      </c>
      <c r="V1474" t="s">
        <v>96</v>
      </c>
      <c r="W1474" t="s">
        <v>90</v>
      </c>
      <c r="X1474" t="s">
        <v>90</v>
      </c>
      <c r="Y1474" t="s">
        <v>90</v>
      </c>
      <c r="Z1474" t="s">
        <v>2903</v>
      </c>
      <c r="AA1474" t="s">
        <v>127</v>
      </c>
      <c r="AB1474" t="s">
        <v>99</v>
      </c>
      <c r="AD1474" t="s">
        <v>170</v>
      </c>
      <c r="AE1474" t="s">
        <v>170</v>
      </c>
      <c r="AF1474" t="s">
        <v>149</v>
      </c>
      <c r="AG1474" t="s">
        <v>170</v>
      </c>
      <c r="AH1474" t="s">
        <v>170</v>
      </c>
      <c r="AI1474" t="s">
        <v>170</v>
      </c>
      <c r="AJ1474" t="s">
        <v>170</v>
      </c>
      <c r="AM1474" t="s">
        <v>150</v>
      </c>
      <c r="AN1474" t="s">
        <v>150</v>
      </c>
      <c r="AO1474" t="s">
        <v>150</v>
      </c>
      <c r="AP1474" t="s">
        <v>150</v>
      </c>
      <c r="AR1474" t="s">
        <v>150</v>
      </c>
      <c r="AS1474" t="s">
        <v>153</v>
      </c>
      <c r="AT1474" t="s">
        <v>153</v>
      </c>
      <c r="AU1474" t="s">
        <v>153</v>
      </c>
      <c r="AV1474" t="s">
        <v>153</v>
      </c>
      <c r="AW1474" t="s">
        <v>153</v>
      </c>
      <c r="AX1474" t="s">
        <v>153</v>
      </c>
      <c r="BA1474" t="s">
        <v>153</v>
      </c>
      <c r="BB1474" t="s">
        <v>153</v>
      </c>
      <c r="BC1474" t="s">
        <v>153</v>
      </c>
      <c r="BD1474" t="s">
        <v>153</v>
      </c>
      <c r="BE1474" t="s">
        <v>153</v>
      </c>
      <c r="BF1474" t="s">
        <v>153</v>
      </c>
      <c r="BG1474" t="s">
        <v>3408</v>
      </c>
      <c r="BH1474" t="s">
        <v>3409</v>
      </c>
      <c r="BI1474" t="s">
        <v>174</v>
      </c>
      <c r="BJ1474" t="s">
        <v>5530</v>
      </c>
      <c r="BK1474" t="s">
        <v>941</v>
      </c>
      <c r="BL1474" t="s">
        <v>3359</v>
      </c>
      <c r="BM1474" t="s">
        <v>158</v>
      </c>
      <c r="BN1474" t="s">
        <v>225</v>
      </c>
      <c r="BO1474" t="s">
        <v>319</v>
      </c>
      <c r="BP1474" t="s">
        <v>109</v>
      </c>
      <c r="BQ1474" t="s">
        <v>110</v>
      </c>
      <c r="BR1474" t="s">
        <v>99</v>
      </c>
      <c r="BS1474" t="s">
        <v>99</v>
      </c>
      <c r="BT1474" t="s">
        <v>258</v>
      </c>
      <c r="BU1474" t="s">
        <v>823</v>
      </c>
      <c r="BV1474" t="s">
        <v>112</v>
      </c>
      <c r="BW1474" t="s">
        <v>113</v>
      </c>
      <c r="BX1474" t="s">
        <v>114</v>
      </c>
      <c r="BY1474" s="2">
        <f>VLOOKUP(A1474,[1]Novas_distancias!$A$1:$B$2305,2,0)</f>
        <v>6.5088932781206248</v>
      </c>
      <c r="BZ1474" t="s">
        <v>115</v>
      </c>
      <c r="CA1474" t="s">
        <v>138</v>
      </c>
      <c r="CB1474" t="s">
        <v>500</v>
      </c>
    </row>
    <row r="1475" spans="1:80" x14ac:dyDescent="0.3">
      <c r="A1475" t="s">
        <v>3371</v>
      </c>
      <c r="B1475" t="s">
        <v>2573</v>
      </c>
      <c r="C1475" t="s">
        <v>81</v>
      </c>
      <c r="D1475" t="s">
        <v>81</v>
      </c>
      <c r="E1475" t="s">
        <v>81</v>
      </c>
      <c r="F1475" t="s">
        <v>141</v>
      </c>
      <c r="G1475" t="s">
        <v>83</v>
      </c>
      <c r="H1475" t="s">
        <v>278</v>
      </c>
      <c r="I1475" t="s">
        <v>85</v>
      </c>
      <c r="BJ1475" t="s">
        <v>5530</v>
      </c>
      <c r="BK1475" t="s">
        <v>941</v>
      </c>
      <c r="BL1475" t="s">
        <v>3359</v>
      </c>
      <c r="BM1475" t="s">
        <v>158</v>
      </c>
      <c r="BN1475" t="s">
        <v>225</v>
      </c>
      <c r="BO1475" t="s">
        <v>177</v>
      </c>
      <c r="BP1475" t="s">
        <v>160</v>
      </c>
      <c r="BQ1475" t="s">
        <v>110</v>
      </c>
      <c r="BR1475" t="s">
        <v>338</v>
      </c>
      <c r="BS1475" t="s">
        <v>99</v>
      </c>
      <c r="BT1475" t="s">
        <v>193</v>
      </c>
      <c r="BU1475" t="s">
        <v>81</v>
      </c>
      <c r="BV1475" t="s">
        <v>112</v>
      </c>
      <c r="BW1475" t="s">
        <v>113</v>
      </c>
      <c r="BX1475" t="s">
        <v>114</v>
      </c>
      <c r="BY1475" s="2">
        <f>VLOOKUP(A1475,[1]Novas_distancias!$A$1:$B$2305,2,0)</f>
        <v>5.3661826130273207</v>
      </c>
      <c r="BZ1475" t="s">
        <v>115</v>
      </c>
      <c r="CA1475" t="s">
        <v>116</v>
      </c>
      <c r="CB1475" t="s">
        <v>500</v>
      </c>
    </row>
    <row r="1476" spans="1:80" x14ac:dyDescent="0.3">
      <c r="A1476" t="s">
        <v>3372</v>
      </c>
      <c r="B1476" t="s">
        <v>2573</v>
      </c>
      <c r="C1476" t="s">
        <v>81</v>
      </c>
      <c r="D1476" t="s">
        <v>81</v>
      </c>
      <c r="E1476" t="s">
        <v>81</v>
      </c>
      <c r="F1476" t="s">
        <v>141</v>
      </c>
      <c r="G1476" t="s">
        <v>120</v>
      </c>
      <c r="H1476" t="s">
        <v>425</v>
      </c>
      <c r="I1476" t="s">
        <v>200</v>
      </c>
      <c r="BJ1476" t="s">
        <v>5530</v>
      </c>
      <c r="BK1476" t="s">
        <v>941</v>
      </c>
      <c r="BL1476" t="s">
        <v>3359</v>
      </c>
      <c r="BM1476" t="s">
        <v>211</v>
      </c>
      <c r="BN1476" t="s">
        <v>212</v>
      </c>
      <c r="BO1476" t="s">
        <v>319</v>
      </c>
      <c r="BP1476" t="s">
        <v>213</v>
      </c>
      <c r="BQ1476" t="s">
        <v>110</v>
      </c>
      <c r="BR1476" t="s">
        <v>338</v>
      </c>
      <c r="BS1476" t="s">
        <v>136</v>
      </c>
      <c r="BT1476" t="s">
        <v>214</v>
      </c>
      <c r="BU1476" t="s">
        <v>81</v>
      </c>
      <c r="BV1476" t="s">
        <v>133</v>
      </c>
      <c r="BW1476" t="s">
        <v>113</v>
      </c>
      <c r="BX1476" t="s">
        <v>339</v>
      </c>
      <c r="BY1476" s="2">
        <f>VLOOKUP(A1476,[1]Novas_distancias!$A$1:$B$2305,2,0)</f>
        <v>4.0752459378910499</v>
      </c>
      <c r="BZ1476" t="s">
        <v>226</v>
      </c>
      <c r="CA1476" t="s">
        <v>116</v>
      </c>
      <c r="CB1476" t="s">
        <v>2481</v>
      </c>
    </row>
    <row r="1477" spans="1:80" x14ac:dyDescent="0.3">
      <c r="A1477" t="s">
        <v>3373</v>
      </c>
      <c r="B1477" t="s">
        <v>2573</v>
      </c>
      <c r="C1477" t="s">
        <v>81</v>
      </c>
      <c r="D1477" t="s">
        <v>81</v>
      </c>
      <c r="E1477" t="s">
        <v>81</v>
      </c>
      <c r="F1477" t="s">
        <v>141</v>
      </c>
      <c r="G1477" t="s">
        <v>120</v>
      </c>
      <c r="H1477" t="s">
        <v>278</v>
      </c>
      <c r="I1477" t="s">
        <v>200</v>
      </c>
      <c r="BJ1477" t="s">
        <v>5530</v>
      </c>
      <c r="BK1477" t="s">
        <v>941</v>
      </c>
      <c r="BL1477" t="s">
        <v>3359</v>
      </c>
      <c r="BM1477" t="s">
        <v>211</v>
      </c>
      <c r="BN1477" t="s">
        <v>176</v>
      </c>
      <c r="BO1477" t="s">
        <v>319</v>
      </c>
      <c r="BP1477" t="s">
        <v>160</v>
      </c>
      <c r="BQ1477" t="s">
        <v>178</v>
      </c>
      <c r="BR1477" t="s">
        <v>179</v>
      </c>
      <c r="BS1477" t="s">
        <v>99</v>
      </c>
      <c r="BT1477" t="s">
        <v>193</v>
      </c>
      <c r="BU1477" t="s">
        <v>81</v>
      </c>
      <c r="BV1477" t="s">
        <v>133</v>
      </c>
      <c r="BW1477" t="s">
        <v>113</v>
      </c>
      <c r="BX1477" t="s">
        <v>181</v>
      </c>
      <c r="BY1477" s="2">
        <f>VLOOKUP(A1477,[1]Novas_distancias!$A$1:$B$2305,2,0)</f>
        <v>4.7869557257866653</v>
      </c>
      <c r="BZ1477" t="s">
        <v>163</v>
      </c>
      <c r="CA1477" t="s">
        <v>116</v>
      </c>
      <c r="CB1477" t="s">
        <v>2600</v>
      </c>
    </row>
    <row r="1478" spans="1:80" x14ac:dyDescent="0.3">
      <c r="A1478" t="s">
        <v>3374</v>
      </c>
      <c r="B1478" t="s">
        <v>2573</v>
      </c>
      <c r="C1478" t="s">
        <v>81</v>
      </c>
      <c r="D1478" t="s">
        <v>81</v>
      </c>
      <c r="E1478" t="s">
        <v>81</v>
      </c>
      <c r="F1478" t="s">
        <v>141</v>
      </c>
      <c r="G1478" t="s">
        <v>656</v>
      </c>
      <c r="H1478" t="s">
        <v>278</v>
      </c>
      <c r="I1478" t="s">
        <v>200</v>
      </c>
      <c r="BJ1478" t="s">
        <v>5530</v>
      </c>
      <c r="BK1478" t="s">
        <v>941</v>
      </c>
      <c r="BL1478" t="s">
        <v>3359</v>
      </c>
      <c r="BM1478" t="s">
        <v>158</v>
      </c>
      <c r="BN1478" t="s">
        <v>225</v>
      </c>
      <c r="BO1478" t="s">
        <v>177</v>
      </c>
      <c r="BP1478" t="s">
        <v>160</v>
      </c>
      <c r="BQ1478" t="s">
        <v>136</v>
      </c>
      <c r="BR1478" t="s">
        <v>136</v>
      </c>
      <c r="BS1478" t="s">
        <v>136</v>
      </c>
      <c r="BT1478" t="s">
        <v>258</v>
      </c>
      <c r="BU1478" t="s">
        <v>81</v>
      </c>
      <c r="BV1478" t="s">
        <v>136</v>
      </c>
      <c r="BW1478" t="s">
        <v>136</v>
      </c>
      <c r="BX1478" t="s">
        <v>181</v>
      </c>
      <c r="BY1478" s="2">
        <f>VLOOKUP(A1478,[1]Novas_distancias!$A$1:$B$2305,2,0)</f>
        <v>6.678979991254165</v>
      </c>
      <c r="BZ1478" t="s">
        <v>115</v>
      </c>
      <c r="CA1478" t="s">
        <v>116</v>
      </c>
      <c r="CB1478" t="s">
        <v>500</v>
      </c>
    </row>
    <row r="1479" spans="1:80" x14ac:dyDescent="0.3">
      <c r="A1479" t="s">
        <v>3375</v>
      </c>
      <c r="B1479" t="s">
        <v>2573</v>
      </c>
      <c r="C1479" t="s">
        <v>81</v>
      </c>
      <c r="D1479" t="s">
        <v>81</v>
      </c>
      <c r="E1479" t="s">
        <v>81</v>
      </c>
      <c r="F1479" t="s">
        <v>141</v>
      </c>
      <c r="G1479" t="s">
        <v>120</v>
      </c>
      <c r="H1479" t="s">
        <v>278</v>
      </c>
      <c r="I1479" t="s">
        <v>200</v>
      </c>
      <c r="BJ1479" t="s">
        <v>5530</v>
      </c>
      <c r="BK1479" t="s">
        <v>941</v>
      </c>
      <c r="BL1479" t="s">
        <v>3359</v>
      </c>
      <c r="BM1479" t="s">
        <v>256</v>
      </c>
      <c r="BN1479" t="s">
        <v>176</v>
      </c>
      <c r="BO1479" t="s">
        <v>177</v>
      </c>
      <c r="BP1479" t="s">
        <v>160</v>
      </c>
      <c r="BQ1479" t="s">
        <v>110</v>
      </c>
      <c r="BR1479" t="s">
        <v>99</v>
      </c>
      <c r="BS1479" t="s">
        <v>99</v>
      </c>
      <c r="BT1479" t="s">
        <v>193</v>
      </c>
      <c r="BU1479" t="s">
        <v>81</v>
      </c>
      <c r="BV1479" t="s">
        <v>133</v>
      </c>
      <c r="BW1479" t="s">
        <v>113</v>
      </c>
      <c r="BX1479" t="s">
        <v>339</v>
      </c>
      <c r="BY1479" s="2">
        <f>VLOOKUP(A1479,[1]Novas_distancias!$A$1:$B$2305,2,0)</f>
        <v>4.07235842443544</v>
      </c>
      <c r="BZ1479" t="s">
        <v>115</v>
      </c>
      <c r="CA1479" t="s">
        <v>116</v>
      </c>
      <c r="CB1479" t="s">
        <v>500</v>
      </c>
    </row>
    <row r="1480" spans="1:80" x14ac:dyDescent="0.3">
      <c r="A1480" t="s">
        <v>3376</v>
      </c>
      <c r="B1480" t="s">
        <v>2573</v>
      </c>
      <c r="C1480" t="s">
        <v>81</v>
      </c>
      <c r="D1480" t="s">
        <v>81</v>
      </c>
      <c r="E1480" t="s">
        <v>81</v>
      </c>
      <c r="F1480" t="s">
        <v>141</v>
      </c>
      <c r="G1480" t="s">
        <v>83</v>
      </c>
      <c r="H1480" t="s">
        <v>278</v>
      </c>
      <c r="I1480" t="s">
        <v>85</v>
      </c>
      <c r="BJ1480" t="s">
        <v>5530</v>
      </c>
      <c r="BK1480" t="s">
        <v>941</v>
      </c>
      <c r="BL1480" t="s">
        <v>3359</v>
      </c>
      <c r="BM1480" t="s">
        <v>192</v>
      </c>
      <c r="BN1480" t="s">
        <v>131</v>
      </c>
      <c r="BO1480" t="s">
        <v>328</v>
      </c>
      <c r="BP1480" t="s">
        <v>213</v>
      </c>
      <c r="BQ1480" t="s">
        <v>178</v>
      </c>
      <c r="BR1480" t="s">
        <v>179</v>
      </c>
      <c r="BS1480" t="s">
        <v>99</v>
      </c>
      <c r="BT1480" t="s">
        <v>193</v>
      </c>
      <c r="BU1480" t="s">
        <v>81</v>
      </c>
      <c r="BV1480" t="s">
        <v>133</v>
      </c>
      <c r="BW1480" t="s">
        <v>196</v>
      </c>
      <c r="BX1480" t="s">
        <v>114</v>
      </c>
      <c r="BY1480" s="2">
        <f>VLOOKUP(A1480,[1]Novas_distancias!$A$1:$B$2305,2,0)</f>
        <v>0.76093169805316108</v>
      </c>
      <c r="BZ1480" t="s">
        <v>163</v>
      </c>
      <c r="CA1480" t="s">
        <v>402</v>
      </c>
      <c r="CB1480" t="s">
        <v>500</v>
      </c>
    </row>
    <row r="1481" spans="1:80" x14ac:dyDescent="0.3">
      <c r="A1481" t="s">
        <v>3377</v>
      </c>
      <c r="B1481" t="s">
        <v>2573</v>
      </c>
      <c r="C1481" t="s">
        <v>81</v>
      </c>
      <c r="D1481" t="s">
        <v>81</v>
      </c>
      <c r="E1481" t="s">
        <v>81</v>
      </c>
      <c r="F1481" t="s">
        <v>141</v>
      </c>
      <c r="G1481" t="s">
        <v>83</v>
      </c>
      <c r="H1481" t="s">
        <v>425</v>
      </c>
      <c r="I1481" t="s">
        <v>200</v>
      </c>
      <c r="BJ1481" t="s">
        <v>5530</v>
      </c>
      <c r="BK1481" t="s">
        <v>941</v>
      </c>
      <c r="BL1481" t="s">
        <v>3359</v>
      </c>
      <c r="BM1481" t="s">
        <v>158</v>
      </c>
      <c r="BN1481" t="s">
        <v>225</v>
      </c>
      <c r="BO1481" t="s">
        <v>328</v>
      </c>
      <c r="BP1481" t="s">
        <v>160</v>
      </c>
      <c r="BQ1481" t="s">
        <v>178</v>
      </c>
      <c r="BR1481" t="s">
        <v>99</v>
      </c>
      <c r="BS1481" t="s">
        <v>99</v>
      </c>
      <c r="BT1481" t="s">
        <v>193</v>
      </c>
      <c r="BU1481" t="s">
        <v>81</v>
      </c>
      <c r="BV1481" t="s">
        <v>133</v>
      </c>
      <c r="BW1481" t="s">
        <v>113</v>
      </c>
      <c r="BX1481" t="s">
        <v>339</v>
      </c>
      <c r="BY1481" s="2">
        <f>VLOOKUP(A1481,[1]Novas_distancias!$A$1:$B$2305,2,0)</f>
        <v>4.8652565093357634</v>
      </c>
      <c r="BZ1481" t="s">
        <v>226</v>
      </c>
      <c r="CA1481" t="s">
        <v>116</v>
      </c>
      <c r="CB1481" t="s">
        <v>2404</v>
      </c>
    </row>
    <row r="1482" spans="1:80" x14ac:dyDescent="0.3">
      <c r="A1482" t="s">
        <v>3378</v>
      </c>
      <c r="B1482" t="s">
        <v>2573</v>
      </c>
      <c r="C1482" t="s">
        <v>828</v>
      </c>
      <c r="D1482" t="s">
        <v>1600</v>
      </c>
      <c r="E1482" t="s">
        <v>81</v>
      </c>
      <c r="F1482" t="s">
        <v>141</v>
      </c>
      <c r="G1482" t="s">
        <v>83</v>
      </c>
      <c r="H1482" t="s">
        <v>186</v>
      </c>
      <c r="I1482" t="s">
        <v>200</v>
      </c>
      <c r="J1482" t="s">
        <v>122</v>
      </c>
      <c r="K1482" t="s">
        <v>142</v>
      </c>
      <c r="L1482" t="s">
        <v>202</v>
      </c>
      <c r="M1482">
        <v>3.1845810809940023</v>
      </c>
      <c r="N1482" t="s">
        <v>116</v>
      </c>
      <c r="O1482" t="s">
        <v>90</v>
      </c>
      <c r="P1482" t="s">
        <v>229</v>
      </c>
      <c r="Q1482" t="s">
        <v>297</v>
      </c>
      <c r="R1482" t="s">
        <v>93</v>
      </c>
      <c r="S1482" t="s">
        <v>219</v>
      </c>
      <c r="T1482" t="s">
        <v>543</v>
      </c>
      <c r="U1482" t="s">
        <v>99</v>
      </c>
      <c r="V1482" t="s">
        <v>1793</v>
      </c>
      <c r="W1482" t="s">
        <v>90</v>
      </c>
      <c r="X1482" t="s">
        <v>99</v>
      </c>
      <c r="Y1482" t="s">
        <v>90</v>
      </c>
      <c r="Z1482" t="s">
        <v>2588</v>
      </c>
      <c r="AA1482" t="s">
        <v>189</v>
      </c>
      <c r="AB1482" t="s">
        <v>99</v>
      </c>
      <c r="AD1482" t="s">
        <v>170</v>
      </c>
      <c r="AE1482" t="s">
        <v>170</v>
      </c>
      <c r="AF1482" t="s">
        <v>170</v>
      </c>
      <c r="AG1482" t="s">
        <v>170</v>
      </c>
      <c r="AH1482" t="s">
        <v>170</v>
      </c>
      <c r="AI1482" t="s">
        <v>170</v>
      </c>
      <c r="AM1482" t="s">
        <v>151</v>
      </c>
      <c r="AN1482" t="s">
        <v>151</v>
      </c>
      <c r="AO1482" t="s">
        <v>151</v>
      </c>
      <c r="AP1482" t="s">
        <v>151</v>
      </c>
      <c r="AR1482" t="s">
        <v>151</v>
      </c>
      <c r="AS1482" t="s">
        <v>151</v>
      </c>
      <c r="AT1482" t="s">
        <v>101</v>
      </c>
      <c r="AU1482" t="s">
        <v>151</v>
      </c>
      <c r="AV1482" t="s">
        <v>151</v>
      </c>
      <c r="AW1482" t="s">
        <v>150</v>
      </c>
      <c r="AX1482" t="s">
        <v>150</v>
      </c>
      <c r="BA1482" t="s">
        <v>101</v>
      </c>
      <c r="BB1482" t="s">
        <v>101</v>
      </c>
      <c r="BC1482" t="s">
        <v>150</v>
      </c>
      <c r="BD1482" t="s">
        <v>150</v>
      </c>
      <c r="BE1482" t="s">
        <v>153</v>
      </c>
      <c r="BF1482" t="s">
        <v>153</v>
      </c>
      <c r="BG1482" t="s">
        <v>674</v>
      </c>
      <c r="BH1482" t="s">
        <v>675</v>
      </c>
      <c r="BI1482" t="s">
        <v>156</v>
      </c>
      <c r="BJ1482" t="s">
        <v>5530</v>
      </c>
      <c r="BK1482" t="s">
        <v>941</v>
      </c>
      <c r="BL1482" t="s">
        <v>3359</v>
      </c>
      <c r="BM1482" t="s">
        <v>192</v>
      </c>
      <c r="BN1482" t="s">
        <v>225</v>
      </c>
      <c r="BO1482" t="s">
        <v>159</v>
      </c>
      <c r="BP1482" t="s">
        <v>160</v>
      </c>
      <c r="BQ1482" t="s">
        <v>133</v>
      </c>
      <c r="BR1482" t="s">
        <v>99</v>
      </c>
      <c r="BS1482" t="s">
        <v>99</v>
      </c>
      <c r="BT1482" t="s">
        <v>193</v>
      </c>
      <c r="BU1482" t="s">
        <v>942</v>
      </c>
      <c r="BV1482" t="s">
        <v>112</v>
      </c>
      <c r="BW1482" t="s">
        <v>113</v>
      </c>
      <c r="BX1482" t="s">
        <v>114</v>
      </c>
      <c r="BY1482" s="2">
        <f>VLOOKUP(A1482,[1]Novas_distancias!$A$1:$B$2305,2,0)</f>
        <v>0.95964976216489117</v>
      </c>
      <c r="BZ1482" t="s">
        <v>182</v>
      </c>
      <c r="CA1482" t="s">
        <v>402</v>
      </c>
      <c r="CB1482" t="s">
        <v>117</v>
      </c>
    </row>
    <row r="1483" spans="1:80" x14ac:dyDescent="0.3">
      <c r="A1483" t="s">
        <v>3379</v>
      </c>
      <c r="B1483" t="s">
        <v>2573</v>
      </c>
      <c r="C1483" t="s">
        <v>828</v>
      </c>
      <c r="D1483" t="s">
        <v>1600</v>
      </c>
      <c r="E1483" t="s">
        <v>81</v>
      </c>
      <c r="F1483" t="s">
        <v>141</v>
      </c>
      <c r="G1483" t="s">
        <v>83</v>
      </c>
      <c r="H1483" t="s">
        <v>186</v>
      </c>
      <c r="I1483" t="s">
        <v>85</v>
      </c>
      <c r="J1483" t="s">
        <v>86</v>
      </c>
      <c r="K1483" t="s">
        <v>87</v>
      </c>
      <c r="L1483" t="s">
        <v>88</v>
      </c>
      <c r="M1483">
        <v>1.2024071916523189</v>
      </c>
      <c r="N1483" t="s">
        <v>404</v>
      </c>
      <c r="O1483" t="s">
        <v>90</v>
      </c>
      <c r="P1483" t="s">
        <v>124</v>
      </c>
      <c r="Q1483" t="s">
        <v>2056</v>
      </c>
      <c r="R1483" t="s">
        <v>125</v>
      </c>
      <c r="S1483" t="s">
        <v>94</v>
      </c>
      <c r="T1483" t="s">
        <v>590</v>
      </c>
      <c r="U1483" t="s">
        <v>90</v>
      </c>
      <c r="V1483" t="s">
        <v>96</v>
      </c>
      <c r="W1483" t="s">
        <v>90</v>
      </c>
      <c r="X1483" t="s">
        <v>99</v>
      </c>
      <c r="Y1483" t="s">
        <v>90</v>
      </c>
      <c r="Z1483" t="s">
        <v>3359</v>
      </c>
      <c r="AA1483" t="s">
        <v>220</v>
      </c>
      <c r="AB1483" t="s">
        <v>99</v>
      </c>
      <c r="AD1483" t="s">
        <v>170</v>
      </c>
      <c r="AE1483" t="s">
        <v>149</v>
      </c>
      <c r="AF1483" t="s">
        <v>170</v>
      </c>
      <c r="AG1483" t="s">
        <v>149</v>
      </c>
      <c r="AH1483" t="s">
        <v>170</v>
      </c>
      <c r="AI1483" t="s">
        <v>149</v>
      </c>
      <c r="AM1483" t="s">
        <v>151</v>
      </c>
      <c r="AN1483" t="s">
        <v>151</v>
      </c>
      <c r="AO1483" t="s">
        <v>151</v>
      </c>
      <c r="AP1483" t="s">
        <v>151</v>
      </c>
      <c r="AR1483" t="s">
        <v>150</v>
      </c>
      <c r="AS1483" t="s">
        <v>151</v>
      </c>
      <c r="AT1483" t="s">
        <v>150</v>
      </c>
      <c r="AU1483" t="s">
        <v>151</v>
      </c>
      <c r="AV1483" t="s">
        <v>151</v>
      </c>
      <c r="AW1483" t="s">
        <v>101</v>
      </c>
      <c r="AX1483" t="s">
        <v>101</v>
      </c>
      <c r="BA1483" t="s">
        <v>151</v>
      </c>
      <c r="BB1483" t="s">
        <v>151</v>
      </c>
      <c r="BC1483" t="s">
        <v>150</v>
      </c>
      <c r="BD1483" t="s">
        <v>101</v>
      </c>
      <c r="BE1483" t="s">
        <v>150</v>
      </c>
      <c r="BF1483" t="s">
        <v>153</v>
      </c>
      <c r="BG1483" t="s">
        <v>3380</v>
      </c>
      <c r="BH1483" t="s">
        <v>3381</v>
      </c>
      <c r="BI1483" t="s">
        <v>104</v>
      </c>
      <c r="BJ1483" t="s">
        <v>5530</v>
      </c>
      <c r="BK1483" t="s">
        <v>941</v>
      </c>
      <c r="BL1483" t="s">
        <v>3359</v>
      </c>
      <c r="BM1483" t="s">
        <v>158</v>
      </c>
      <c r="BN1483" t="s">
        <v>225</v>
      </c>
      <c r="BO1483" t="s">
        <v>159</v>
      </c>
      <c r="BP1483" t="s">
        <v>160</v>
      </c>
      <c r="BQ1483" t="s">
        <v>133</v>
      </c>
      <c r="BR1483" t="s">
        <v>99</v>
      </c>
      <c r="BS1483" t="s">
        <v>99</v>
      </c>
      <c r="BT1483" t="s">
        <v>214</v>
      </c>
      <c r="BU1483" t="s">
        <v>1632</v>
      </c>
      <c r="BV1483" t="s">
        <v>133</v>
      </c>
      <c r="BW1483" t="s">
        <v>113</v>
      </c>
      <c r="BX1483" t="s">
        <v>137</v>
      </c>
      <c r="BY1483" s="2">
        <f>VLOOKUP(A1483,[1]Novas_distancias!$A$1:$B$2305,2,0)</f>
        <v>7.7846552521942467</v>
      </c>
      <c r="BZ1483" t="s">
        <v>226</v>
      </c>
      <c r="CA1483" t="s">
        <v>116</v>
      </c>
      <c r="CB1483" t="s">
        <v>3382</v>
      </c>
    </row>
    <row r="1484" spans="1:80" x14ac:dyDescent="0.3">
      <c r="A1484" t="s">
        <v>3383</v>
      </c>
      <c r="B1484" t="s">
        <v>2573</v>
      </c>
      <c r="C1484" t="s">
        <v>828</v>
      </c>
      <c r="D1484" t="s">
        <v>1600</v>
      </c>
      <c r="E1484" t="s">
        <v>81</v>
      </c>
      <c r="F1484" t="s">
        <v>141</v>
      </c>
      <c r="G1484" t="s">
        <v>83</v>
      </c>
      <c r="H1484" t="s">
        <v>121</v>
      </c>
      <c r="I1484" t="s">
        <v>200</v>
      </c>
      <c r="J1484" t="s">
        <v>86</v>
      </c>
      <c r="K1484" t="s">
        <v>142</v>
      </c>
      <c r="L1484" t="s">
        <v>88</v>
      </c>
      <c r="M1484">
        <v>5.3547840489226175</v>
      </c>
      <c r="N1484" t="s">
        <v>89</v>
      </c>
      <c r="O1484" t="s">
        <v>90</v>
      </c>
      <c r="P1484" t="s">
        <v>229</v>
      </c>
      <c r="Q1484" t="s">
        <v>854</v>
      </c>
      <c r="R1484" t="s">
        <v>264</v>
      </c>
      <c r="S1484" t="s">
        <v>219</v>
      </c>
      <c r="T1484" t="s">
        <v>818</v>
      </c>
      <c r="U1484" t="s">
        <v>240</v>
      </c>
      <c r="V1484" t="s">
        <v>96</v>
      </c>
      <c r="W1484" t="s">
        <v>90</v>
      </c>
      <c r="X1484" t="s">
        <v>99</v>
      </c>
      <c r="Y1484" t="s">
        <v>90</v>
      </c>
      <c r="Z1484" t="s">
        <v>3384</v>
      </c>
      <c r="AA1484" t="s">
        <v>761</v>
      </c>
      <c r="AB1484" t="s">
        <v>99</v>
      </c>
      <c r="AD1484" t="s">
        <v>170</v>
      </c>
      <c r="AE1484" t="s">
        <v>149</v>
      </c>
      <c r="AF1484" t="s">
        <v>149</v>
      </c>
      <c r="AG1484" t="s">
        <v>170</v>
      </c>
      <c r="AH1484" t="s">
        <v>149</v>
      </c>
      <c r="AI1484" t="s">
        <v>149</v>
      </c>
      <c r="AM1484" t="s">
        <v>101</v>
      </c>
      <c r="AN1484" t="s">
        <v>152</v>
      </c>
      <c r="AO1484" t="s">
        <v>101</v>
      </c>
      <c r="AP1484" t="s">
        <v>150</v>
      </c>
      <c r="AR1484" t="s">
        <v>151</v>
      </c>
      <c r="AS1484" t="s">
        <v>151</v>
      </c>
      <c r="AT1484" t="s">
        <v>101</v>
      </c>
      <c r="AU1484" t="s">
        <v>151</v>
      </c>
      <c r="AV1484" t="s">
        <v>151</v>
      </c>
      <c r="AW1484" t="s">
        <v>101</v>
      </c>
      <c r="AX1484" t="s">
        <v>101</v>
      </c>
      <c r="BA1484" t="s">
        <v>150</v>
      </c>
      <c r="BB1484" t="s">
        <v>151</v>
      </c>
      <c r="BC1484" t="s">
        <v>150</v>
      </c>
      <c r="BD1484" t="s">
        <v>101</v>
      </c>
      <c r="BE1484" t="s">
        <v>150</v>
      </c>
      <c r="BF1484" t="s">
        <v>153</v>
      </c>
      <c r="BG1484" t="s">
        <v>81</v>
      </c>
      <c r="BH1484" t="s">
        <v>3385</v>
      </c>
      <c r="BI1484" t="s">
        <v>174</v>
      </c>
      <c r="BJ1484" t="s">
        <v>5530</v>
      </c>
      <c r="BK1484" t="s">
        <v>941</v>
      </c>
      <c r="BL1484" t="s">
        <v>3359</v>
      </c>
      <c r="BM1484" t="s">
        <v>158</v>
      </c>
      <c r="BN1484" t="s">
        <v>225</v>
      </c>
      <c r="BO1484" t="s">
        <v>159</v>
      </c>
      <c r="BP1484" t="s">
        <v>160</v>
      </c>
      <c r="BQ1484" t="s">
        <v>133</v>
      </c>
      <c r="BR1484" t="s">
        <v>99</v>
      </c>
      <c r="BS1484" t="s">
        <v>99</v>
      </c>
      <c r="BT1484" t="s">
        <v>193</v>
      </c>
      <c r="BU1484" t="s">
        <v>81</v>
      </c>
      <c r="BV1484" t="s">
        <v>112</v>
      </c>
      <c r="BW1484" t="s">
        <v>81</v>
      </c>
      <c r="BX1484" t="s">
        <v>114</v>
      </c>
      <c r="BY1484" s="2">
        <f>VLOOKUP(A1484,[1]Novas_distancias!$A$1:$B$2305,2,0)</f>
        <v>5.2275236461080565</v>
      </c>
      <c r="BZ1484" t="s">
        <v>226</v>
      </c>
      <c r="CA1484" t="s">
        <v>116</v>
      </c>
      <c r="CB1484" t="s">
        <v>2637</v>
      </c>
    </row>
    <row r="1485" spans="1:80" x14ac:dyDescent="0.3">
      <c r="A1485" t="s">
        <v>3386</v>
      </c>
      <c r="B1485" t="s">
        <v>2573</v>
      </c>
      <c r="C1485" t="s">
        <v>185</v>
      </c>
      <c r="D1485" t="s">
        <v>1600</v>
      </c>
      <c r="E1485" t="s">
        <v>81</v>
      </c>
      <c r="F1485" t="s">
        <v>141</v>
      </c>
      <c r="G1485" t="s">
        <v>120</v>
      </c>
      <c r="H1485" t="s">
        <v>186</v>
      </c>
      <c r="I1485" t="s">
        <v>200</v>
      </c>
      <c r="J1485" t="s">
        <v>122</v>
      </c>
      <c r="K1485" t="s">
        <v>201</v>
      </c>
      <c r="L1485" t="s">
        <v>493</v>
      </c>
      <c r="M1485">
        <v>2.262437292368213</v>
      </c>
      <c r="N1485" t="s">
        <v>296</v>
      </c>
      <c r="O1485" t="s">
        <v>90</v>
      </c>
      <c r="P1485" t="s">
        <v>124</v>
      </c>
      <c r="Q1485" t="s">
        <v>92</v>
      </c>
      <c r="R1485" t="s">
        <v>306</v>
      </c>
      <c r="S1485" t="s">
        <v>313</v>
      </c>
      <c r="T1485" t="s">
        <v>818</v>
      </c>
      <c r="U1485" t="s">
        <v>99</v>
      </c>
      <c r="V1485" t="s">
        <v>126</v>
      </c>
      <c r="W1485" t="s">
        <v>99</v>
      </c>
      <c r="X1485" t="s">
        <v>99</v>
      </c>
      <c r="Y1485" t="s">
        <v>99</v>
      </c>
      <c r="Z1485" t="s">
        <v>3359</v>
      </c>
      <c r="AA1485" t="s">
        <v>1042</v>
      </c>
      <c r="AB1485" t="s">
        <v>90</v>
      </c>
      <c r="AC1485" t="s">
        <v>99</v>
      </c>
      <c r="AD1485" t="s">
        <v>170</v>
      </c>
      <c r="AE1485" t="s">
        <v>149</v>
      </c>
      <c r="AF1485" t="s">
        <v>100</v>
      </c>
      <c r="AG1485" t="s">
        <v>149</v>
      </c>
      <c r="AH1485" t="s">
        <v>170</v>
      </c>
      <c r="AI1485" t="s">
        <v>149</v>
      </c>
      <c r="AK1485" t="s">
        <v>150</v>
      </c>
      <c r="AL1485" t="s">
        <v>150</v>
      </c>
      <c r="AM1485" t="s">
        <v>151</v>
      </c>
      <c r="AN1485" t="s">
        <v>151</v>
      </c>
      <c r="AO1485" t="s">
        <v>151</v>
      </c>
      <c r="AP1485" t="s">
        <v>150</v>
      </c>
      <c r="AQ1485" t="s">
        <v>150</v>
      </c>
      <c r="AR1485" t="s">
        <v>151</v>
      </c>
      <c r="AS1485" t="s">
        <v>151</v>
      </c>
      <c r="AT1485" t="s">
        <v>150</v>
      </c>
      <c r="AU1485" t="s">
        <v>151</v>
      </c>
      <c r="AV1485" t="s">
        <v>151</v>
      </c>
      <c r="AW1485" t="s">
        <v>150</v>
      </c>
      <c r="AX1485" t="s">
        <v>150</v>
      </c>
      <c r="AY1485" t="s">
        <v>101</v>
      </c>
      <c r="AZ1485" t="s">
        <v>152</v>
      </c>
      <c r="BA1485" t="s">
        <v>151</v>
      </c>
      <c r="BB1485" t="s">
        <v>151</v>
      </c>
      <c r="BC1485" t="s">
        <v>150</v>
      </c>
      <c r="BD1485" t="s">
        <v>151</v>
      </c>
      <c r="BE1485" t="s">
        <v>150</v>
      </c>
      <c r="BF1485" t="s">
        <v>153</v>
      </c>
      <c r="BG1485" t="s">
        <v>81</v>
      </c>
      <c r="BH1485" t="s">
        <v>3387</v>
      </c>
      <c r="BI1485" t="s">
        <v>156</v>
      </c>
      <c r="BJ1485" t="s">
        <v>5530</v>
      </c>
      <c r="BK1485" t="s">
        <v>941</v>
      </c>
      <c r="BL1485" t="s">
        <v>3359</v>
      </c>
      <c r="BM1485" t="s">
        <v>256</v>
      </c>
      <c r="BN1485" t="s">
        <v>225</v>
      </c>
      <c r="BO1485" t="s">
        <v>177</v>
      </c>
      <c r="BP1485" t="s">
        <v>160</v>
      </c>
      <c r="BQ1485" t="s">
        <v>110</v>
      </c>
      <c r="BR1485" t="s">
        <v>99</v>
      </c>
      <c r="BS1485" t="s">
        <v>99</v>
      </c>
      <c r="BT1485" t="s">
        <v>193</v>
      </c>
      <c r="BU1485" t="s">
        <v>1632</v>
      </c>
      <c r="BV1485" t="s">
        <v>133</v>
      </c>
      <c r="BW1485" t="s">
        <v>113</v>
      </c>
      <c r="BX1485" t="s">
        <v>114</v>
      </c>
      <c r="BY1485" s="2">
        <f>VLOOKUP(A1485,[1]Novas_distancias!$A$1:$B$2305,2,0)</f>
        <v>5.4557523647774975</v>
      </c>
      <c r="BZ1485" t="s">
        <v>115</v>
      </c>
      <c r="CA1485" t="s">
        <v>116</v>
      </c>
      <c r="CB1485" t="s">
        <v>2660</v>
      </c>
    </row>
    <row r="1486" spans="1:80" x14ac:dyDescent="0.3">
      <c r="A1486" t="s">
        <v>3388</v>
      </c>
      <c r="B1486" t="s">
        <v>2573</v>
      </c>
      <c r="C1486" t="s">
        <v>185</v>
      </c>
      <c r="D1486" t="s">
        <v>1600</v>
      </c>
      <c r="E1486" t="s">
        <v>81</v>
      </c>
      <c r="F1486" t="s">
        <v>141</v>
      </c>
      <c r="G1486" t="s">
        <v>83</v>
      </c>
      <c r="H1486" t="s">
        <v>121</v>
      </c>
      <c r="I1486" t="s">
        <v>200</v>
      </c>
      <c r="J1486" t="s">
        <v>86</v>
      </c>
      <c r="K1486" t="s">
        <v>201</v>
      </c>
      <c r="L1486" t="s">
        <v>202</v>
      </c>
      <c r="M1486">
        <v>1.8146372243436419</v>
      </c>
      <c r="N1486" t="s">
        <v>89</v>
      </c>
      <c r="O1486" t="s">
        <v>90</v>
      </c>
      <c r="P1486" t="s">
        <v>124</v>
      </c>
      <c r="Q1486" t="s">
        <v>364</v>
      </c>
      <c r="R1486" t="s">
        <v>306</v>
      </c>
      <c r="S1486" t="s">
        <v>94</v>
      </c>
      <c r="T1486" t="s">
        <v>543</v>
      </c>
      <c r="U1486" t="s">
        <v>99</v>
      </c>
      <c r="V1486" t="s">
        <v>426</v>
      </c>
      <c r="W1486" t="s">
        <v>99</v>
      </c>
      <c r="X1486" t="s">
        <v>99</v>
      </c>
      <c r="Y1486" t="s">
        <v>99</v>
      </c>
      <c r="Z1486" t="s">
        <v>168</v>
      </c>
      <c r="AA1486" t="s">
        <v>169</v>
      </c>
      <c r="AB1486" t="s">
        <v>90</v>
      </c>
      <c r="AC1486" t="s">
        <v>99</v>
      </c>
      <c r="AD1486" t="s">
        <v>100</v>
      </c>
      <c r="AE1486" t="s">
        <v>149</v>
      </c>
      <c r="AF1486" t="s">
        <v>170</v>
      </c>
      <c r="AG1486" t="s">
        <v>170</v>
      </c>
      <c r="AH1486" t="s">
        <v>170</v>
      </c>
      <c r="AI1486" t="s">
        <v>149</v>
      </c>
      <c r="AK1486" t="s">
        <v>101</v>
      </c>
      <c r="AL1486" t="s">
        <v>150</v>
      </c>
      <c r="AM1486" t="s">
        <v>101</v>
      </c>
      <c r="AN1486" t="s">
        <v>152</v>
      </c>
      <c r="AO1486" t="s">
        <v>152</v>
      </c>
      <c r="AP1486" t="s">
        <v>101</v>
      </c>
      <c r="AQ1486" t="s">
        <v>152</v>
      </c>
      <c r="AR1486" t="s">
        <v>151</v>
      </c>
      <c r="AS1486" t="s">
        <v>151</v>
      </c>
      <c r="AT1486" t="s">
        <v>101</v>
      </c>
      <c r="AU1486" t="s">
        <v>152</v>
      </c>
      <c r="AV1486" t="s">
        <v>152</v>
      </c>
      <c r="AW1486" t="s">
        <v>152</v>
      </c>
      <c r="AX1486" t="s">
        <v>152</v>
      </c>
      <c r="AY1486" t="s">
        <v>101</v>
      </c>
      <c r="AZ1486" t="s">
        <v>152</v>
      </c>
      <c r="BA1486" t="s">
        <v>101</v>
      </c>
      <c r="BB1486" t="s">
        <v>101</v>
      </c>
      <c r="BC1486" t="s">
        <v>150</v>
      </c>
      <c r="BD1486" t="s">
        <v>151</v>
      </c>
      <c r="BE1486" t="s">
        <v>150</v>
      </c>
      <c r="BF1486" t="s">
        <v>150</v>
      </c>
      <c r="BG1486" t="s">
        <v>81</v>
      </c>
      <c r="BH1486" t="s">
        <v>3389</v>
      </c>
      <c r="BI1486" t="s">
        <v>156</v>
      </c>
      <c r="BJ1486" t="s">
        <v>5530</v>
      </c>
      <c r="BK1486" t="s">
        <v>941</v>
      </c>
      <c r="BL1486" t="s">
        <v>3359</v>
      </c>
      <c r="BM1486" t="s">
        <v>158</v>
      </c>
      <c r="BN1486" t="s">
        <v>225</v>
      </c>
      <c r="BO1486" t="s">
        <v>177</v>
      </c>
      <c r="BP1486" t="s">
        <v>160</v>
      </c>
      <c r="BQ1486" t="s">
        <v>110</v>
      </c>
      <c r="BR1486" t="s">
        <v>99</v>
      </c>
      <c r="BS1486" t="s">
        <v>99</v>
      </c>
      <c r="BT1486" t="s">
        <v>193</v>
      </c>
      <c r="BU1486" t="s">
        <v>942</v>
      </c>
      <c r="BV1486" t="s">
        <v>133</v>
      </c>
      <c r="BW1486" t="s">
        <v>81</v>
      </c>
      <c r="BX1486" t="s">
        <v>339</v>
      </c>
      <c r="BY1486" s="2">
        <f>VLOOKUP(A1486,[1]Novas_distancias!$A$1:$B$2305,2,0)</f>
        <v>5.9936424039813874</v>
      </c>
      <c r="BZ1486" t="s">
        <v>115</v>
      </c>
      <c r="CA1486" t="s">
        <v>116</v>
      </c>
      <c r="CB1486" t="s">
        <v>2581</v>
      </c>
    </row>
    <row r="1487" spans="1:80" x14ac:dyDescent="0.3">
      <c r="A1487" t="s">
        <v>3390</v>
      </c>
      <c r="B1487" t="s">
        <v>2573</v>
      </c>
      <c r="C1487" t="s">
        <v>185</v>
      </c>
      <c r="D1487" t="s">
        <v>1600</v>
      </c>
      <c r="E1487" t="s">
        <v>81</v>
      </c>
      <c r="F1487" t="s">
        <v>141</v>
      </c>
      <c r="G1487" t="s">
        <v>120</v>
      </c>
      <c r="H1487" t="s">
        <v>84</v>
      </c>
      <c r="I1487" t="s">
        <v>200</v>
      </c>
      <c r="J1487" t="s">
        <v>122</v>
      </c>
      <c r="K1487" t="s">
        <v>123</v>
      </c>
      <c r="L1487" t="s">
        <v>493</v>
      </c>
      <c r="M1487">
        <v>0.96282407315311647</v>
      </c>
      <c r="N1487" t="s">
        <v>89</v>
      </c>
      <c r="O1487" t="s">
        <v>90</v>
      </c>
      <c r="P1487" t="s">
        <v>124</v>
      </c>
      <c r="Q1487" t="s">
        <v>2633</v>
      </c>
      <c r="R1487" t="s">
        <v>264</v>
      </c>
      <c r="S1487" t="s">
        <v>94</v>
      </c>
      <c r="T1487" t="s">
        <v>1030</v>
      </c>
      <c r="U1487" t="s">
        <v>99</v>
      </c>
      <c r="V1487" t="s">
        <v>426</v>
      </c>
      <c r="W1487" t="s">
        <v>99</v>
      </c>
      <c r="X1487" t="s">
        <v>99</v>
      </c>
      <c r="Y1487" t="s">
        <v>99</v>
      </c>
      <c r="Z1487" t="s">
        <v>3359</v>
      </c>
      <c r="AA1487" t="s">
        <v>98</v>
      </c>
      <c r="AB1487" t="s">
        <v>99</v>
      </c>
      <c r="AD1487" t="s">
        <v>170</v>
      </c>
      <c r="AE1487" t="s">
        <v>170</v>
      </c>
      <c r="AF1487" t="s">
        <v>170</v>
      </c>
      <c r="AG1487" t="s">
        <v>170</v>
      </c>
      <c r="AH1487" t="s">
        <v>170</v>
      </c>
      <c r="AI1487" t="s">
        <v>170</v>
      </c>
      <c r="AK1487" t="s">
        <v>150</v>
      </c>
      <c r="AL1487" t="s">
        <v>150</v>
      </c>
      <c r="AM1487" t="s">
        <v>150</v>
      </c>
      <c r="AN1487" t="s">
        <v>101</v>
      </c>
      <c r="AO1487" t="s">
        <v>101</v>
      </c>
      <c r="AP1487" t="s">
        <v>150</v>
      </c>
      <c r="AQ1487" t="s">
        <v>150</v>
      </c>
      <c r="AR1487" t="s">
        <v>150</v>
      </c>
      <c r="AS1487" t="s">
        <v>151</v>
      </c>
      <c r="AT1487" t="s">
        <v>150</v>
      </c>
      <c r="AU1487" t="s">
        <v>151</v>
      </c>
      <c r="AV1487" t="s">
        <v>151</v>
      </c>
      <c r="AW1487" t="s">
        <v>151</v>
      </c>
      <c r="AX1487" t="s">
        <v>151</v>
      </c>
      <c r="AY1487" t="s">
        <v>101</v>
      </c>
      <c r="AZ1487" t="s">
        <v>151</v>
      </c>
      <c r="BA1487" t="s">
        <v>151</v>
      </c>
      <c r="BB1487" t="s">
        <v>151</v>
      </c>
      <c r="BC1487" t="s">
        <v>150</v>
      </c>
      <c r="BD1487" t="s">
        <v>151</v>
      </c>
      <c r="BE1487" t="s">
        <v>150</v>
      </c>
      <c r="BF1487" t="s">
        <v>150</v>
      </c>
      <c r="BG1487" t="s">
        <v>3391</v>
      </c>
      <c r="BH1487" t="s">
        <v>3392</v>
      </c>
      <c r="BI1487" t="s">
        <v>156</v>
      </c>
      <c r="BJ1487" t="s">
        <v>5530</v>
      </c>
      <c r="BK1487" t="s">
        <v>941</v>
      </c>
      <c r="BL1487" t="s">
        <v>3359</v>
      </c>
      <c r="BM1487" t="s">
        <v>256</v>
      </c>
      <c r="BN1487" t="s">
        <v>176</v>
      </c>
      <c r="BO1487" t="s">
        <v>177</v>
      </c>
      <c r="BP1487" t="s">
        <v>160</v>
      </c>
      <c r="BQ1487" t="s">
        <v>133</v>
      </c>
      <c r="BR1487" t="s">
        <v>99</v>
      </c>
      <c r="BS1487" t="s">
        <v>99</v>
      </c>
      <c r="BT1487" t="s">
        <v>193</v>
      </c>
      <c r="BU1487" t="s">
        <v>942</v>
      </c>
      <c r="BV1487" t="s">
        <v>81</v>
      </c>
      <c r="BW1487" t="s">
        <v>81</v>
      </c>
      <c r="BX1487" t="s">
        <v>114</v>
      </c>
      <c r="BY1487" s="2">
        <f>VLOOKUP(A1487,[1]Novas_distancias!$A$1:$B$2305,2,0)</f>
        <v>3.9844797704363533</v>
      </c>
      <c r="BZ1487" t="s">
        <v>226</v>
      </c>
      <c r="CA1487" t="s">
        <v>116</v>
      </c>
      <c r="CB1487" t="s">
        <v>2772</v>
      </c>
    </row>
    <row r="1488" spans="1:80" x14ac:dyDescent="0.3">
      <c r="A1488" t="s">
        <v>3393</v>
      </c>
      <c r="B1488" t="s">
        <v>2573</v>
      </c>
      <c r="C1488" t="s">
        <v>185</v>
      </c>
      <c r="D1488" t="s">
        <v>1600</v>
      </c>
      <c r="E1488" t="s">
        <v>81</v>
      </c>
      <c r="F1488" t="s">
        <v>141</v>
      </c>
      <c r="G1488" t="s">
        <v>83</v>
      </c>
      <c r="H1488" t="s">
        <v>121</v>
      </c>
      <c r="I1488" t="s">
        <v>85</v>
      </c>
      <c r="J1488" t="s">
        <v>86</v>
      </c>
      <c r="K1488" t="s">
        <v>123</v>
      </c>
      <c r="L1488" t="s">
        <v>493</v>
      </c>
      <c r="M1488">
        <v>1.7148841970637179</v>
      </c>
      <c r="N1488" t="s">
        <v>89</v>
      </c>
      <c r="O1488" t="s">
        <v>90</v>
      </c>
      <c r="P1488" t="s">
        <v>369</v>
      </c>
      <c r="Q1488" t="s">
        <v>560</v>
      </c>
      <c r="R1488" t="s">
        <v>306</v>
      </c>
      <c r="S1488" t="s">
        <v>219</v>
      </c>
      <c r="T1488" t="s">
        <v>543</v>
      </c>
      <c r="U1488" t="s">
        <v>99</v>
      </c>
      <c r="V1488" t="s">
        <v>126</v>
      </c>
      <c r="W1488" t="s">
        <v>99</v>
      </c>
      <c r="X1488" t="s">
        <v>99</v>
      </c>
      <c r="Y1488" t="s">
        <v>99</v>
      </c>
      <c r="Z1488" t="s">
        <v>2588</v>
      </c>
      <c r="AA1488" t="s">
        <v>483</v>
      </c>
      <c r="AB1488" t="s">
        <v>99</v>
      </c>
      <c r="AD1488" t="s">
        <v>149</v>
      </c>
      <c r="AE1488" t="s">
        <v>149</v>
      </c>
      <c r="AF1488" t="s">
        <v>100</v>
      </c>
      <c r="AG1488" t="s">
        <v>149</v>
      </c>
      <c r="AH1488" t="s">
        <v>170</v>
      </c>
      <c r="AI1488" t="s">
        <v>149</v>
      </c>
      <c r="AK1488" t="s">
        <v>101</v>
      </c>
      <c r="AL1488" t="s">
        <v>101</v>
      </c>
      <c r="AM1488" t="s">
        <v>151</v>
      </c>
      <c r="AN1488" t="s">
        <v>151</v>
      </c>
      <c r="AO1488" t="s">
        <v>151</v>
      </c>
      <c r="AP1488" t="s">
        <v>150</v>
      </c>
      <c r="AQ1488" t="s">
        <v>151</v>
      </c>
      <c r="AR1488" t="s">
        <v>151</v>
      </c>
      <c r="AS1488" t="s">
        <v>151</v>
      </c>
      <c r="AT1488" t="s">
        <v>150</v>
      </c>
      <c r="AU1488" t="s">
        <v>151</v>
      </c>
      <c r="AV1488" t="s">
        <v>101</v>
      </c>
      <c r="AW1488" t="s">
        <v>150</v>
      </c>
      <c r="AX1488" t="s">
        <v>150</v>
      </c>
      <c r="AY1488" t="s">
        <v>101</v>
      </c>
      <c r="AZ1488" t="s">
        <v>150</v>
      </c>
      <c r="BA1488" t="s">
        <v>150</v>
      </c>
      <c r="BB1488" t="s">
        <v>101</v>
      </c>
      <c r="BC1488" t="s">
        <v>150</v>
      </c>
      <c r="BD1488" t="s">
        <v>150</v>
      </c>
      <c r="BE1488" t="s">
        <v>153</v>
      </c>
      <c r="BF1488" t="s">
        <v>153</v>
      </c>
      <c r="BG1488" t="s">
        <v>3394</v>
      </c>
      <c r="BH1488" t="s">
        <v>3395</v>
      </c>
      <c r="BI1488" t="s">
        <v>174</v>
      </c>
      <c r="BJ1488" t="s">
        <v>5530</v>
      </c>
      <c r="BK1488" t="s">
        <v>941</v>
      </c>
      <c r="BL1488" t="s">
        <v>3359</v>
      </c>
      <c r="BM1488" t="s">
        <v>158</v>
      </c>
      <c r="BN1488" t="s">
        <v>225</v>
      </c>
      <c r="BO1488" t="s">
        <v>159</v>
      </c>
      <c r="BP1488" t="s">
        <v>160</v>
      </c>
      <c r="BQ1488" t="s">
        <v>110</v>
      </c>
      <c r="BR1488" t="s">
        <v>485</v>
      </c>
      <c r="BS1488" t="s">
        <v>99</v>
      </c>
      <c r="BT1488" t="s">
        <v>193</v>
      </c>
      <c r="BU1488" t="s">
        <v>1632</v>
      </c>
      <c r="BV1488" t="s">
        <v>112</v>
      </c>
      <c r="BW1488" t="s">
        <v>81</v>
      </c>
      <c r="BX1488" t="s">
        <v>114</v>
      </c>
      <c r="BY1488" s="2">
        <f>VLOOKUP(A1488,[1]Novas_distancias!$A$1:$B$2305,2,0)</f>
        <v>3.9538459506655892</v>
      </c>
      <c r="BZ1488" t="s">
        <v>226</v>
      </c>
      <c r="CA1488" t="s">
        <v>116</v>
      </c>
      <c r="CB1488" t="s">
        <v>2699</v>
      </c>
    </row>
    <row r="1489" spans="1:80" x14ac:dyDescent="0.3">
      <c r="A1489" t="s">
        <v>3396</v>
      </c>
      <c r="B1489" t="s">
        <v>2573</v>
      </c>
      <c r="C1489" t="s">
        <v>185</v>
      </c>
      <c r="D1489" t="s">
        <v>1600</v>
      </c>
      <c r="E1489" t="s">
        <v>81</v>
      </c>
      <c r="F1489" t="s">
        <v>141</v>
      </c>
      <c r="G1489" t="s">
        <v>83</v>
      </c>
      <c r="H1489" t="s">
        <v>84</v>
      </c>
      <c r="I1489" t="s">
        <v>311</v>
      </c>
      <c r="J1489" t="s">
        <v>86</v>
      </c>
      <c r="K1489" t="s">
        <v>142</v>
      </c>
      <c r="L1489" t="s">
        <v>202</v>
      </c>
      <c r="M1489">
        <v>0.91862770498494772</v>
      </c>
      <c r="N1489" t="s">
        <v>89</v>
      </c>
      <c r="O1489" t="s">
        <v>90</v>
      </c>
      <c r="P1489" t="s">
        <v>124</v>
      </c>
      <c r="Q1489" t="s">
        <v>1745</v>
      </c>
      <c r="R1489" t="s">
        <v>264</v>
      </c>
      <c r="S1489" t="s">
        <v>219</v>
      </c>
      <c r="T1489" t="s">
        <v>590</v>
      </c>
      <c r="U1489" t="s">
        <v>99</v>
      </c>
      <c r="V1489" t="s">
        <v>146</v>
      </c>
      <c r="W1489" t="s">
        <v>99</v>
      </c>
      <c r="X1489" t="s">
        <v>99</v>
      </c>
      <c r="Y1489" t="s">
        <v>99</v>
      </c>
      <c r="Z1489" t="s">
        <v>3397</v>
      </c>
      <c r="AA1489" t="s">
        <v>98</v>
      </c>
      <c r="AB1489" t="s">
        <v>99</v>
      </c>
      <c r="AD1489" t="s">
        <v>149</v>
      </c>
      <c r="AE1489" t="s">
        <v>149</v>
      </c>
      <c r="AF1489" t="s">
        <v>149</v>
      </c>
      <c r="AG1489" t="s">
        <v>149</v>
      </c>
      <c r="AH1489" t="s">
        <v>149</v>
      </c>
      <c r="AI1489" t="s">
        <v>149</v>
      </c>
      <c r="AK1489" t="s">
        <v>151</v>
      </c>
      <c r="AL1489" t="s">
        <v>151</v>
      </c>
      <c r="AM1489" t="s">
        <v>151</v>
      </c>
      <c r="AN1489" t="s">
        <v>151</v>
      </c>
      <c r="AO1489" t="s">
        <v>151</v>
      </c>
      <c r="AP1489" t="s">
        <v>150</v>
      </c>
      <c r="AQ1489" t="s">
        <v>151</v>
      </c>
      <c r="AR1489" t="s">
        <v>150</v>
      </c>
      <c r="AS1489" t="s">
        <v>151</v>
      </c>
      <c r="AT1489" t="s">
        <v>150</v>
      </c>
      <c r="AU1489" t="s">
        <v>150</v>
      </c>
      <c r="AV1489" t="s">
        <v>150</v>
      </c>
      <c r="AW1489" t="s">
        <v>150</v>
      </c>
      <c r="AX1489" t="s">
        <v>150</v>
      </c>
      <c r="AY1489" t="s">
        <v>150</v>
      </c>
      <c r="AZ1489" t="s">
        <v>152</v>
      </c>
      <c r="BA1489" t="s">
        <v>150</v>
      </c>
      <c r="BB1489" t="s">
        <v>150</v>
      </c>
      <c r="BC1489" t="s">
        <v>150</v>
      </c>
      <c r="BD1489" t="s">
        <v>150</v>
      </c>
      <c r="BE1489" t="s">
        <v>153</v>
      </c>
      <c r="BF1489" t="s">
        <v>153</v>
      </c>
      <c r="BG1489" t="s">
        <v>81</v>
      </c>
      <c r="BH1489" t="s">
        <v>81</v>
      </c>
      <c r="BI1489" t="s">
        <v>327</v>
      </c>
      <c r="BJ1489" t="s">
        <v>5530</v>
      </c>
      <c r="BK1489" t="s">
        <v>941</v>
      </c>
      <c r="BL1489" t="s">
        <v>3359</v>
      </c>
      <c r="BM1489" t="s">
        <v>192</v>
      </c>
      <c r="BN1489" t="s">
        <v>176</v>
      </c>
      <c r="BO1489" t="s">
        <v>177</v>
      </c>
      <c r="BP1489" t="s">
        <v>109</v>
      </c>
      <c r="BQ1489" t="s">
        <v>110</v>
      </c>
      <c r="BR1489" t="s">
        <v>99</v>
      </c>
      <c r="BS1489" t="s">
        <v>99</v>
      </c>
      <c r="BT1489" t="s">
        <v>193</v>
      </c>
      <c r="BU1489" t="s">
        <v>1632</v>
      </c>
      <c r="BV1489" t="s">
        <v>133</v>
      </c>
      <c r="BW1489" t="s">
        <v>196</v>
      </c>
      <c r="BX1489" t="s">
        <v>114</v>
      </c>
      <c r="BY1489" s="2">
        <f>VLOOKUP(A1489,[1]Novas_distancias!$A$1:$B$2305,2,0)</f>
        <v>5.2051645517433887</v>
      </c>
      <c r="BZ1489" t="s">
        <v>226</v>
      </c>
      <c r="CA1489" t="s">
        <v>138</v>
      </c>
      <c r="CB1489" t="s">
        <v>1807</v>
      </c>
    </row>
    <row r="1490" spans="1:80" x14ac:dyDescent="0.3">
      <c r="A1490" t="s">
        <v>3399</v>
      </c>
      <c r="B1490" t="s">
        <v>2573</v>
      </c>
      <c r="C1490" t="s">
        <v>185</v>
      </c>
      <c r="D1490" t="s">
        <v>1600</v>
      </c>
      <c r="E1490" t="s">
        <v>81</v>
      </c>
      <c r="F1490" t="s">
        <v>141</v>
      </c>
      <c r="G1490" t="s">
        <v>83</v>
      </c>
      <c r="H1490" t="s">
        <v>278</v>
      </c>
      <c r="I1490" t="s">
        <v>85</v>
      </c>
      <c r="J1490" t="s">
        <v>86</v>
      </c>
      <c r="K1490" t="s">
        <v>123</v>
      </c>
      <c r="L1490" t="s">
        <v>493</v>
      </c>
      <c r="M1490">
        <v>1.5676669375104171</v>
      </c>
      <c r="N1490" t="s">
        <v>2012</v>
      </c>
      <c r="O1490" t="s">
        <v>90</v>
      </c>
      <c r="P1490" t="s">
        <v>124</v>
      </c>
      <c r="Q1490" t="s">
        <v>393</v>
      </c>
      <c r="R1490" t="s">
        <v>125</v>
      </c>
      <c r="S1490" t="s">
        <v>94</v>
      </c>
      <c r="T1490" t="s">
        <v>818</v>
      </c>
      <c r="U1490" t="s">
        <v>99</v>
      </c>
      <c r="V1490" t="s">
        <v>126</v>
      </c>
      <c r="W1490" t="s">
        <v>99</v>
      </c>
      <c r="X1490" t="s">
        <v>99</v>
      </c>
      <c r="Y1490" t="s">
        <v>99</v>
      </c>
      <c r="Z1490" t="s">
        <v>3359</v>
      </c>
      <c r="AA1490" t="s">
        <v>98</v>
      </c>
      <c r="AB1490" t="s">
        <v>99</v>
      </c>
      <c r="AD1490" t="s">
        <v>170</v>
      </c>
      <c r="AE1490" t="s">
        <v>149</v>
      </c>
      <c r="AF1490" t="s">
        <v>170</v>
      </c>
      <c r="AG1490" t="s">
        <v>149</v>
      </c>
      <c r="AH1490" t="s">
        <v>170</v>
      </c>
      <c r="AI1490" t="s">
        <v>149</v>
      </c>
      <c r="AK1490" t="s">
        <v>150</v>
      </c>
      <c r="AL1490" t="s">
        <v>150</v>
      </c>
      <c r="AM1490" t="s">
        <v>150</v>
      </c>
      <c r="AN1490" t="s">
        <v>151</v>
      </c>
      <c r="AO1490" t="s">
        <v>151</v>
      </c>
      <c r="AP1490" t="s">
        <v>150</v>
      </c>
      <c r="AQ1490" t="s">
        <v>101</v>
      </c>
      <c r="AR1490" t="s">
        <v>151</v>
      </c>
      <c r="AS1490" t="s">
        <v>151</v>
      </c>
      <c r="AT1490" t="s">
        <v>150</v>
      </c>
      <c r="AU1490" t="s">
        <v>151</v>
      </c>
      <c r="AV1490" t="s">
        <v>151</v>
      </c>
      <c r="AW1490" t="s">
        <v>150</v>
      </c>
      <c r="AX1490" t="s">
        <v>151</v>
      </c>
      <c r="AY1490" t="s">
        <v>101</v>
      </c>
      <c r="AZ1490" t="s">
        <v>151</v>
      </c>
      <c r="BA1490" t="s">
        <v>150</v>
      </c>
      <c r="BB1490" t="s">
        <v>101</v>
      </c>
      <c r="BC1490" t="s">
        <v>150</v>
      </c>
      <c r="BD1490" t="s">
        <v>101</v>
      </c>
      <c r="BE1490" t="s">
        <v>150</v>
      </c>
      <c r="BF1490" t="s">
        <v>150</v>
      </c>
      <c r="BG1490" t="s">
        <v>81</v>
      </c>
      <c r="BH1490" t="s">
        <v>2013</v>
      </c>
      <c r="BI1490" t="s">
        <v>156</v>
      </c>
      <c r="BJ1490" t="s">
        <v>5530</v>
      </c>
      <c r="BK1490" t="s">
        <v>941</v>
      </c>
      <c r="BL1490" t="s">
        <v>3359</v>
      </c>
      <c r="BM1490" t="s">
        <v>158</v>
      </c>
      <c r="BN1490" t="s">
        <v>225</v>
      </c>
      <c r="BO1490" t="s">
        <v>177</v>
      </c>
      <c r="BP1490" t="s">
        <v>160</v>
      </c>
      <c r="BQ1490" t="s">
        <v>133</v>
      </c>
      <c r="BR1490" t="s">
        <v>99</v>
      </c>
      <c r="BS1490" t="s">
        <v>99</v>
      </c>
      <c r="BT1490" t="s">
        <v>214</v>
      </c>
      <c r="BU1490" t="s">
        <v>942</v>
      </c>
      <c r="BV1490" t="s">
        <v>133</v>
      </c>
      <c r="BW1490" t="s">
        <v>113</v>
      </c>
      <c r="BX1490" t="s">
        <v>114</v>
      </c>
      <c r="BY1490" s="2">
        <f>VLOOKUP(A1490,[1]Novas_distancias!$A$1:$B$2305,2,0)</f>
        <v>4.5485823256388462</v>
      </c>
      <c r="BZ1490" t="s">
        <v>115</v>
      </c>
      <c r="CA1490" t="s">
        <v>116</v>
      </c>
      <c r="CB1490" t="s">
        <v>3400</v>
      </c>
    </row>
    <row r="1491" spans="1:80" x14ac:dyDescent="0.3">
      <c r="A1491" t="s">
        <v>3410</v>
      </c>
      <c r="B1491" t="s">
        <v>2573</v>
      </c>
      <c r="C1491" t="s">
        <v>81</v>
      </c>
      <c r="D1491" t="s">
        <v>81</v>
      </c>
      <c r="E1491" t="s">
        <v>81</v>
      </c>
      <c r="F1491" t="s">
        <v>199</v>
      </c>
      <c r="G1491" t="s">
        <v>120</v>
      </c>
      <c r="H1491" t="s">
        <v>84</v>
      </c>
      <c r="I1491" t="s">
        <v>678</v>
      </c>
      <c r="BJ1491" t="s">
        <v>5530</v>
      </c>
      <c r="BK1491" t="s">
        <v>3333</v>
      </c>
      <c r="BL1491" t="s">
        <v>3359</v>
      </c>
      <c r="BM1491" t="s">
        <v>211</v>
      </c>
      <c r="BN1491" t="s">
        <v>212</v>
      </c>
      <c r="BO1491" t="s">
        <v>136</v>
      </c>
      <c r="BP1491" t="s">
        <v>109</v>
      </c>
      <c r="BQ1491" t="s">
        <v>112</v>
      </c>
      <c r="BR1491" t="s">
        <v>136</v>
      </c>
      <c r="BS1491" t="s">
        <v>99</v>
      </c>
      <c r="BT1491" t="s">
        <v>246</v>
      </c>
      <c r="BU1491" t="s">
        <v>1632</v>
      </c>
      <c r="BV1491" t="s">
        <v>133</v>
      </c>
      <c r="BW1491" t="s">
        <v>196</v>
      </c>
      <c r="BX1491" t="s">
        <v>339</v>
      </c>
      <c r="BY1491" s="2">
        <f>VLOOKUP(A1491,[1]Novas_distancias!$A$1:$B$2305,2,0)</f>
        <v>103.61662622069549</v>
      </c>
      <c r="BZ1491" t="s">
        <v>766</v>
      </c>
      <c r="CA1491" t="s">
        <v>138</v>
      </c>
      <c r="CB1491" t="s">
        <v>1709</v>
      </c>
    </row>
    <row r="1492" spans="1:80" x14ac:dyDescent="0.3">
      <c r="A1492" t="s">
        <v>3411</v>
      </c>
      <c r="B1492" t="s">
        <v>2573</v>
      </c>
      <c r="C1492" t="s">
        <v>185</v>
      </c>
      <c r="D1492" t="s">
        <v>1600</v>
      </c>
      <c r="E1492" t="s">
        <v>185</v>
      </c>
      <c r="F1492" t="s">
        <v>287</v>
      </c>
      <c r="G1492" t="s">
        <v>120</v>
      </c>
      <c r="H1492" t="s">
        <v>84</v>
      </c>
      <c r="I1492" t="s">
        <v>311</v>
      </c>
      <c r="J1492" t="s">
        <v>122</v>
      </c>
      <c r="K1492" t="s">
        <v>123</v>
      </c>
      <c r="L1492" t="s">
        <v>493</v>
      </c>
      <c r="M1492">
        <v>1.1993367446372241</v>
      </c>
      <c r="N1492" t="s">
        <v>296</v>
      </c>
      <c r="O1492" t="s">
        <v>90</v>
      </c>
      <c r="P1492" t="s">
        <v>124</v>
      </c>
      <c r="Q1492" t="s">
        <v>2796</v>
      </c>
      <c r="R1492" t="s">
        <v>264</v>
      </c>
      <c r="S1492" t="s">
        <v>313</v>
      </c>
      <c r="T1492" t="s">
        <v>543</v>
      </c>
      <c r="U1492" t="s">
        <v>99</v>
      </c>
      <c r="V1492" t="s">
        <v>96</v>
      </c>
      <c r="W1492" t="s">
        <v>99</v>
      </c>
      <c r="X1492" t="s">
        <v>99</v>
      </c>
      <c r="Y1492" t="s">
        <v>99</v>
      </c>
      <c r="Z1492" t="s">
        <v>168</v>
      </c>
      <c r="AA1492" t="s">
        <v>169</v>
      </c>
      <c r="AB1492" t="s">
        <v>99</v>
      </c>
      <c r="AD1492" t="s">
        <v>170</v>
      </c>
      <c r="AE1492" t="s">
        <v>170</v>
      </c>
      <c r="AF1492" t="s">
        <v>170</v>
      </c>
      <c r="AG1492" t="s">
        <v>170</v>
      </c>
      <c r="AH1492" t="s">
        <v>170</v>
      </c>
      <c r="AI1492" t="s">
        <v>170</v>
      </c>
      <c r="AK1492" t="s">
        <v>101</v>
      </c>
      <c r="AL1492" t="s">
        <v>101</v>
      </c>
      <c r="AM1492" t="s">
        <v>101</v>
      </c>
      <c r="AN1492" t="s">
        <v>101</v>
      </c>
      <c r="AO1492" t="s">
        <v>101</v>
      </c>
      <c r="AP1492" t="s">
        <v>101</v>
      </c>
      <c r="AQ1492" t="s">
        <v>101</v>
      </c>
      <c r="AR1492" t="s">
        <v>101</v>
      </c>
      <c r="AS1492" t="s">
        <v>151</v>
      </c>
      <c r="AT1492" t="s">
        <v>151</v>
      </c>
      <c r="AU1492" t="s">
        <v>152</v>
      </c>
      <c r="AV1492" t="s">
        <v>152</v>
      </c>
      <c r="AW1492" t="s">
        <v>101</v>
      </c>
      <c r="AX1492" t="s">
        <v>101</v>
      </c>
      <c r="AY1492" t="s">
        <v>150</v>
      </c>
      <c r="AZ1492" t="s">
        <v>101</v>
      </c>
      <c r="BA1492" t="s">
        <v>151</v>
      </c>
      <c r="BB1492" t="s">
        <v>151</v>
      </c>
      <c r="BC1492" t="s">
        <v>150</v>
      </c>
      <c r="BD1492" t="s">
        <v>101</v>
      </c>
      <c r="BE1492" t="s">
        <v>150</v>
      </c>
      <c r="BF1492" t="s">
        <v>153</v>
      </c>
      <c r="BG1492" t="s">
        <v>3336</v>
      </c>
      <c r="BH1492" t="s">
        <v>3412</v>
      </c>
      <c r="BI1492" t="s">
        <v>156</v>
      </c>
      <c r="BJ1492" t="s">
        <v>5530</v>
      </c>
      <c r="BK1492" t="s">
        <v>2893</v>
      </c>
      <c r="BL1492" t="s">
        <v>3359</v>
      </c>
      <c r="BM1492" t="s">
        <v>256</v>
      </c>
      <c r="BN1492" t="s">
        <v>176</v>
      </c>
      <c r="BO1492" t="s">
        <v>319</v>
      </c>
      <c r="BP1492" t="s">
        <v>109</v>
      </c>
      <c r="BQ1492" t="s">
        <v>112</v>
      </c>
      <c r="BR1492" t="s">
        <v>99</v>
      </c>
      <c r="BS1492" t="s">
        <v>99</v>
      </c>
      <c r="BT1492" t="s">
        <v>214</v>
      </c>
      <c r="BU1492" t="s">
        <v>823</v>
      </c>
      <c r="BV1492" t="s">
        <v>81</v>
      </c>
      <c r="BW1492" t="s">
        <v>81</v>
      </c>
      <c r="BX1492" t="s">
        <v>114</v>
      </c>
      <c r="BY1492" s="2">
        <f>VLOOKUP(A1492,[1]Novas_distancias!$A$1:$B$2305,2,0)</f>
        <v>1.9041364454117329</v>
      </c>
      <c r="BZ1492" t="s">
        <v>115</v>
      </c>
      <c r="CA1492" t="s">
        <v>138</v>
      </c>
      <c r="CB1492" t="s">
        <v>2578</v>
      </c>
    </row>
    <row r="1493" spans="1:80" x14ac:dyDescent="0.3">
      <c r="A1493" t="s">
        <v>3413</v>
      </c>
      <c r="B1493" t="s">
        <v>2573</v>
      </c>
      <c r="C1493" t="s">
        <v>185</v>
      </c>
      <c r="D1493" t="s">
        <v>1600</v>
      </c>
      <c r="E1493" t="s">
        <v>81</v>
      </c>
      <c r="F1493" t="s">
        <v>287</v>
      </c>
      <c r="G1493" t="s">
        <v>83</v>
      </c>
      <c r="H1493" t="s">
        <v>186</v>
      </c>
      <c r="I1493" t="s">
        <v>85</v>
      </c>
      <c r="J1493" t="s">
        <v>122</v>
      </c>
      <c r="K1493" t="s">
        <v>142</v>
      </c>
      <c r="L1493" t="s">
        <v>88</v>
      </c>
      <c r="M1493">
        <v>5.0849735078588081</v>
      </c>
      <c r="N1493" t="s">
        <v>116</v>
      </c>
      <c r="O1493" t="s">
        <v>90</v>
      </c>
      <c r="P1493" t="s">
        <v>124</v>
      </c>
      <c r="Q1493" t="s">
        <v>358</v>
      </c>
      <c r="R1493" t="s">
        <v>264</v>
      </c>
      <c r="S1493" t="s">
        <v>94</v>
      </c>
      <c r="T1493" t="s">
        <v>1030</v>
      </c>
      <c r="U1493" t="s">
        <v>99</v>
      </c>
      <c r="V1493" t="s">
        <v>96</v>
      </c>
      <c r="W1493" t="s">
        <v>99</v>
      </c>
      <c r="X1493" t="s">
        <v>90</v>
      </c>
      <c r="Y1493" t="s">
        <v>90</v>
      </c>
      <c r="Z1493" t="s">
        <v>3414</v>
      </c>
      <c r="AA1493" t="s">
        <v>242</v>
      </c>
      <c r="AB1493" t="s">
        <v>99</v>
      </c>
      <c r="AD1493" t="s">
        <v>149</v>
      </c>
      <c r="AE1493" t="s">
        <v>149</v>
      </c>
      <c r="AF1493" t="s">
        <v>580</v>
      </c>
      <c r="AG1493" t="s">
        <v>170</v>
      </c>
      <c r="AH1493" t="s">
        <v>100</v>
      </c>
      <c r="AI1493" t="s">
        <v>170</v>
      </c>
      <c r="AK1493" t="s">
        <v>150</v>
      </c>
      <c r="AL1493" t="s">
        <v>150</v>
      </c>
      <c r="AM1493" t="s">
        <v>101</v>
      </c>
      <c r="AN1493" t="s">
        <v>151</v>
      </c>
      <c r="AO1493" t="s">
        <v>151</v>
      </c>
      <c r="AP1493" t="s">
        <v>151</v>
      </c>
      <c r="AQ1493" t="s">
        <v>150</v>
      </c>
      <c r="AR1493" t="s">
        <v>101</v>
      </c>
      <c r="AS1493" t="s">
        <v>151</v>
      </c>
      <c r="AT1493" t="s">
        <v>101</v>
      </c>
      <c r="AU1493" t="s">
        <v>152</v>
      </c>
      <c r="AV1493" t="s">
        <v>152</v>
      </c>
      <c r="AW1493" t="s">
        <v>150</v>
      </c>
      <c r="AX1493" t="s">
        <v>151</v>
      </c>
      <c r="AY1493" t="s">
        <v>151</v>
      </c>
      <c r="AZ1493" t="s">
        <v>151</v>
      </c>
      <c r="BA1493" t="s">
        <v>151</v>
      </c>
      <c r="BB1493" t="s">
        <v>150</v>
      </c>
      <c r="BC1493" t="s">
        <v>101</v>
      </c>
      <c r="BD1493" t="s">
        <v>101</v>
      </c>
      <c r="BE1493" t="s">
        <v>101</v>
      </c>
      <c r="BF1493" t="s">
        <v>151</v>
      </c>
      <c r="BG1493" t="s">
        <v>3415</v>
      </c>
      <c r="BH1493" t="s">
        <v>3416</v>
      </c>
      <c r="BI1493" t="s">
        <v>327</v>
      </c>
      <c r="BJ1493" t="s">
        <v>5530</v>
      </c>
      <c r="BK1493" t="s">
        <v>2752</v>
      </c>
      <c r="BL1493" t="s">
        <v>3359</v>
      </c>
      <c r="BM1493" t="s">
        <v>192</v>
      </c>
      <c r="BN1493" t="s">
        <v>225</v>
      </c>
      <c r="BO1493" t="s">
        <v>159</v>
      </c>
      <c r="BP1493" t="s">
        <v>160</v>
      </c>
      <c r="BQ1493" t="s">
        <v>133</v>
      </c>
      <c r="BR1493" t="s">
        <v>99</v>
      </c>
      <c r="BS1493" t="s">
        <v>99</v>
      </c>
      <c r="BT1493" t="s">
        <v>111</v>
      </c>
      <c r="BU1493" t="s">
        <v>1632</v>
      </c>
      <c r="BV1493" t="s">
        <v>133</v>
      </c>
      <c r="BW1493" t="s">
        <v>113</v>
      </c>
      <c r="BX1493" t="s">
        <v>114</v>
      </c>
      <c r="BY1493" s="2">
        <f>VLOOKUP(A1493,[1]Novas_distancias!$A$1:$B$2305,2,0)</f>
        <v>5.0849736100190368</v>
      </c>
      <c r="BZ1493" t="s">
        <v>226</v>
      </c>
      <c r="CA1493" t="s">
        <v>116</v>
      </c>
      <c r="CB1493" t="s">
        <v>139</v>
      </c>
    </row>
    <row r="1494" spans="1:80" x14ac:dyDescent="0.3">
      <c r="A1494" t="s">
        <v>3417</v>
      </c>
      <c r="B1494" t="s">
        <v>2573</v>
      </c>
      <c r="C1494" t="s">
        <v>828</v>
      </c>
      <c r="D1494" t="s">
        <v>1600</v>
      </c>
      <c r="E1494" t="s">
        <v>81</v>
      </c>
      <c r="F1494" t="s">
        <v>199</v>
      </c>
      <c r="G1494" t="s">
        <v>83</v>
      </c>
      <c r="H1494" t="s">
        <v>186</v>
      </c>
      <c r="I1494" t="s">
        <v>200</v>
      </c>
      <c r="J1494" t="s">
        <v>86</v>
      </c>
      <c r="K1494" t="s">
        <v>142</v>
      </c>
      <c r="L1494" t="s">
        <v>202</v>
      </c>
      <c r="M1494">
        <v>0.5615684415117822</v>
      </c>
      <c r="N1494" t="s">
        <v>404</v>
      </c>
      <c r="O1494" t="s">
        <v>90</v>
      </c>
      <c r="P1494" t="s">
        <v>124</v>
      </c>
      <c r="Q1494" t="s">
        <v>1745</v>
      </c>
      <c r="R1494" t="s">
        <v>264</v>
      </c>
      <c r="S1494" t="s">
        <v>94</v>
      </c>
      <c r="T1494" t="s">
        <v>590</v>
      </c>
      <c r="U1494" t="s">
        <v>240</v>
      </c>
      <c r="V1494" t="s">
        <v>426</v>
      </c>
      <c r="W1494" t="s">
        <v>90</v>
      </c>
      <c r="X1494" t="s">
        <v>99</v>
      </c>
      <c r="Y1494" t="s">
        <v>90</v>
      </c>
      <c r="Z1494" t="s">
        <v>3418</v>
      </c>
      <c r="AA1494" t="s">
        <v>3419</v>
      </c>
      <c r="AB1494" t="s">
        <v>99</v>
      </c>
      <c r="AD1494" t="s">
        <v>170</v>
      </c>
      <c r="AE1494" t="s">
        <v>149</v>
      </c>
      <c r="AF1494" t="s">
        <v>170</v>
      </c>
      <c r="AG1494" t="s">
        <v>149</v>
      </c>
      <c r="AH1494" t="s">
        <v>170</v>
      </c>
      <c r="AI1494" t="s">
        <v>149</v>
      </c>
      <c r="AM1494" t="s">
        <v>101</v>
      </c>
      <c r="AN1494" t="s">
        <v>151</v>
      </c>
      <c r="AO1494" t="s">
        <v>151</v>
      </c>
      <c r="AP1494" t="s">
        <v>150</v>
      </c>
      <c r="AR1494" t="s">
        <v>151</v>
      </c>
      <c r="AS1494" t="s">
        <v>151</v>
      </c>
      <c r="AT1494" t="s">
        <v>101</v>
      </c>
      <c r="AU1494" t="s">
        <v>151</v>
      </c>
      <c r="AV1494" t="s">
        <v>151</v>
      </c>
      <c r="AW1494" t="s">
        <v>150</v>
      </c>
      <c r="AX1494" t="s">
        <v>151</v>
      </c>
      <c r="BA1494" t="s">
        <v>151</v>
      </c>
      <c r="BB1494" t="s">
        <v>151</v>
      </c>
      <c r="BC1494" t="s">
        <v>150</v>
      </c>
      <c r="BD1494" t="s">
        <v>101</v>
      </c>
      <c r="BE1494" t="s">
        <v>150</v>
      </c>
      <c r="BF1494" t="s">
        <v>153</v>
      </c>
      <c r="BG1494" t="s">
        <v>81</v>
      </c>
      <c r="BH1494" t="s">
        <v>3420</v>
      </c>
      <c r="BI1494" t="s">
        <v>104</v>
      </c>
      <c r="BJ1494" t="s">
        <v>5530</v>
      </c>
      <c r="BK1494" t="s">
        <v>2939</v>
      </c>
      <c r="BL1494" t="s">
        <v>3359</v>
      </c>
      <c r="BM1494" t="s">
        <v>158</v>
      </c>
      <c r="BN1494" t="s">
        <v>225</v>
      </c>
      <c r="BO1494" t="s">
        <v>177</v>
      </c>
      <c r="BP1494" t="s">
        <v>160</v>
      </c>
      <c r="BQ1494" t="s">
        <v>110</v>
      </c>
      <c r="BR1494" t="s">
        <v>161</v>
      </c>
      <c r="BS1494" t="s">
        <v>99</v>
      </c>
      <c r="BT1494" t="s">
        <v>193</v>
      </c>
      <c r="BU1494" t="s">
        <v>942</v>
      </c>
      <c r="BV1494" t="s">
        <v>133</v>
      </c>
      <c r="BW1494" t="s">
        <v>113</v>
      </c>
      <c r="BX1494" t="s">
        <v>181</v>
      </c>
      <c r="BY1494" s="2">
        <f>VLOOKUP(A1494,[1]Novas_distancias!$A$1:$B$2305,2,0)</f>
        <v>3.112363589525224</v>
      </c>
      <c r="BZ1494" t="s">
        <v>226</v>
      </c>
      <c r="CA1494" t="s">
        <v>116</v>
      </c>
      <c r="CB1494" t="s">
        <v>3382</v>
      </c>
    </row>
    <row r="1495" spans="1:80" x14ac:dyDescent="0.3">
      <c r="A1495" t="s">
        <v>3421</v>
      </c>
      <c r="B1495" t="s">
        <v>2573</v>
      </c>
      <c r="C1495" t="s">
        <v>81</v>
      </c>
      <c r="D1495" t="s">
        <v>81</v>
      </c>
      <c r="E1495" t="s">
        <v>81</v>
      </c>
      <c r="F1495" t="s">
        <v>141</v>
      </c>
      <c r="G1495" t="s">
        <v>120</v>
      </c>
      <c r="H1495" t="s">
        <v>278</v>
      </c>
      <c r="I1495" t="s">
        <v>200</v>
      </c>
      <c r="BJ1495" t="s">
        <v>5530</v>
      </c>
      <c r="BK1495" t="s">
        <v>3128</v>
      </c>
      <c r="BL1495" t="s">
        <v>3359</v>
      </c>
      <c r="BM1495" t="s">
        <v>256</v>
      </c>
      <c r="BN1495" t="s">
        <v>176</v>
      </c>
      <c r="BO1495" t="s">
        <v>328</v>
      </c>
      <c r="BP1495" t="s">
        <v>160</v>
      </c>
      <c r="BQ1495" t="s">
        <v>110</v>
      </c>
      <c r="BR1495" t="s">
        <v>485</v>
      </c>
      <c r="BS1495" t="s">
        <v>99</v>
      </c>
      <c r="BT1495" t="s">
        <v>193</v>
      </c>
      <c r="BU1495" t="s">
        <v>81</v>
      </c>
      <c r="BV1495" t="s">
        <v>112</v>
      </c>
      <c r="BW1495" t="s">
        <v>81</v>
      </c>
      <c r="BX1495" t="s">
        <v>114</v>
      </c>
      <c r="BY1495" s="2">
        <f>VLOOKUP(A1495,[1]Novas_distancias!$A$1:$B$2305,2,0)</f>
        <v>3.218848416524378</v>
      </c>
      <c r="BZ1495" t="s">
        <v>226</v>
      </c>
      <c r="CA1495" t="s">
        <v>116</v>
      </c>
      <c r="CB1495" t="s">
        <v>1709</v>
      </c>
    </row>
    <row r="1496" spans="1:80" x14ac:dyDescent="0.3">
      <c r="A1496" t="s">
        <v>3422</v>
      </c>
      <c r="B1496" t="s">
        <v>2573</v>
      </c>
      <c r="C1496" t="s">
        <v>331</v>
      </c>
      <c r="D1496" t="s">
        <v>80</v>
      </c>
      <c r="E1496" t="s">
        <v>331</v>
      </c>
      <c r="F1496" t="s">
        <v>199</v>
      </c>
      <c r="G1496" t="s">
        <v>83</v>
      </c>
      <c r="H1496" t="s">
        <v>84</v>
      </c>
      <c r="I1496" t="s">
        <v>200</v>
      </c>
      <c r="J1496" t="s">
        <v>122</v>
      </c>
      <c r="K1496" t="s">
        <v>142</v>
      </c>
      <c r="L1496" t="s">
        <v>88</v>
      </c>
      <c r="M1496">
        <v>8.5786575458877827</v>
      </c>
      <c r="N1496" t="s">
        <v>169</v>
      </c>
      <c r="O1496" t="s">
        <v>90</v>
      </c>
      <c r="P1496" t="s">
        <v>229</v>
      </c>
      <c r="Q1496" t="s">
        <v>2873</v>
      </c>
      <c r="R1496" t="s">
        <v>125</v>
      </c>
      <c r="S1496" t="s">
        <v>673</v>
      </c>
      <c r="T1496" t="s">
        <v>1030</v>
      </c>
      <c r="U1496" t="s">
        <v>99</v>
      </c>
      <c r="V1496" t="s">
        <v>126</v>
      </c>
      <c r="W1496" t="s">
        <v>90</v>
      </c>
      <c r="X1496" t="s">
        <v>90</v>
      </c>
      <c r="Y1496" t="s">
        <v>99</v>
      </c>
      <c r="Z1496" t="s">
        <v>168</v>
      </c>
      <c r="AA1496" t="s">
        <v>3423</v>
      </c>
      <c r="AB1496" t="s">
        <v>90</v>
      </c>
      <c r="AC1496" t="s">
        <v>99</v>
      </c>
      <c r="AD1496" t="s">
        <v>170</v>
      </c>
      <c r="AE1496" t="s">
        <v>149</v>
      </c>
      <c r="AF1496" t="s">
        <v>170</v>
      </c>
      <c r="AG1496" t="s">
        <v>149</v>
      </c>
      <c r="AH1496" t="s">
        <v>171</v>
      </c>
      <c r="AI1496" t="s">
        <v>149</v>
      </c>
      <c r="AJ1496" t="s">
        <v>149</v>
      </c>
      <c r="AM1496" t="s">
        <v>101</v>
      </c>
      <c r="AN1496" t="s">
        <v>150</v>
      </c>
      <c r="AO1496" t="s">
        <v>153</v>
      </c>
      <c r="AP1496" t="s">
        <v>150</v>
      </c>
      <c r="AR1496" t="s">
        <v>101</v>
      </c>
      <c r="AS1496" t="s">
        <v>150</v>
      </c>
      <c r="AT1496" t="s">
        <v>150</v>
      </c>
      <c r="AU1496" t="s">
        <v>101</v>
      </c>
      <c r="AV1496" t="s">
        <v>101</v>
      </c>
      <c r="AW1496" t="s">
        <v>153</v>
      </c>
      <c r="AX1496" t="s">
        <v>150</v>
      </c>
      <c r="BA1496" t="s">
        <v>150</v>
      </c>
      <c r="BB1496" t="s">
        <v>101</v>
      </c>
      <c r="BC1496" t="s">
        <v>153</v>
      </c>
      <c r="BD1496" t="s">
        <v>150</v>
      </c>
      <c r="BE1496" t="s">
        <v>150</v>
      </c>
      <c r="BF1496" t="s">
        <v>150</v>
      </c>
      <c r="BG1496" t="s">
        <v>3424</v>
      </c>
      <c r="BH1496" t="s">
        <v>3425</v>
      </c>
      <c r="BI1496" t="s">
        <v>317</v>
      </c>
      <c r="BJ1496" t="s">
        <v>5530</v>
      </c>
      <c r="BK1496" t="s">
        <v>2951</v>
      </c>
      <c r="BL1496" t="s">
        <v>3359</v>
      </c>
      <c r="BM1496" t="s">
        <v>158</v>
      </c>
      <c r="BN1496" t="s">
        <v>176</v>
      </c>
      <c r="BO1496" t="s">
        <v>319</v>
      </c>
      <c r="BP1496" t="s">
        <v>169</v>
      </c>
      <c r="BQ1496" t="s">
        <v>112</v>
      </c>
      <c r="BR1496" t="s">
        <v>99</v>
      </c>
      <c r="BS1496" t="s">
        <v>99</v>
      </c>
      <c r="BT1496" t="s">
        <v>246</v>
      </c>
      <c r="BU1496" t="s">
        <v>1632</v>
      </c>
      <c r="BV1496" t="s">
        <v>112</v>
      </c>
      <c r="BW1496" t="s">
        <v>81</v>
      </c>
      <c r="BX1496" t="s">
        <v>137</v>
      </c>
      <c r="BY1496" s="2">
        <f>VLOOKUP(A1496,[1]Novas_distancias!$A$1:$B$2305,2,0)</f>
        <v>5.7138343992393485</v>
      </c>
      <c r="BZ1496" t="s">
        <v>260</v>
      </c>
      <c r="CA1496" t="s">
        <v>809</v>
      </c>
      <c r="CB1496" t="s">
        <v>873</v>
      </c>
    </row>
    <row r="1497" spans="1:80" x14ac:dyDescent="0.3">
      <c r="A1497" t="s">
        <v>3426</v>
      </c>
      <c r="B1497" t="s">
        <v>2573</v>
      </c>
      <c r="C1497" t="s">
        <v>185</v>
      </c>
      <c r="D1497" t="s">
        <v>1600</v>
      </c>
      <c r="E1497" t="s">
        <v>81</v>
      </c>
      <c r="F1497" t="s">
        <v>287</v>
      </c>
      <c r="G1497" t="s">
        <v>83</v>
      </c>
      <c r="H1497" t="s">
        <v>84</v>
      </c>
      <c r="I1497" t="s">
        <v>311</v>
      </c>
      <c r="J1497" t="s">
        <v>86</v>
      </c>
      <c r="K1497" t="s">
        <v>201</v>
      </c>
      <c r="L1497" t="s">
        <v>202</v>
      </c>
      <c r="M1497">
        <v>0.95883414285073831</v>
      </c>
      <c r="N1497" t="s">
        <v>404</v>
      </c>
      <c r="O1497" t="s">
        <v>90</v>
      </c>
      <c r="P1497" t="s">
        <v>124</v>
      </c>
      <c r="Q1497" t="s">
        <v>576</v>
      </c>
      <c r="R1497" t="s">
        <v>306</v>
      </c>
      <c r="S1497" t="s">
        <v>94</v>
      </c>
      <c r="T1497" t="s">
        <v>818</v>
      </c>
      <c r="U1497" t="s">
        <v>99</v>
      </c>
      <c r="V1497" t="s">
        <v>96</v>
      </c>
      <c r="W1497" t="s">
        <v>99</v>
      </c>
      <c r="X1497" t="s">
        <v>99</v>
      </c>
      <c r="Y1497" t="s">
        <v>99</v>
      </c>
      <c r="Z1497" t="s">
        <v>3155</v>
      </c>
      <c r="AA1497" t="s">
        <v>98</v>
      </c>
      <c r="AB1497" t="s">
        <v>90</v>
      </c>
      <c r="AC1497" t="s">
        <v>99</v>
      </c>
      <c r="AD1497" t="s">
        <v>100</v>
      </c>
      <c r="AE1497" t="s">
        <v>149</v>
      </c>
      <c r="AF1497" t="s">
        <v>170</v>
      </c>
      <c r="AG1497" t="s">
        <v>149</v>
      </c>
      <c r="AH1497" t="s">
        <v>170</v>
      </c>
      <c r="AI1497" t="s">
        <v>170</v>
      </c>
      <c r="AK1497" t="s">
        <v>101</v>
      </c>
      <c r="AL1497" t="s">
        <v>150</v>
      </c>
      <c r="AM1497" t="s">
        <v>151</v>
      </c>
      <c r="AN1497" t="s">
        <v>151</v>
      </c>
      <c r="AO1497" t="s">
        <v>101</v>
      </c>
      <c r="AP1497" t="s">
        <v>150</v>
      </c>
      <c r="AQ1497" t="s">
        <v>101</v>
      </c>
      <c r="AR1497" t="s">
        <v>151</v>
      </c>
      <c r="AS1497" t="s">
        <v>151</v>
      </c>
      <c r="AT1497" t="s">
        <v>101</v>
      </c>
      <c r="AU1497" t="s">
        <v>151</v>
      </c>
      <c r="AV1497" t="s">
        <v>151</v>
      </c>
      <c r="AW1497" t="s">
        <v>101</v>
      </c>
      <c r="AX1497" t="s">
        <v>101</v>
      </c>
      <c r="AY1497" t="s">
        <v>150</v>
      </c>
      <c r="AZ1497" t="s">
        <v>151</v>
      </c>
      <c r="BA1497" t="s">
        <v>101</v>
      </c>
      <c r="BB1497" t="s">
        <v>101</v>
      </c>
      <c r="BC1497" t="s">
        <v>150</v>
      </c>
      <c r="BD1497" t="s">
        <v>101</v>
      </c>
      <c r="BE1497" t="s">
        <v>150</v>
      </c>
      <c r="BF1497" t="s">
        <v>150</v>
      </c>
      <c r="BG1497" t="s">
        <v>81</v>
      </c>
      <c r="BH1497" t="s">
        <v>81</v>
      </c>
      <c r="BI1497" t="s">
        <v>104</v>
      </c>
      <c r="BJ1497" t="s">
        <v>5530</v>
      </c>
      <c r="BK1497" t="s">
        <v>2776</v>
      </c>
      <c r="BL1497" t="s">
        <v>3359</v>
      </c>
      <c r="BM1497" t="s">
        <v>158</v>
      </c>
      <c r="BN1497" t="s">
        <v>225</v>
      </c>
      <c r="BO1497" t="s">
        <v>177</v>
      </c>
      <c r="BP1497" t="s">
        <v>109</v>
      </c>
      <c r="BQ1497" t="s">
        <v>133</v>
      </c>
      <c r="BR1497" t="s">
        <v>99</v>
      </c>
      <c r="BS1497" t="s">
        <v>99</v>
      </c>
      <c r="BT1497" t="s">
        <v>193</v>
      </c>
      <c r="BU1497" t="s">
        <v>1632</v>
      </c>
      <c r="BV1497" t="s">
        <v>81</v>
      </c>
      <c r="BW1497" t="s">
        <v>81</v>
      </c>
      <c r="BX1497" t="s">
        <v>114</v>
      </c>
      <c r="BY1497" s="2">
        <f>VLOOKUP(A1497,[1]Novas_distancias!$A$1:$B$2305,2,0)</f>
        <v>5.3504211078662776</v>
      </c>
      <c r="BZ1497" t="s">
        <v>226</v>
      </c>
      <c r="CA1497" t="s">
        <v>138</v>
      </c>
      <c r="CB1497" t="s">
        <v>2839</v>
      </c>
    </row>
    <row r="1498" spans="1:80" x14ac:dyDescent="0.3">
      <c r="A1498" t="s">
        <v>3427</v>
      </c>
      <c r="B1498" t="s">
        <v>2573</v>
      </c>
      <c r="C1498" t="s">
        <v>185</v>
      </c>
      <c r="D1498" t="s">
        <v>1600</v>
      </c>
      <c r="E1498" t="s">
        <v>81</v>
      </c>
      <c r="F1498" t="s">
        <v>141</v>
      </c>
      <c r="G1498" t="s">
        <v>83</v>
      </c>
      <c r="H1498" t="s">
        <v>278</v>
      </c>
      <c r="I1498" t="s">
        <v>85</v>
      </c>
      <c r="J1498" t="s">
        <v>86</v>
      </c>
      <c r="K1498" t="s">
        <v>142</v>
      </c>
      <c r="L1498" t="s">
        <v>202</v>
      </c>
      <c r="M1498">
        <v>0.53169955634405719</v>
      </c>
      <c r="N1498" t="s">
        <v>2012</v>
      </c>
      <c r="O1498" t="s">
        <v>90</v>
      </c>
      <c r="P1498" t="s">
        <v>124</v>
      </c>
      <c r="Q1498" t="s">
        <v>1745</v>
      </c>
      <c r="R1498" t="s">
        <v>306</v>
      </c>
      <c r="S1498" t="s">
        <v>94</v>
      </c>
      <c r="T1498" t="s">
        <v>145</v>
      </c>
      <c r="U1498" t="s">
        <v>99</v>
      </c>
      <c r="V1498" t="s">
        <v>426</v>
      </c>
      <c r="W1498" t="s">
        <v>99</v>
      </c>
      <c r="X1498" t="s">
        <v>99</v>
      </c>
      <c r="Y1498" t="s">
        <v>99</v>
      </c>
      <c r="Z1498" t="s">
        <v>3428</v>
      </c>
      <c r="AA1498" t="s">
        <v>220</v>
      </c>
      <c r="AB1498" t="s">
        <v>99</v>
      </c>
      <c r="AD1498" t="s">
        <v>149</v>
      </c>
      <c r="AE1498" t="s">
        <v>149</v>
      </c>
      <c r="AF1498" t="s">
        <v>149</v>
      </c>
      <c r="AG1498" t="s">
        <v>149</v>
      </c>
      <c r="AH1498" t="s">
        <v>149</v>
      </c>
      <c r="AI1498" t="s">
        <v>149</v>
      </c>
      <c r="AK1498" t="s">
        <v>151</v>
      </c>
      <c r="AL1498" t="s">
        <v>101</v>
      </c>
      <c r="AM1498" t="s">
        <v>151</v>
      </c>
      <c r="AN1498" t="s">
        <v>151</v>
      </c>
      <c r="AO1498" t="s">
        <v>151</v>
      </c>
      <c r="AP1498" t="s">
        <v>101</v>
      </c>
      <c r="AQ1498" t="s">
        <v>151</v>
      </c>
      <c r="AR1498" t="s">
        <v>151</v>
      </c>
      <c r="AS1498" t="s">
        <v>151</v>
      </c>
      <c r="AT1498" t="s">
        <v>151</v>
      </c>
      <c r="AU1498" t="s">
        <v>151</v>
      </c>
      <c r="AV1498" t="s">
        <v>151</v>
      </c>
      <c r="AW1498" t="s">
        <v>150</v>
      </c>
      <c r="AX1498" t="s">
        <v>150</v>
      </c>
      <c r="AY1498" t="s">
        <v>150</v>
      </c>
      <c r="AZ1498" t="s">
        <v>101</v>
      </c>
      <c r="BA1498" t="s">
        <v>150</v>
      </c>
      <c r="BB1498" t="s">
        <v>101</v>
      </c>
      <c r="BC1498" t="s">
        <v>150</v>
      </c>
      <c r="BD1498" t="s">
        <v>101</v>
      </c>
      <c r="BE1498" t="s">
        <v>150</v>
      </c>
      <c r="BF1498" t="s">
        <v>150</v>
      </c>
      <c r="BG1498" t="s">
        <v>2697</v>
      </c>
      <c r="BH1498" t="s">
        <v>3429</v>
      </c>
      <c r="BI1498" t="s">
        <v>104</v>
      </c>
      <c r="BJ1498" t="s">
        <v>5530</v>
      </c>
      <c r="BK1498" t="s">
        <v>2583</v>
      </c>
      <c r="BL1498" t="s">
        <v>2903</v>
      </c>
      <c r="BM1498" t="s">
        <v>158</v>
      </c>
      <c r="BN1498" t="s">
        <v>225</v>
      </c>
      <c r="BO1498" t="s">
        <v>177</v>
      </c>
      <c r="BP1498" t="s">
        <v>160</v>
      </c>
      <c r="BQ1498" t="s">
        <v>110</v>
      </c>
      <c r="BR1498" t="s">
        <v>338</v>
      </c>
      <c r="BS1498" t="s">
        <v>99</v>
      </c>
      <c r="BT1498" t="s">
        <v>193</v>
      </c>
      <c r="BU1498" t="s">
        <v>1632</v>
      </c>
      <c r="BV1498" t="s">
        <v>112</v>
      </c>
      <c r="BW1498" t="s">
        <v>81</v>
      </c>
      <c r="BX1498" t="s">
        <v>114</v>
      </c>
      <c r="BY1498" s="2">
        <f>VLOOKUP(A1498,[1]Novas_distancias!$A$1:$B$2305,2,0)</f>
        <v>1.9032556103348179</v>
      </c>
      <c r="BZ1498" t="s">
        <v>226</v>
      </c>
      <c r="CA1498" t="s">
        <v>116</v>
      </c>
      <c r="CB1498" t="s">
        <v>3215</v>
      </c>
    </row>
    <row r="1499" spans="1:80" x14ac:dyDescent="0.3">
      <c r="A1499" t="s">
        <v>3430</v>
      </c>
      <c r="B1499" t="s">
        <v>2573</v>
      </c>
      <c r="C1499" t="s">
        <v>81</v>
      </c>
      <c r="D1499" t="s">
        <v>81</v>
      </c>
      <c r="E1499" t="s">
        <v>81</v>
      </c>
      <c r="F1499" t="s">
        <v>287</v>
      </c>
      <c r="G1499" t="s">
        <v>83</v>
      </c>
      <c r="H1499" t="s">
        <v>186</v>
      </c>
      <c r="I1499" t="s">
        <v>200</v>
      </c>
      <c r="BJ1499" t="s">
        <v>2672</v>
      </c>
      <c r="BK1499" t="s">
        <v>2673</v>
      </c>
      <c r="BL1499" t="s">
        <v>2903</v>
      </c>
      <c r="BM1499" t="s">
        <v>158</v>
      </c>
      <c r="BN1499" t="s">
        <v>176</v>
      </c>
      <c r="BO1499" t="s">
        <v>177</v>
      </c>
      <c r="BP1499" t="s">
        <v>257</v>
      </c>
      <c r="BQ1499" t="s">
        <v>133</v>
      </c>
      <c r="BR1499" t="s">
        <v>99</v>
      </c>
      <c r="BS1499" t="s">
        <v>99</v>
      </c>
      <c r="BT1499" t="s">
        <v>193</v>
      </c>
      <c r="BU1499" t="s">
        <v>81</v>
      </c>
      <c r="BV1499" t="s">
        <v>112</v>
      </c>
      <c r="BW1499" t="s">
        <v>81</v>
      </c>
      <c r="BX1499" t="s">
        <v>181</v>
      </c>
      <c r="BY1499" s="2">
        <f>VLOOKUP(A1499,[1]Novas_distancias!$A$1:$B$2305,2,0)</f>
        <v>3.9674649822696577</v>
      </c>
      <c r="BZ1499" t="s">
        <v>226</v>
      </c>
      <c r="CA1499" t="s">
        <v>116</v>
      </c>
      <c r="CB1499" t="s">
        <v>2705</v>
      </c>
    </row>
    <row r="1500" spans="1:80" x14ac:dyDescent="0.3">
      <c r="A1500" t="s">
        <v>3436</v>
      </c>
      <c r="B1500" t="s">
        <v>2573</v>
      </c>
      <c r="C1500" t="s">
        <v>331</v>
      </c>
      <c r="D1500" t="s">
        <v>80</v>
      </c>
      <c r="E1500" t="s">
        <v>81</v>
      </c>
      <c r="F1500" t="s">
        <v>141</v>
      </c>
      <c r="G1500" t="s">
        <v>83</v>
      </c>
      <c r="H1500" t="s">
        <v>425</v>
      </c>
      <c r="I1500" t="s">
        <v>200</v>
      </c>
      <c r="J1500" t="s">
        <v>86</v>
      </c>
      <c r="K1500" t="s">
        <v>87</v>
      </c>
      <c r="L1500" t="s">
        <v>88</v>
      </c>
      <c r="M1500">
        <v>3.148068645213379</v>
      </c>
      <c r="N1500" t="s">
        <v>404</v>
      </c>
      <c r="O1500" t="s">
        <v>90</v>
      </c>
      <c r="P1500" t="s">
        <v>166</v>
      </c>
      <c r="Q1500" t="s">
        <v>1346</v>
      </c>
      <c r="R1500" t="s">
        <v>93</v>
      </c>
      <c r="S1500" t="s">
        <v>680</v>
      </c>
      <c r="T1500" t="s">
        <v>145</v>
      </c>
      <c r="U1500" t="s">
        <v>90</v>
      </c>
      <c r="V1500" t="s">
        <v>96</v>
      </c>
      <c r="W1500" t="s">
        <v>90</v>
      </c>
      <c r="X1500" t="s">
        <v>99</v>
      </c>
      <c r="Y1500" t="s">
        <v>90</v>
      </c>
      <c r="Z1500" t="s">
        <v>2856</v>
      </c>
      <c r="AA1500" t="s">
        <v>242</v>
      </c>
      <c r="AB1500" t="s">
        <v>90</v>
      </c>
      <c r="AC1500" t="s">
        <v>99</v>
      </c>
      <c r="AD1500" t="s">
        <v>149</v>
      </c>
      <c r="AE1500" t="s">
        <v>149</v>
      </c>
      <c r="AF1500" t="s">
        <v>149</v>
      </c>
      <c r="AG1500" t="s">
        <v>149</v>
      </c>
      <c r="AH1500" t="s">
        <v>170</v>
      </c>
      <c r="AI1500" t="s">
        <v>149</v>
      </c>
      <c r="AJ1500" t="s">
        <v>149</v>
      </c>
      <c r="AM1500" t="s">
        <v>152</v>
      </c>
      <c r="AN1500" t="s">
        <v>152</v>
      </c>
      <c r="AO1500" t="s">
        <v>152</v>
      </c>
      <c r="AP1500" t="s">
        <v>152</v>
      </c>
      <c r="AR1500" t="s">
        <v>101</v>
      </c>
      <c r="AS1500" t="s">
        <v>101</v>
      </c>
      <c r="AT1500" t="s">
        <v>150</v>
      </c>
      <c r="AU1500" t="s">
        <v>151</v>
      </c>
      <c r="AV1500" t="s">
        <v>152</v>
      </c>
      <c r="AW1500" t="s">
        <v>150</v>
      </c>
      <c r="AX1500" t="s">
        <v>151</v>
      </c>
      <c r="BA1500" t="s">
        <v>150</v>
      </c>
      <c r="BB1500" t="s">
        <v>101</v>
      </c>
      <c r="BC1500" t="s">
        <v>150</v>
      </c>
      <c r="BD1500" t="s">
        <v>151</v>
      </c>
      <c r="BE1500" t="s">
        <v>151</v>
      </c>
      <c r="BF1500" t="s">
        <v>150</v>
      </c>
      <c r="BG1500" t="s">
        <v>81</v>
      </c>
      <c r="BH1500" t="s">
        <v>3437</v>
      </c>
      <c r="BI1500" t="s">
        <v>327</v>
      </c>
      <c r="BJ1500" t="s">
        <v>5530</v>
      </c>
      <c r="BK1500" t="s">
        <v>941</v>
      </c>
      <c r="BL1500" t="s">
        <v>2903</v>
      </c>
      <c r="BM1500" t="s">
        <v>158</v>
      </c>
      <c r="BN1500" t="s">
        <v>309</v>
      </c>
      <c r="BO1500" t="s">
        <v>328</v>
      </c>
      <c r="BP1500" t="s">
        <v>430</v>
      </c>
      <c r="BQ1500" t="s">
        <v>133</v>
      </c>
      <c r="BR1500" t="s">
        <v>99</v>
      </c>
      <c r="BS1500" t="s">
        <v>99</v>
      </c>
      <c r="BT1500" t="s">
        <v>246</v>
      </c>
      <c r="BU1500" t="s">
        <v>81</v>
      </c>
      <c r="BV1500" t="s">
        <v>112</v>
      </c>
      <c r="BW1500" t="s">
        <v>113</v>
      </c>
      <c r="BX1500" t="s">
        <v>339</v>
      </c>
      <c r="BY1500" s="2">
        <f>VLOOKUP(A1500,[1]Novas_distancias!$A$1:$B$2305,2,0)</f>
        <v>2.8521618168558249</v>
      </c>
      <c r="BZ1500" t="s">
        <v>115</v>
      </c>
      <c r="CA1500" t="s">
        <v>404</v>
      </c>
      <c r="CB1500" t="s">
        <v>431</v>
      </c>
    </row>
    <row r="1501" spans="1:80" x14ac:dyDescent="0.3">
      <c r="A1501" t="s">
        <v>3431</v>
      </c>
      <c r="B1501" t="s">
        <v>2573</v>
      </c>
      <c r="C1501" t="s">
        <v>81</v>
      </c>
      <c r="D1501" t="s">
        <v>81</v>
      </c>
      <c r="E1501" t="s">
        <v>81</v>
      </c>
      <c r="F1501" t="s">
        <v>141</v>
      </c>
      <c r="G1501" t="s">
        <v>120</v>
      </c>
      <c r="H1501" t="s">
        <v>278</v>
      </c>
      <c r="I1501" t="s">
        <v>85</v>
      </c>
      <c r="BJ1501" t="s">
        <v>5530</v>
      </c>
      <c r="BK1501" t="s">
        <v>941</v>
      </c>
      <c r="BL1501" t="s">
        <v>2903</v>
      </c>
      <c r="BM1501" t="s">
        <v>211</v>
      </c>
      <c r="BN1501" t="s">
        <v>108</v>
      </c>
      <c r="BO1501" t="s">
        <v>319</v>
      </c>
      <c r="BP1501" t="s">
        <v>160</v>
      </c>
      <c r="BQ1501" t="s">
        <v>178</v>
      </c>
      <c r="BR1501" t="s">
        <v>235</v>
      </c>
      <c r="BS1501" t="s">
        <v>99</v>
      </c>
      <c r="BT1501" t="s">
        <v>246</v>
      </c>
      <c r="BU1501" t="s">
        <v>81</v>
      </c>
      <c r="BV1501" t="s">
        <v>133</v>
      </c>
      <c r="BW1501" t="s">
        <v>113</v>
      </c>
      <c r="BX1501" t="s">
        <v>181</v>
      </c>
      <c r="BY1501" s="2">
        <f>VLOOKUP(A1501,[1]Novas_distancias!$A$1:$B$2305,2,0)</f>
        <v>8.6933236513356924</v>
      </c>
      <c r="BZ1501" t="s">
        <v>260</v>
      </c>
      <c r="CA1501" t="s">
        <v>116</v>
      </c>
      <c r="CB1501" t="s">
        <v>1779</v>
      </c>
    </row>
    <row r="1502" spans="1:80" x14ac:dyDescent="0.3">
      <c r="A1502" t="s">
        <v>3432</v>
      </c>
      <c r="B1502" t="s">
        <v>2573</v>
      </c>
      <c r="C1502" t="s">
        <v>81</v>
      </c>
      <c r="D1502" t="s">
        <v>81</v>
      </c>
      <c r="E1502" t="s">
        <v>81</v>
      </c>
      <c r="F1502" t="s">
        <v>141</v>
      </c>
      <c r="G1502" t="s">
        <v>83</v>
      </c>
      <c r="H1502" t="s">
        <v>278</v>
      </c>
      <c r="I1502" t="s">
        <v>363</v>
      </c>
      <c r="BJ1502" t="s">
        <v>5530</v>
      </c>
      <c r="BK1502" t="s">
        <v>941</v>
      </c>
      <c r="BL1502" t="s">
        <v>2903</v>
      </c>
      <c r="BM1502" t="s">
        <v>158</v>
      </c>
      <c r="BN1502" t="s">
        <v>225</v>
      </c>
      <c r="BO1502" t="s">
        <v>2098</v>
      </c>
      <c r="BP1502" t="s">
        <v>160</v>
      </c>
      <c r="BQ1502" t="s">
        <v>417</v>
      </c>
      <c r="BR1502" t="s">
        <v>932</v>
      </c>
      <c r="BS1502" t="s">
        <v>99</v>
      </c>
      <c r="BT1502" t="s">
        <v>246</v>
      </c>
      <c r="BU1502" t="s">
        <v>81</v>
      </c>
      <c r="BV1502" t="s">
        <v>81</v>
      </c>
      <c r="BW1502" t="s">
        <v>81</v>
      </c>
      <c r="BX1502" t="s">
        <v>114</v>
      </c>
      <c r="BY1502" s="2">
        <f>VLOOKUP(A1502,[1]Novas_distancias!$A$1:$B$2305,2,0)</f>
        <v>4.017151572850536</v>
      </c>
      <c r="BZ1502" t="s">
        <v>115</v>
      </c>
      <c r="CA1502" t="s">
        <v>116</v>
      </c>
      <c r="CB1502" t="s">
        <v>2664</v>
      </c>
    </row>
    <row r="1503" spans="1:80" x14ac:dyDescent="0.3">
      <c r="A1503" t="s">
        <v>3433</v>
      </c>
      <c r="B1503" t="s">
        <v>2573</v>
      </c>
      <c r="C1503" t="s">
        <v>81</v>
      </c>
      <c r="D1503" t="s">
        <v>81</v>
      </c>
      <c r="E1503" t="s">
        <v>81</v>
      </c>
      <c r="F1503" t="s">
        <v>141</v>
      </c>
      <c r="G1503" t="s">
        <v>83</v>
      </c>
      <c r="H1503" t="s">
        <v>121</v>
      </c>
      <c r="I1503" t="s">
        <v>85</v>
      </c>
      <c r="BJ1503" t="s">
        <v>5530</v>
      </c>
      <c r="BK1503" t="s">
        <v>941</v>
      </c>
      <c r="BL1503" t="s">
        <v>2903</v>
      </c>
      <c r="BM1503" t="s">
        <v>192</v>
      </c>
      <c r="BN1503" t="s">
        <v>131</v>
      </c>
      <c r="BO1503" t="s">
        <v>177</v>
      </c>
      <c r="BP1503" t="s">
        <v>160</v>
      </c>
      <c r="BQ1503" t="s">
        <v>178</v>
      </c>
      <c r="BR1503" t="s">
        <v>235</v>
      </c>
      <c r="BS1503" t="s">
        <v>99</v>
      </c>
      <c r="BT1503" t="s">
        <v>246</v>
      </c>
      <c r="BU1503" t="s">
        <v>81</v>
      </c>
      <c r="BV1503" t="s">
        <v>133</v>
      </c>
      <c r="BW1503" t="s">
        <v>196</v>
      </c>
      <c r="BX1503" t="s">
        <v>114</v>
      </c>
      <c r="BY1503" s="2">
        <f>VLOOKUP(A1503,[1]Novas_distancias!$A$1:$B$2305,2,0)</f>
        <v>3.9065952958004893</v>
      </c>
      <c r="BZ1503" t="s">
        <v>115</v>
      </c>
      <c r="CA1503" t="s">
        <v>116</v>
      </c>
      <c r="CB1503" t="s">
        <v>500</v>
      </c>
    </row>
    <row r="1504" spans="1:80" x14ac:dyDescent="0.3">
      <c r="A1504" t="s">
        <v>3434</v>
      </c>
      <c r="B1504" t="s">
        <v>2573</v>
      </c>
      <c r="C1504" t="s">
        <v>81</v>
      </c>
      <c r="D1504" t="s">
        <v>81</v>
      </c>
      <c r="E1504" t="s">
        <v>81</v>
      </c>
      <c r="F1504" t="s">
        <v>141</v>
      </c>
      <c r="G1504" t="s">
        <v>120</v>
      </c>
      <c r="H1504" t="s">
        <v>278</v>
      </c>
      <c r="I1504" t="s">
        <v>200</v>
      </c>
      <c r="BJ1504" t="s">
        <v>5530</v>
      </c>
      <c r="BK1504" t="s">
        <v>941</v>
      </c>
      <c r="BL1504" t="s">
        <v>2903</v>
      </c>
      <c r="BM1504" t="s">
        <v>256</v>
      </c>
      <c r="BN1504" t="s">
        <v>176</v>
      </c>
      <c r="BO1504" t="s">
        <v>319</v>
      </c>
      <c r="BP1504" t="s">
        <v>160</v>
      </c>
      <c r="BQ1504" t="s">
        <v>110</v>
      </c>
      <c r="BR1504" t="s">
        <v>338</v>
      </c>
      <c r="BS1504" t="s">
        <v>99</v>
      </c>
      <c r="BT1504" t="s">
        <v>193</v>
      </c>
      <c r="BU1504" t="s">
        <v>81</v>
      </c>
      <c r="BV1504" t="s">
        <v>133</v>
      </c>
      <c r="BW1504" t="s">
        <v>113</v>
      </c>
      <c r="BX1504" t="s">
        <v>339</v>
      </c>
      <c r="BY1504" s="2">
        <f>VLOOKUP(A1504,[1]Novas_distancias!$A$1:$B$2305,2,0)</f>
        <v>5.0843738351024612</v>
      </c>
      <c r="BZ1504" t="s">
        <v>226</v>
      </c>
      <c r="CA1504" t="s">
        <v>116</v>
      </c>
      <c r="CB1504" t="s">
        <v>2602</v>
      </c>
    </row>
    <row r="1505" spans="1:80" x14ac:dyDescent="0.3">
      <c r="A1505" t="s">
        <v>3435</v>
      </c>
      <c r="B1505" t="s">
        <v>2573</v>
      </c>
      <c r="C1505" t="s">
        <v>81</v>
      </c>
      <c r="D1505" t="s">
        <v>81</v>
      </c>
      <c r="E1505" t="s">
        <v>81</v>
      </c>
      <c r="F1505" t="s">
        <v>141</v>
      </c>
      <c r="G1505" t="s">
        <v>120</v>
      </c>
      <c r="H1505" t="s">
        <v>288</v>
      </c>
      <c r="I1505" t="s">
        <v>363</v>
      </c>
      <c r="BJ1505" t="s">
        <v>5530</v>
      </c>
      <c r="BK1505" t="s">
        <v>941</v>
      </c>
      <c r="BL1505" t="s">
        <v>2903</v>
      </c>
      <c r="BM1505" t="s">
        <v>256</v>
      </c>
      <c r="BN1505" t="s">
        <v>225</v>
      </c>
      <c r="BO1505" t="s">
        <v>319</v>
      </c>
      <c r="BP1505" t="s">
        <v>430</v>
      </c>
      <c r="BQ1505" t="s">
        <v>133</v>
      </c>
      <c r="BR1505" t="s">
        <v>99</v>
      </c>
      <c r="BS1505" t="s">
        <v>815</v>
      </c>
      <c r="BT1505" t="s">
        <v>193</v>
      </c>
      <c r="BU1505" t="s">
        <v>81</v>
      </c>
      <c r="BV1505" t="s">
        <v>81</v>
      </c>
      <c r="BW1505" t="s">
        <v>81</v>
      </c>
      <c r="BX1505" t="s">
        <v>181</v>
      </c>
      <c r="BY1505" s="2">
        <f>VLOOKUP(A1505,[1]Novas_distancias!$A$1:$B$2305,2,0)</f>
        <v>0.51271361014242345</v>
      </c>
      <c r="BZ1505" t="s">
        <v>182</v>
      </c>
      <c r="CA1505" t="s">
        <v>402</v>
      </c>
      <c r="CB1505" t="s">
        <v>2664</v>
      </c>
    </row>
    <row r="1506" spans="1:80" x14ac:dyDescent="0.3">
      <c r="A1506" t="s">
        <v>3447</v>
      </c>
      <c r="B1506" t="s">
        <v>2573</v>
      </c>
      <c r="C1506" t="s">
        <v>81</v>
      </c>
      <c r="D1506" t="s">
        <v>81</v>
      </c>
      <c r="E1506" t="s">
        <v>81</v>
      </c>
      <c r="F1506" t="s">
        <v>141</v>
      </c>
      <c r="G1506" t="s">
        <v>83</v>
      </c>
      <c r="H1506" t="s">
        <v>278</v>
      </c>
      <c r="I1506" t="s">
        <v>85</v>
      </c>
      <c r="BJ1506" t="s">
        <v>5530</v>
      </c>
      <c r="BK1506" t="s">
        <v>941</v>
      </c>
      <c r="BL1506" t="s">
        <v>2903</v>
      </c>
      <c r="BM1506" t="s">
        <v>192</v>
      </c>
      <c r="BN1506" t="s">
        <v>309</v>
      </c>
      <c r="BO1506" t="s">
        <v>159</v>
      </c>
      <c r="BP1506" t="s">
        <v>213</v>
      </c>
      <c r="BQ1506" t="s">
        <v>110</v>
      </c>
      <c r="BR1506" t="s">
        <v>485</v>
      </c>
      <c r="BS1506" t="s">
        <v>99</v>
      </c>
      <c r="BT1506" t="s">
        <v>258</v>
      </c>
      <c r="BU1506" t="s">
        <v>81</v>
      </c>
      <c r="BV1506" t="s">
        <v>133</v>
      </c>
      <c r="BW1506" t="s">
        <v>196</v>
      </c>
      <c r="BX1506" t="s">
        <v>137</v>
      </c>
      <c r="BY1506" s="2">
        <f>VLOOKUP(A1506,[1]Novas_distancias!$A$1:$B$2305,2,0)</f>
        <v>10.926127313777641</v>
      </c>
      <c r="BZ1506" t="s">
        <v>115</v>
      </c>
      <c r="CA1506" t="s">
        <v>116</v>
      </c>
      <c r="CB1506" t="s">
        <v>3448</v>
      </c>
    </row>
    <row r="1507" spans="1:80" x14ac:dyDescent="0.3">
      <c r="A1507" t="s">
        <v>3449</v>
      </c>
      <c r="B1507" t="s">
        <v>2573</v>
      </c>
      <c r="C1507" t="s">
        <v>81</v>
      </c>
      <c r="D1507" t="s">
        <v>81</v>
      </c>
      <c r="E1507" t="s">
        <v>81</v>
      </c>
      <c r="F1507" t="s">
        <v>249</v>
      </c>
      <c r="G1507" t="s">
        <v>120</v>
      </c>
      <c r="H1507" t="s">
        <v>84</v>
      </c>
      <c r="I1507" t="s">
        <v>678</v>
      </c>
      <c r="BJ1507" t="s">
        <v>5530</v>
      </c>
      <c r="BK1507" t="s">
        <v>941</v>
      </c>
      <c r="BL1507" t="s">
        <v>2903</v>
      </c>
      <c r="BM1507" t="s">
        <v>256</v>
      </c>
      <c r="BN1507" t="s">
        <v>212</v>
      </c>
      <c r="BO1507" t="s">
        <v>319</v>
      </c>
      <c r="BP1507" t="s">
        <v>109</v>
      </c>
      <c r="BQ1507" t="s">
        <v>178</v>
      </c>
      <c r="BR1507" t="s">
        <v>99</v>
      </c>
      <c r="BS1507" t="s">
        <v>99</v>
      </c>
      <c r="BT1507" t="s">
        <v>246</v>
      </c>
      <c r="BU1507" t="s">
        <v>81</v>
      </c>
      <c r="BV1507" t="s">
        <v>133</v>
      </c>
      <c r="BW1507" t="s">
        <v>490</v>
      </c>
      <c r="BX1507" t="s">
        <v>114</v>
      </c>
      <c r="BY1507" s="2">
        <f>VLOOKUP(A1507,[1]Novas_distancias!$A$1:$B$2305,2,0)</f>
        <v>3.4903120568262369</v>
      </c>
      <c r="BZ1507" t="s">
        <v>260</v>
      </c>
      <c r="CA1507" t="s">
        <v>138</v>
      </c>
      <c r="CB1507" t="s">
        <v>2664</v>
      </c>
    </row>
    <row r="1508" spans="1:80" x14ac:dyDescent="0.3">
      <c r="A1508" t="s">
        <v>3438</v>
      </c>
      <c r="B1508" t="s">
        <v>2573</v>
      </c>
      <c r="C1508" t="s">
        <v>828</v>
      </c>
      <c r="D1508" t="s">
        <v>1600</v>
      </c>
      <c r="E1508" t="s">
        <v>81</v>
      </c>
      <c r="F1508" t="s">
        <v>141</v>
      </c>
      <c r="G1508" t="s">
        <v>83</v>
      </c>
      <c r="H1508" t="s">
        <v>278</v>
      </c>
      <c r="I1508" t="s">
        <v>85</v>
      </c>
      <c r="J1508" t="s">
        <v>86</v>
      </c>
      <c r="K1508" t="s">
        <v>201</v>
      </c>
      <c r="L1508" t="s">
        <v>202</v>
      </c>
      <c r="M1508">
        <v>3.1692178332304528</v>
      </c>
      <c r="N1508" t="s">
        <v>116</v>
      </c>
      <c r="O1508" t="s">
        <v>90</v>
      </c>
      <c r="P1508" t="s">
        <v>1195</v>
      </c>
      <c r="Q1508" t="s">
        <v>3439</v>
      </c>
      <c r="R1508" t="s">
        <v>93</v>
      </c>
      <c r="S1508" t="s">
        <v>219</v>
      </c>
      <c r="T1508" t="s">
        <v>590</v>
      </c>
      <c r="U1508" t="s">
        <v>240</v>
      </c>
      <c r="V1508" t="s">
        <v>126</v>
      </c>
      <c r="W1508" t="s">
        <v>90</v>
      </c>
      <c r="X1508" t="s">
        <v>90</v>
      </c>
      <c r="Y1508" t="s">
        <v>90</v>
      </c>
      <c r="Z1508" t="s">
        <v>2903</v>
      </c>
      <c r="AA1508" t="s">
        <v>242</v>
      </c>
      <c r="AB1508" t="s">
        <v>90</v>
      </c>
      <c r="AC1508" t="s">
        <v>99</v>
      </c>
      <c r="AD1508" t="s">
        <v>170</v>
      </c>
      <c r="AE1508" t="s">
        <v>149</v>
      </c>
      <c r="AF1508" t="s">
        <v>149</v>
      </c>
      <c r="AG1508" t="s">
        <v>149</v>
      </c>
      <c r="AH1508" t="s">
        <v>149</v>
      </c>
      <c r="AI1508" t="s">
        <v>170</v>
      </c>
      <c r="AM1508" t="s">
        <v>101</v>
      </c>
      <c r="AN1508" t="s">
        <v>151</v>
      </c>
      <c r="AO1508" t="s">
        <v>151</v>
      </c>
      <c r="AP1508" t="s">
        <v>150</v>
      </c>
      <c r="AR1508" t="s">
        <v>150</v>
      </c>
      <c r="AS1508" t="s">
        <v>151</v>
      </c>
      <c r="AT1508" t="s">
        <v>150</v>
      </c>
      <c r="AU1508" t="s">
        <v>151</v>
      </c>
      <c r="AV1508" t="s">
        <v>101</v>
      </c>
      <c r="AW1508" t="s">
        <v>150</v>
      </c>
      <c r="AX1508" t="s">
        <v>150</v>
      </c>
      <c r="BA1508" t="s">
        <v>150</v>
      </c>
      <c r="BB1508" t="s">
        <v>101</v>
      </c>
      <c r="BC1508" t="s">
        <v>150</v>
      </c>
      <c r="BD1508" t="s">
        <v>101</v>
      </c>
      <c r="BE1508" t="s">
        <v>153</v>
      </c>
      <c r="BF1508" t="s">
        <v>153</v>
      </c>
      <c r="BG1508" t="s">
        <v>3440</v>
      </c>
      <c r="BH1508" t="s">
        <v>3441</v>
      </c>
      <c r="BI1508" t="s">
        <v>104</v>
      </c>
      <c r="BJ1508" t="s">
        <v>5530</v>
      </c>
      <c r="BK1508" t="s">
        <v>941</v>
      </c>
      <c r="BL1508" t="s">
        <v>2903</v>
      </c>
      <c r="BM1508" t="s">
        <v>158</v>
      </c>
      <c r="BN1508" t="s">
        <v>131</v>
      </c>
      <c r="BO1508" t="s">
        <v>177</v>
      </c>
      <c r="BP1508" t="s">
        <v>160</v>
      </c>
      <c r="BQ1508" t="s">
        <v>110</v>
      </c>
      <c r="BR1508" t="s">
        <v>338</v>
      </c>
      <c r="BS1508" t="s">
        <v>99</v>
      </c>
      <c r="BT1508" t="s">
        <v>193</v>
      </c>
      <c r="BU1508" t="s">
        <v>81</v>
      </c>
      <c r="BV1508" t="s">
        <v>133</v>
      </c>
      <c r="BW1508" t="s">
        <v>81</v>
      </c>
      <c r="BX1508" t="s">
        <v>339</v>
      </c>
      <c r="BY1508" s="2">
        <f>VLOOKUP(A1508,[1]Novas_distancias!$A$1:$B$2305,2,0)</f>
        <v>3.165019540174046</v>
      </c>
      <c r="BZ1508" t="s">
        <v>163</v>
      </c>
      <c r="CA1508" t="s">
        <v>116</v>
      </c>
      <c r="CB1508" t="s">
        <v>3215</v>
      </c>
    </row>
    <row r="1509" spans="1:80" x14ac:dyDescent="0.3">
      <c r="A1509" t="s">
        <v>3442</v>
      </c>
      <c r="B1509" t="s">
        <v>2573</v>
      </c>
      <c r="C1509" t="s">
        <v>185</v>
      </c>
      <c r="D1509" t="s">
        <v>1600</v>
      </c>
      <c r="E1509" t="s">
        <v>81</v>
      </c>
      <c r="F1509" t="s">
        <v>141</v>
      </c>
      <c r="G1509" t="s">
        <v>120</v>
      </c>
      <c r="H1509" t="s">
        <v>84</v>
      </c>
      <c r="I1509" t="s">
        <v>311</v>
      </c>
      <c r="J1509" t="s">
        <v>122</v>
      </c>
      <c r="K1509" t="s">
        <v>123</v>
      </c>
      <c r="L1509" t="s">
        <v>493</v>
      </c>
      <c r="M1509">
        <v>0.7833009316812215</v>
      </c>
      <c r="N1509" t="s">
        <v>89</v>
      </c>
      <c r="O1509" t="s">
        <v>90</v>
      </c>
      <c r="P1509" t="s">
        <v>229</v>
      </c>
      <c r="Q1509" t="s">
        <v>1025</v>
      </c>
      <c r="R1509" t="s">
        <v>125</v>
      </c>
      <c r="S1509" t="s">
        <v>219</v>
      </c>
      <c r="T1509" t="s">
        <v>543</v>
      </c>
      <c r="U1509" t="s">
        <v>240</v>
      </c>
      <c r="V1509" t="s">
        <v>426</v>
      </c>
      <c r="W1509" t="s">
        <v>99</v>
      </c>
      <c r="X1509" t="s">
        <v>99</v>
      </c>
      <c r="Y1509" t="s">
        <v>99</v>
      </c>
      <c r="Z1509" t="s">
        <v>3443</v>
      </c>
      <c r="AA1509" t="s">
        <v>748</v>
      </c>
      <c r="AB1509" t="s">
        <v>99</v>
      </c>
      <c r="AD1509" t="s">
        <v>100</v>
      </c>
      <c r="AE1509" t="s">
        <v>149</v>
      </c>
      <c r="AF1509" t="s">
        <v>171</v>
      </c>
      <c r="AG1509" t="s">
        <v>170</v>
      </c>
      <c r="AH1509" t="s">
        <v>171</v>
      </c>
      <c r="AI1509" t="s">
        <v>170</v>
      </c>
      <c r="AK1509" t="s">
        <v>150</v>
      </c>
      <c r="AL1509" t="s">
        <v>150</v>
      </c>
      <c r="AM1509" t="s">
        <v>150</v>
      </c>
      <c r="AN1509" t="s">
        <v>150</v>
      </c>
      <c r="AO1509" t="s">
        <v>150</v>
      </c>
      <c r="AP1509" t="s">
        <v>150</v>
      </c>
      <c r="AQ1509" t="s">
        <v>150</v>
      </c>
      <c r="AR1509" t="s">
        <v>101</v>
      </c>
      <c r="AS1509" t="s">
        <v>150</v>
      </c>
      <c r="AT1509" t="s">
        <v>150</v>
      </c>
      <c r="AU1509" t="s">
        <v>152</v>
      </c>
      <c r="AV1509" t="s">
        <v>152</v>
      </c>
      <c r="AW1509" t="s">
        <v>152</v>
      </c>
      <c r="AX1509" t="s">
        <v>152</v>
      </c>
      <c r="AY1509" t="s">
        <v>101</v>
      </c>
      <c r="AZ1509" t="s">
        <v>151</v>
      </c>
      <c r="BA1509" t="s">
        <v>152</v>
      </c>
      <c r="BB1509" t="s">
        <v>152</v>
      </c>
      <c r="BC1509" t="s">
        <v>150</v>
      </c>
      <c r="BD1509" t="s">
        <v>151</v>
      </c>
      <c r="BE1509" t="s">
        <v>150</v>
      </c>
      <c r="BF1509" t="s">
        <v>150</v>
      </c>
      <c r="BG1509" t="s">
        <v>3444</v>
      </c>
      <c r="BH1509" t="s">
        <v>3445</v>
      </c>
      <c r="BI1509" t="s">
        <v>156</v>
      </c>
      <c r="BJ1509" t="s">
        <v>5530</v>
      </c>
      <c r="BK1509" t="s">
        <v>941</v>
      </c>
      <c r="BL1509" t="s">
        <v>2903</v>
      </c>
      <c r="BM1509" t="s">
        <v>256</v>
      </c>
      <c r="BN1509" t="s">
        <v>212</v>
      </c>
      <c r="BO1509" t="s">
        <v>177</v>
      </c>
      <c r="BP1509" t="s">
        <v>109</v>
      </c>
      <c r="BQ1509" t="s">
        <v>110</v>
      </c>
      <c r="BR1509" t="s">
        <v>99</v>
      </c>
      <c r="BS1509" t="s">
        <v>99</v>
      </c>
      <c r="BT1509" t="s">
        <v>246</v>
      </c>
      <c r="BU1509" t="s">
        <v>942</v>
      </c>
      <c r="BV1509" t="s">
        <v>133</v>
      </c>
      <c r="BW1509" t="s">
        <v>113</v>
      </c>
      <c r="BX1509" t="s">
        <v>114</v>
      </c>
      <c r="BY1509" s="2">
        <f>VLOOKUP(A1509,[1]Novas_distancias!$A$1:$B$2305,2,0)</f>
        <v>3.1894655545641521</v>
      </c>
      <c r="BZ1509" t="s">
        <v>115</v>
      </c>
      <c r="CA1509" t="s">
        <v>138</v>
      </c>
      <c r="CB1509" t="s">
        <v>3446</v>
      </c>
    </row>
    <row r="1510" spans="1:80" x14ac:dyDescent="0.3">
      <c r="A1510" t="s">
        <v>3450</v>
      </c>
      <c r="B1510" t="s">
        <v>2573</v>
      </c>
      <c r="C1510" t="s">
        <v>828</v>
      </c>
      <c r="D1510" t="s">
        <v>1600</v>
      </c>
      <c r="E1510" t="s">
        <v>828</v>
      </c>
      <c r="F1510" t="s">
        <v>141</v>
      </c>
      <c r="G1510" t="s">
        <v>120</v>
      </c>
      <c r="H1510" t="s">
        <v>121</v>
      </c>
      <c r="I1510" t="s">
        <v>200</v>
      </c>
      <c r="J1510" t="s">
        <v>122</v>
      </c>
      <c r="K1510" t="s">
        <v>142</v>
      </c>
      <c r="L1510" t="s">
        <v>493</v>
      </c>
      <c r="M1510">
        <v>1.2541543546783438</v>
      </c>
      <c r="N1510" t="s">
        <v>404</v>
      </c>
      <c r="O1510" t="s">
        <v>90</v>
      </c>
      <c r="P1510" t="s">
        <v>229</v>
      </c>
      <c r="Q1510" t="s">
        <v>945</v>
      </c>
      <c r="R1510" t="s">
        <v>306</v>
      </c>
      <c r="S1510" t="s">
        <v>204</v>
      </c>
      <c r="T1510" t="s">
        <v>543</v>
      </c>
      <c r="U1510" t="s">
        <v>90</v>
      </c>
      <c r="V1510" t="s">
        <v>96</v>
      </c>
      <c r="W1510" t="s">
        <v>90</v>
      </c>
      <c r="X1510" t="s">
        <v>90</v>
      </c>
      <c r="Y1510" t="s">
        <v>90</v>
      </c>
      <c r="Z1510" t="s">
        <v>168</v>
      </c>
      <c r="AA1510" t="s">
        <v>220</v>
      </c>
      <c r="AB1510" t="s">
        <v>99</v>
      </c>
      <c r="AD1510" t="s">
        <v>170</v>
      </c>
      <c r="AE1510" t="s">
        <v>170</v>
      </c>
      <c r="AF1510" t="s">
        <v>170</v>
      </c>
      <c r="AG1510" t="s">
        <v>170</v>
      </c>
      <c r="AH1510" t="s">
        <v>170</v>
      </c>
      <c r="AI1510" t="s">
        <v>170</v>
      </c>
      <c r="AM1510" t="s">
        <v>152</v>
      </c>
      <c r="AN1510" t="s">
        <v>152</v>
      </c>
      <c r="AO1510" t="s">
        <v>152</v>
      </c>
      <c r="AP1510" t="s">
        <v>152</v>
      </c>
      <c r="AR1510" t="s">
        <v>152</v>
      </c>
      <c r="AS1510" t="s">
        <v>152</v>
      </c>
      <c r="AT1510" t="s">
        <v>152</v>
      </c>
      <c r="AU1510" t="s">
        <v>152</v>
      </c>
      <c r="AV1510" t="s">
        <v>152</v>
      </c>
      <c r="AW1510" t="s">
        <v>152</v>
      </c>
      <c r="AX1510" t="s">
        <v>152</v>
      </c>
      <c r="BA1510" t="s">
        <v>152</v>
      </c>
      <c r="BB1510" t="s">
        <v>152</v>
      </c>
      <c r="BC1510" t="s">
        <v>152</v>
      </c>
      <c r="BD1510" t="s">
        <v>152</v>
      </c>
      <c r="BE1510" t="s">
        <v>152</v>
      </c>
      <c r="BF1510" t="s">
        <v>152</v>
      </c>
      <c r="BG1510" t="s">
        <v>3451</v>
      </c>
      <c r="BH1510" t="s">
        <v>3452</v>
      </c>
      <c r="BI1510" t="s">
        <v>327</v>
      </c>
      <c r="BJ1510" t="s">
        <v>5530</v>
      </c>
      <c r="BK1510" t="s">
        <v>941</v>
      </c>
      <c r="BL1510" t="s">
        <v>2903</v>
      </c>
      <c r="BM1510" t="s">
        <v>211</v>
      </c>
      <c r="BN1510" t="s">
        <v>212</v>
      </c>
      <c r="BO1510" t="s">
        <v>2098</v>
      </c>
      <c r="BP1510" t="s">
        <v>160</v>
      </c>
      <c r="BQ1510" t="s">
        <v>178</v>
      </c>
      <c r="BR1510" t="s">
        <v>338</v>
      </c>
      <c r="BS1510" t="s">
        <v>99</v>
      </c>
      <c r="BT1510" t="s">
        <v>193</v>
      </c>
      <c r="BU1510" t="s">
        <v>81</v>
      </c>
      <c r="BV1510" t="s">
        <v>112</v>
      </c>
      <c r="BW1510" t="s">
        <v>113</v>
      </c>
      <c r="BX1510" t="s">
        <v>236</v>
      </c>
      <c r="BY1510" s="2">
        <f>VLOOKUP(A1510,[1]Novas_distancias!$A$1:$B$2305,2,0)</f>
        <v>0.77973280315352078</v>
      </c>
      <c r="BZ1510" t="s">
        <v>260</v>
      </c>
      <c r="CA1510" t="s">
        <v>116</v>
      </c>
      <c r="CB1510" t="s">
        <v>1709</v>
      </c>
    </row>
    <row r="1511" spans="1:80" x14ac:dyDescent="0.3">
      <c r="A1511" t="s">
        <v>3453</v>
      </c>
      <c r="B1511" t="s">
        <v>2573</v>
      </c>
      <c r="C1511" t="s">
        <v>185</v>
      </c>
      <c r="D1511" t="s">
        <v>1600</v>
      </c>
      <c r="E1511" t="s">
        <v>81</v>
      </c>
      <c r="F1511" t="s">
        <v>199</v>
      </c>
      <c r="G1511" t="s">
        <v>83</v>
      </c>
      <c r="H1511" t="s">
        <v>186</v>
      </c>
      <c r="I1511" t="s">
        <v>200</v>
      </c>
      <c r="J1511" t="s">
        <v>86</v>
      </c>
      <c r="K1511" t="s">
        <v>201</v>
      </c>
      <c r="L1511" t="s">
        <v>493</v>
      </c>
      <c r="M1511">
        <v>0.74068018445485628</v>
      </c>
      <c r="N1511" t="s">
        <v>89</v>
      </c>
      <c r="O1511" t="s">
        <v>90</v>
      </c>
      <c r="P1511" t="s">
        <v>124</v>
      </c>
      <c r="Q1511" t="s">
        <v>3318</v>
      </c>
      <c r="R1511" t="s">
        <v>125</v>
      </c>
      <c r="S1511" t="s">
        <v>94</v>
      </c>
      <c r="T1511" t="s">
        <v>590</v>
      </c>
      <c r="U1511" t="s">
        <v>99</v>
      </c>
      <c r="V1511" t="s">
        <v>426</v>
      </c>
      <c r="W1511" t="s">
        <v>99</v>
      </c>
      <c r="X1511" t="s">
        <v>99</v>
      </c>
      <c r="Y1511" t="s">
        <v>99</v>
      </c>
      <c r="Z1511" t="s">
        <v>3454</v>
      </c>
      <c r="AA1511" t="s">
        <v>189</v>
      </c>
      <c r="AB1511" t="s">
        <v>99</v>
      </c>
      <c r="AD1511" t="s">
        <v>171</v>
      </c>
      <c r="AE1511" t="s">
        <v>149</v>
      </c>
      <c r="AF1511" t="s">
        <v>171</v>
      </c>
      <c r="AG1511" t="s">
        <v>149</v>
      </c>
      <c r="AH1511" t="s">
        <v>149</v>
      </c>
      <c r="AI1511" t="s">
        <v>170</v>
      </c>
      <c r="AK1511" t="s">
        <v>150</v>
      </c>
      <c r="AL1511" t="s">
        <v>150</v>
      </c>
      <c r="AM1511" t="s">
        <v>101</v>
      </c>
      <c r="AN1511" t="s">
        <v>150</v>
      </c>
      <c r="AO1511" t="s">
        <v>151</v>
      </c>
      <c r="AP1511" t="s">
        <v>150</v>
      </c>
      <c r="AQ1511" t="s">
        <v>101</v>
      </c>
      <c r="AR1511" t="s">
        <v>151</v>
      </c>
      <c r="AS1511" t="s">
        <v>151</v>
      </c>
      <c r="AT1511" t="s">
        <v>151</v>
      </c>
      <c r="AU1511" t="s">
        <v>151</v>
      </c>
      <c r="AV1511" t="s">
        <v>151</v>
      </c>
      <c r="AW1511" t="s">
        <v>150</v>
      </c>
      <c r="AX1511" t="s">
        <v>150</v>
      </c>
      <c r="AY1511" t="s">
        <v>101</v>
      </c>
      <c r="AZ1511" t="s">
        <v>101</v>
      </c>
      <c r="BA1511" t="s">
        <v>101</v>
      </c>
      <c r="BB1511" t="s">
        <v>101</v>
      </c>
      <c r="BC1511" t="s">
        <v>150</v>
      </c>
      <c r="BD1511" t="s">
        <v>151</v>
      </c>
      <c r="BE1511" t="s">
        <v>150</v>
      </c>
      <c r="BF1511" t="s">
        <v>150</v>
      </c>
      <c r="BG1511" t="s">
        <v>2751</v>
      </c>
      <c r="BH1511" t="s">
        <v>3455</v>
      </c>
      <c r="BI1511" t="s">
        <v>327</v>
      </c>
      <c r="BJ1511" t="s">
        <v>5530</v>
      </c>
      <c r="BK1511" t="s">
        <v>3333</v>
      </c>
      <c r="BL1511" t="s">
        <v>2903</v>
      </c>
      <c r="BM1511" t="s">
        <v>158</v>
      </c>
      <c r="BN1511" t="s">
        <v>225</v>
      </c>
      <c r="BO1511" t="s">
        <v>159</v>
      </c>
      <c r="BP1511" t="s">
        <v>160</v>
      </c>
      <c r="BQ1511" t="s">
        <v>133</v>
      </c>
      <c r="BR1511" t="s">
        <v>99</v>
      </c>
      <c r="BS1511" t="s">
        <v>99</v>
      </c>
      <c r="BT1511" t="s">
        <v>246</v>
      </c>
      <c r="BU1511" t="s">
        <v>1632</v>
      </c>
      <c r="BV1511" t="s">
        <v>133</v>
      </c>
      <c r="BW1511" t="s">
        <v>81</v>
      </c>
      <c r="BX1511" t="s">
        <v>339</v>
      </c>
      <c r="BY1511" s="2">
        <f>VLOOKUP(A1511,[1]Novas_distancias!$A$1:$B$2305,2,0)</f>
        <v>8.5242559532369686</v>
      </c>
      <c r="BZ1511" t="s">
        <v>115</v>
      </c>
      <c r="CA1511" t="s">
        <v>116</v>
      </c>
      <c r="CB1511" t="s">
        <v>2142</v>
      </c>
    </row>
    <row r="1512" spans="1:80" x14ac:dyDescent="0.3">
      <c r="A1512" t="s">
        <v>3456</v>
      </c>
      <c r="B1512" t="s">
        <v>2573</v>
      </c>
      <c r="C1512" t="s">
        <v>81</v>
      </c>
      <c r="D1512" t="s">
        <v>81</v>
      </c>
      <c r="E1512" t="s">
        <v>81</v>
      </c>
      <c r="F1512" t="s">
        <v>287</v>
      </c>
      <c r="G1512" t="s">
        <v>83</v>
      </c>
      <c r="H1512" t="s">
        <v>186</v>
      </c>
      <c r="I1512" t="s">
        <v>200</v>
      </c>
      <c r="BJ1512" t="s">
        <v>5530</v>
      </c>
      <c r="BK1512" t="s">
        <v>2893</v>
      </c>
      <c r="BL1512" t="s">
        <v>2903</v>
      </c>
      <c r="BM1512" t="s">
        <v>158</v>
      </c>
      <c r="BN1512" t="s">
        <v>131</v>
      </c>
      <c r="BO1512" t="s">
        <v>177</v>
      </c>
      <c r="BP1512" t="s">
        <v>160</v>
      </c>
      <c r="BQ1512" t="s">
        <v>133</v>
      </c>
      <c r="BR1512" t="s">
        <v>99</v>
      </c>
      <c r="BS1512" t="s">
        <v>99</v>
      </c>
      <c r="BT1512" t="s">
        <v>246</v>
      </c>
      <c r="BU1512" t="s">
        <v>81</v>
      </c>
      <c r="BV1512" t="s">
        <v>133</v>
      </c>
      <c r="BW1512" t="s">
        <v>113</v>
      </c>
      <c r="BX1512" t="s">
        <v>114</v>
      </c>
      <c r="BY1512" s="2">
        <f>VLOOKUP(A1512,[1]Novas_distancias!$A$1:$B$2305,2,0)</f>
        <v>4.3077266822512357</v>
      </c>
      <c r="BZ1512" t="s">
        <v>226</v>
      </c>
      <c r="CA1512" t="s">
        <v>116</v>
      </c>
      <c r="CB1512" t="s">
        <v>3291</v>
      </c>
    </row>
    <row r="1513" spans="1:80" x14ac:dyDescent="0.3">
      <c r="A1513" t="s">
        <v>3457</v>
      </c>
      <c r="B1513" t="s">
        <v>2573</v>
      </c>
      <c r="C1513" t="s">
        <v>81</v>
      </c>
      <c r="D1513" t="s">
        <v>81</v>
      </c>
      <c r="E1513" t="s">
        <v>81</v>
      </c>
      <c r="F1513" t="s">
        <v>199</v>
      </c>
      <c r="G1513" t="s">
        <v>83</v>
      </c>
      <c r="H1513" t="s">
        <v>84</v>
      </c>
      <c r="I1513" t="s">
        <v>85</v>
      </c>
      <c r="BJ1513" t="s">
        <v>5530</v>
      </c>
      <c r="BK1513" t="s">
        <v>2752</v>
      </c>
      <c r="BL1513" t="s">
        <v>2903</v>
      </c>
      <c r="BM1513" t="s">
        <v>158</v>
      </c>
      <c r="BN1513" t="s">
        <v>176</v>
      </c>
      <c r="BO1513" t="s">
        <v>319</v>
      </c>
      <c r="BP1513" t="s">
        <v>109</v>
      </c>
      <c r="BQ1513" t="s">
        <v>133</v>
      </c>
      <c r="BR1513" t="s">
        <v>99</v>
      </c>
      <c r="BS1513" t="s">
        <v>99</v>
      </c>
      <c r="BT1513" t="s">
        <v>111</v>
      </c>
      <c r="BU1513" t="s">
        <v>81</v>
      </c>
      <c r="BV1513" t="s">
        <v>133</v>
      </c>
      <c r="BW1513" t="s">
        <v>113</v>
      </c>
      <c r="BX1513" t="s">
        <v>339</v>
      </c>
      <c r="BY1513" s="2">
        <f>VLOOKUP(A1513,[1]Novas_distancias!$A$1:$B$2305,2,0)</f>
        <v>4.6142530091579914</v>
      </c>
      <c r="BZ1513" t="s">
        <v>226</v>
      </c>
      <c r="CA1513" t="s">
        <v>138</v>
      </c>
      <c r="CB1513" t="s">
        <v>2142</v>
      </c>
    </row>
    <row r="1514" spans="1:80" x14ac:dyDescent="0.3">
      <c r="A1514" t="s">
        <v>3458</v>
      </c>
      <c r="B1514" t="s">
        <v>2573</v>
      </c>
      <c r="C1514" t="s">
        <v>81</v>
      </c>
      <c r="D1514" t="s">
        <v>81</v>
      </c>
      <c r="E1514" t="s">
        <v>81</v>
      </c>
      <c r="F1514" t="s">
        <v>199</v>
      </c>
      <c r="G1514" t="s">
        <v>83</v>
      </c>
      <c r="H1514" t="s">
        <v>84</v>
      </c>
      <c r="I1514" t="s">
        <v>200</v>
      </c>
      <c r="BJ1514" t="s">
        <v>5530</v>
      </c>
      <c r="BK1514" t="s">
        <v>2752</v>
      </c>
      <c r="BL1514" t="s">
        <v>2903</v>
      </c>
      <c r="BM1514" t="s">
        <v>158</v>
      </c>
      <c r="BN1514" t="s">
        <v>176</v>
      </c>
      <c r="BO1514" t="s">
        <v>319</v>
      </c>
      <c r="BP1514" t="s">
        <v>109</v>
      </c>
      <c r="BQ1514" t="s">
        <v>133</v>
      </c>
      <c r="BR1514" t="s">
        <v>99</v>
      </c>
      <c r="BS1514" t="s">
        <v>99</v>
      </c>
      <c r="BT1514" t="s">
        <v>111</v>
      </c>
      <c r="BU1514" t="s">
        <v>81</v>
      </c>
      <c r="BV1514" t="s">
        <v>133</v>
      </c>
      <c r="BW1514" t="s">
        <v>196</v>
      </c>
      <c r="BX1514" t="s">
        <v>114</v>
      </c>
      <c r="BY1514" s="2">
        <f>VLOOKUP(A1514,[1]Novas_distancias!$A$1:$B$2305,2,0)</f>
        <v>4.652167395534307</v>
      </c>
      <c r="BZ1514" t="s">
        <v>226</v>
      </c>
      <c r="CA1514" t="s">
        <v>138</v>
      </c>
      <c r="CB1514" t="s">
        <v>3263</v>
      </c>
    </row>
    <row r="1515" spans="1:80" x14ac:dyDescent="0.3">
      <c r="A1515" t="s">
        <v>3459</v>
      </c>
      <c r="B1515" t="s">
        <v>2573</v>
      </c>
      <c r="C1515" t="s">
        <v>185</v>
      </c>
      <c r="D1515" t="s">
        <v>1600</v>
      </c>
      <c r="E1515" t="s">
        <v>81</v>
      </c>
      <c r="F1515" t="s">
        <v>217</v>
      </c>
      <c r="G1515" t="s">
        <v>120</v>
      </c>
      <c r="H1515" t="s">
        <v>84</v>
      </c>
      <c r="I1515" t="s">
        <v>311</v>
      </c>
      <c r="J1515" t="s">
        <v>250</v>
      </c>
      <c r="K1515" t="s">
        <v>123</v>
      </c>
      <c r="L1515" t="s">
        <v>493</v>
      </c>
      <c r="M1515">
        <v>0.97756221078189842</v>
      </c>
      <c r="N1515" t="s">
        <v>89</v>
      </c>
      <c r="O1515" t="s">
        <v>90</v>
      </c>
      <c r="P1515" t="s">
        <v>124</v>
      </c>
      <c r="Q1515" t="s">
        <v>1036</v>
      </c>
      <c r="R1515" t="s">
        <v>125</v>
      </c>
      <c r="S1515" t="s">
        <v>94</v>
      </c>
      <c r="T1515" t="s">
        <v>1030</v>
      </c>
      <c r="U1515" t="s">
        <v>240</v>
      </c>
      <c r="V1515" t="s">
        <v>426</v>
      </c>
      <c r="W1515" t="s">
        <v>99</v>
      </c>
      <c r="X1515" t="s">
        <v>99</v>
      </c>
      <c r="Y1515" t="s">
        <v>99</v>
      </c>
      <c r="AB1515" t="s">
        <v>99</v>
      </c>
      <c r="AD1515" t="s">
        <v>170</v>
      </c>
      <c r="AE1515" t="s">
        <v>149</v>
      </c>
      <c r="AF1515" t="s">
        <v>100</v>
      </c>
      <c r="AG1515" t="s">
        <v>170</v>
      </c>
      <c r="AH1515" t="s">
        <v>171</v>
      </c>
      <c r="AI1515" t="s">
        <v>100</v>
      </c>
      <c r="AK1515" t="s">
        <v>150</v>
      </c>
      <c r="AL1515" t="s">
        <v>101</v>
      </c>
      <c r="AM1515" t="s">
        <v>151</v>
      </c>
      <c r="AN1515" t="s">
        <v>151</v>
      </c>
      <c r="AO1515" t="s">
        <v>101</v>
      </c>
      <c r="AP1515" t="s">
        <v>150</v>
      </c>
      <c r="AQ1515" t="s">
        <v>101</v>
      </c>
      <c r="AR1515" t="s">
        <v>151</v>
      </c>
      <c r="AS1515" t="s">
        <v>151</v>
      </c>
      <c r="AT1515" t="s">
        <v>151</v>
      </c>
      <c r="AU1515" t="s">
        <v>152</v>
      </c>
      <c r="AV1515" t="s">
        <v>152</v>
      </c>
      <c r="AW1515" t="s">
        <v>151</v>
      </c>
      <c r="AX1515" t="s">
        <v>151</v>
      </c>
      <c r="AY1515" t="s">
        <v>150</v>
      </c>
      <c r="AZ1515" t="s">
        <v>151</v>
      </c>
      <c r="BA1515" t="s">
        <v>151</v>
      </c>
      <c r="BB1515" t="s">
        <v>151</v>
      </c>
      <c r="BC1515" t="s">
        <v>150</v>
      </c>
      <c r="BD1515" t="s">
        <v>151</v>
      </c>
      <c r="BE1515" t="s">
        <v>150</v>
      </c>
      <c r="BF1515" t="s">
        <v>150</v>
      </c>
      <c r="BG1515" t="s">
        <v>3460</v>
      </c>
      <c r="BH1515" t="s">
        <v>3461</v>
      </c>
      <c r="BI1515" t="s">
        <v>327</v>
      </c>
      <c r="BJ1515" t="s">
        <v>5530</v>
      </c>
      <c r="BK1515" t="s">
        <v>2757</v>
      </c>
      <c r="BL1515" t="s">
        <v>2903</v>
      </c>
      <c r="BM1515" t="s">
        <v>256</v>
      </c>
      <c r="BN1515" t="s">
        <v>212</v>
      </c>
      <c r="BO1515" t="s">
        <v>319</v>
      </c>
      <c r="BP1515" t="s">
        <v>109</v>
      </c>
      <c r="BQ1515" t="s">
        <v>133</v>
      </c>
      <c r="BR1515" t="s">
        <v>99</v>
      </c>
      <c r="BS1515" t="s">
        <v>99</v>
      </c>
      <c r="BT1515" t="s">
        <v>193</v>
      </c>
      <c r="BU1515" t="s">
        <v>942</v>
      </c>
      <c r="BV1515" t="s">
        <v>112</v>
      </c>
      <c r="BW1515" t="s">
        <v>81</v>
      </c>
      <c r="BX1515" t="s">
        <v>236</v>
      </c>
      <c r="BY1515" s="2">
        <f>VLOOKUP(A1515,[1]Novas_distancias!$A$1:$B$2305,2,0)</f>
        <v>2.4131533369808191</v>
      </c>
      <c r="BZ1515" t="s">
        <v>226</v>
      </c>
      <c r="CA1515" t="s">
        <v>138</v>
      </c>
      <c r="CB1515" t="s">
        <v>2705</v>
      </c>
    </row>
    <row r="1516" spans="1:80" x14ac:dyDescent="0.3">
      <c r="A1516" t="s">
        <v>3462</v>
      </c>
      <c r="B1516" t="s">
        <v>2573</v>
      </c>
      <c r="C1516" t="s">
        <v>81</v>
      </c>
      <c r="D1516" t="s">
        <v>81</v>
      </c>
      <c r="E1516" t="s">
        <v>81</v>
      </c>
      <c r="F1516" t="s">
        <v>287</v>
      </c>
      <c r="G1516" t="s">
        <v>120</v>
      </c>
      <c r="H1516" t="s">
        <v>186</v>
      </c>
      <c r="I1516" t="s">
        <v>85</v>
      </c>
      <c r="BJ1516" t="s">
        <v>5530</v>
      </c>
      <c r="BK1516" t="s">
        <v>2776</v>
      </c>
      <c r="BL1516" t="s">
        <v>2903</v>
      </c>
      <c r="BM1516" t="s">
        <v>256</v>
      </c>
      <c r="BN1516" t="s">
        <v>212</v>
      </c>
      <c r="BO1516" t="s">
        <v>177</v>
      </c>
      <c r="BP1516" t="s">
        <v>257</v>
      </c>
      <c r="BQ1516" t="s">
        <v>110</v>
      </c>
      <c r="BR1516" t="s">
        <v>99</v>
      </c>
      <c r="BS1516" t="s">
        <v>99</v>
      </c>
      <c r="BT1516" t="s">
        <v>193</v>
      </c>
      <c r="BU1516" t="s">
        <v>81</v>
      </c>
      <c r="BV1516" t="s">
        <v>112</v>
      </c>
      <c r="BW1516" t="s">
        <v>113</v>
      </c>
      <c r="BX1516" t="s">
        <v>114</v>
      </c>
      <c r="BY1516" s="2">
        <f>VLOOKUP(A1516,[1]Novas_distancias!$A$1:$B$2305,2,0)</f>
        <v>3.221817156470399</v>
      </c>
      <c r="BZ1516" t="s">
        <v>226</v>
      </c>
      <c r="CA1516" t="s">
        <v>116</v>
      </c>
      <c r="CB1516" t="s">
        <v>3291</v>
      </c>
    </row>
    <row r="1517" spans="1:80" x14ac:dyDescent="0.3">
      <c r="A1517" t="s">
        <v>3463</v>
      </c>
      <c r="B1517" t="s">
        <v>2573</v>
      </c>
      <c r="C1517" t="s">
        <v>81</v>
      </c>
      <c r="D1517" t="s">
        <v>81</v>
      </c>
      <c r="E1517" t="s">
        <v>81</v>
      </c>
      <c r="F1517" t="s">
        <v>199</v>
      </c>
      <c r="G1517" t="s">
        <v>120</v>
      </c>
      <c r="H1517" t="s">
        <v>84</v>
      </c>
      <c r="I1517" t="s">
        <v>363</v>
      </c>
      <c r="BJ1517" t="s">
        <v>5530</v>
      </c>
      <c r="BK1517" t="s">
        <v>2776</v>
      </c>
      <c r="BL1517" t="s">
        <v>2903</v>
      </c>
      <c r="BM1517" t="s">
        <v>256</v>
      </c>
      <c r="BN1517" t="s">
        <v>212</v>
      </c>
      <c r="BO1517" t="s">
        <v>319</v>
      </c>
      <c r="BP1517" t="s">
        <v>257</v>
      </c>
      <c r="BQ1517" t="s">
        <v>133</v>
      </c>
      <c r="BR1517" t="s">
        <v>99</v>
      </c>
      <c r="BS1517" t="s">
        <v>99</v>
      </c>
      <c r="BT1517" t="s">
        <v>246</v>
      </c>
      <c r="BU1517" t="s">
        <v>81</v>
      </c>
      <c r="BV1517" t="s">
        <v>112</v>
      </c>
      <c r="BW1517" t="s">
        <v>81</v>
      </c>
      <c r="BX1517" t="s">
        <v>181</v>
      </c>
      <c r="BY1517" s="2">
        <f>VLOOKUP(A1517,[1]Novas_distancias!$A$1:$B$2305,2,0)</f>
        <v>3.056849659526248</v>
      </c>
      <c r="BZ1517" t="s">
        <v>226</v>
      </c>
      <c r="CA1517" t="s">
        <v>138</v>
      </c>
      <c r="CB1517" t="s">
        <v>2664</v>
      </c>
    </row>
    <row r="1518" spans="1:80" x14ac:dyDescent="0.3">
      <c r="A1518" t="s">
        <v>4866</v>
      </c>
      <c r="B1518" t="s">
        <v>2923</v>
      </c>
      <c r="C1518" t="s">
        <v>79</v>
      </c>
      <c r="D1518" t="s">
        <v>80</v>
      </c>
      <c r="E1518" t="s">
        <v>81</v>
      </c>
      <c r="F1518" t="s">
        <v>199</v>
      </c>
      <c r="G1518" t="s">
        <v>481</v>
      </c>
      <c r="H1518" t="s">
        <v>186</v>
      </c>
      <c r="I1518" t="s">
        <v>200</v>
      </c>
      <c r="J1518" t="s">
        <v>122</v>
      </c>
      <c r="K1518" t="s">
        <v>123</v>
      </c>
      <c r="L1518" t="s">
        <v>202</v>
      </c>
      <c r="M1518">
        <v>0.78272995640873522</v>
      </c>
      <c r="N1518" t="s">
        <v>296</v>
      </c>
      <c r="O1518" t="s">
        <v>90</v>
      </c>
      <c r="P1518" t="s">
        <v>91</v>
      </c>
      <c r="Q1518" t="s">
        <v>279</v>
      </c>
      <c r="R1518" t="s">
        <v>359</v>
      </c>
      <c r="S1518" t="s">
        <v>94</v>
      </c>
      <c r="T1518" t="s">
        <v>145</v>
      </c>
      <c r="U1518" t="s">
        <v>99</v>
      </c>
      <c r="V1518" t="s">
        <v>96</v>
      </c>
      <c r="W1518" t="s">
        <v>99</v>
      </c>
      <c r="X1518" t="s">
        <v>99</v>
      </c>
      <c r="Y1518" t="s">
        <v>99</v>
      </c>
      <c r="Z1518" t="s">
        <v>168</v>
      </c>
      <c r="AA1518" t="s">
        <v>169</v>
      </c>
      <c r="AB1518" t="s">
        <v>99</v>
      </c>
      <c r="AD1518" t="s">
        <v>170</v>
      </c>
      <c r="AE1518" t="s">
        <v>149</v>
      </c>
      <c r="AF1518" t="s">
        <v>149</v>
      </c>
      <c r="AG1518" t="s">
        <v>170</v>
      </c>
      <c r="AH1518" t="s">
        <v>149</v>
      </c>
      <c r="AI1518" t="s">
        <v>149</v>
      </c>
      <c r="AJ1518" t="s">
        <v>100</v>
      </c>
      <c r="AK1518" t="s">
        <v>150</v>
      </c>
      <c r="AL1518" t="s">
        <v>150</v>
      </c>
      <c r="AM1518" t="s">
        <v>150</v>
      </c>
      <c r="AN1518" t="s">
        <v>150</v>
      </c>
      <c r="AO1518" t="s">
        <v>101</v>
      </c>
      <c r="AP1518" t="s">
        <v>150</v>
      </c>
      <c r="AQ1518" t="s">
        <v>153</v>
      </c>
      <c r="AR1518" t="s">
        <v>153</v>
      </c>
      <c r="AS1518" t="s">
        <v>150</v>
      </c>
      <c r="AT1518" t="s">
        <v>150</v>
      </c>
      <c r="AU1518" t="s">
        <v>101</v>
      </c>
      <c r="AV1518" t="s">
        <v>101</v>
      </c>
      <c r="AW1518" t="s">
        <v>150</v>
      </c>
      <c r="AX1518" t="s">
        <v>150</v>
      </c>
      <c r="AY1518" t="s">
        <v>150</v>
      </c>
      <c r="AZ1518" t="s">
        <v>150</v>
      </c>
      <c r="BA1518" t="s">
        <v>150</v>
      </c>
      <c r="BB1518" t="s">
        <v>151</v>
      </c>
      <c r="BC1518" t="s">
        <v>150</v>
      </c>
      <c r="BD1518" t="s">
        <v>101</v>
      </c>
      <c r="BE1518" t="s">
        <v>150</v>
      </c>
      <c r="BF1518" t="s">
        <v>153</v>
      </c>
      <c r="BG1518" t="s">
        <v>674</v>
      </c>
      <c r="BH1518" t="s">
        <v>4867</v>
      </c>
      <c r="BI1518">
        <v>6</v>
      </c>
      <c r="BJ1518" t="s">
        <v>1611</v>
      </c>
      <c r="BK1518" t="s">
        <v>4269</v>
      </c>
      <c r="BL1518" t="s">
        <v>4104</v>
      </c>
      <c r="BM1518" t="s">
        <v>256</v>
      </c>
      <c r="BN1518" t="s">
        <v>176</v>
      </c>
      <c r="BO1518" t="s">
        <v>177</v>
      </c>
      <c r="BP1518" t="s">
        <v>160</v>
      </c>
      <c r="BQ1518" t="s">
        <v>110</v>
      </c>
      <c r="BR1518" t="s">
        <v>99</v>
      </c>
      <c r="BS1518" t="s">
        <v>99</v>
      </c>
      <c r="BT1518" t="s">
        <v>193</v>
      </c>
      <c r="BU1518" t="s">
        <v>4868</v>
      </c>
      <c r="BV1518" t="s">
        <v>133</v>
      </c>
      <c r="BW1518" t="s">
        <v>113</v>
      </c>
      <c r="BX1518" t="s">
        <v>114</v>
      </c>
      <c r="BY1518" s="2">
        <f>VLOOKUP(A1518,[1]Novas_distancias!$A$1:$B$2305,2,0)</f>
        <v>1.3630079556901029</v>
      </c>
      <c r="BZ1518" t="s">
        <v>163</v>
      </c>
      <c r="CA1518" t="s">
        <v>116</v>
      </c>
      <c r="CB1518" t="s">
        <v>703</v>
      </c>
    </row>
    <row r="1519" spans="1:80" x14ac:dyDescent="0.3">
      <c r="A1519" t="s">
        <v>4246</v>
      </c>
      <c r="B1519" t="s">
        <v>2923</v>
      </c>
      <c r="C1519" t="s">
        <v>81</v>
      </c>
      <c r="D1519" t="s">
        <v>81</v>
      </c>
      <c r="E1519" t="s">
        <v>81</v>
      </c>
      <c r="F1519" t="s">
        <v>141</v>
      </c>
      <c r="G1519" t="s">
        <v>120</v>
      </c>
      <c r="H1519" t="s">
        <v>288</v>
      </c>
      <c r="I1519" t="s">
        <v>678</v>
      </c>
      <c r="BJ1519" t="s">
        <v>1611</v>
      </c>
      <c r="BK1519" t="s">
        <v>5537</v>
      </c>
      <c r="BL1519" t="s">
        <v>4104</v>
      </c>
      <c r="BM1519" t="s">
        <v>107</v>
      </c>
      <c r="BN1519" t="s">
        <v>108</v>
      </c>
      <c r="BO1519" t="s">
        <v>177</v>
      </c>
      <c r="BP1519" t="s">
        <v>430</v>
      </c>
      <c r="BQ1519" t="s">
        <v>178</v>
      </c>
      <c r="BR1519" t="s">
        <v>438</v>
      </c>
      <c r="BS1519" t="s">
        <v>1603</v>
      </c>
      <c r="BT1519" t="s">
        <v>214</v>
      </c>
      <c r="BU1519" t="s">
        <v>81</v>
      </c>
      <c r="BV1519" t="s">
        <v>195</v>
      </c>
      <c r="BW1519" t="s">
        <v>113</v>
      </c>
      <c r="BX1519" t="s">
        <v>137</v>
      </c>
      <c r="BY1519" s="2">
        <f>VLOOKUP(A1519,[1]Novas_distancias!$A$1:$B$2305,2,0)</f>
        <v>5.5438700923604838</v>
      </c>
      <c r="BZ1519" t="s">
        <v>260</v>
      </c>
      <c r="CA1519" t="s">
        <v>169</v>
      </c>
      <c r="CB1519" t="s">
        <v>164</v>
      </c>
    </row>
    <row r="1520" spans="1:80" x14ac:dyDescent="0.3">
      <c r="A1520" t="s">
        <v>5175</v>
      </c>
      <c r="B1520" t="s">
        <v>2923</v>
      </c>
      <c r="C1520" t="s">
        <v>185</v>
      </c>
      <c r="D1520" t="s">
        <v>1600</v>
      </c>
      <c r="E1520" t="s">
        <v>185</v>
      </c>
      <c r="F1520" t="s">
        <v>141</v>
      </c>
      <c r="G1520" t="s">
        <v>120</v>
      </c>
      <c r="H1520" t="s">
        <v>186</v>
      </c>
      <c r="I1520" t="s">
        <v>363</v>
      </c>
      <c r="J1520" t="s">
        <v>122</v>
      </c>
      <c r="K1520" t="s">
        <v>201</v>
      </c>
      <c r="L1520" t="s">
        <v>493</v>
      </c>
      <c r="M1520">
        <v>2.6288416708657993</v>
      </c>
      <c r="N1520" t="s">
        <v>89</v>
      </c>
      <c r="O1520" t="s">
        <v>90</v>
      </c>
      <c r="P1520" t="s">
        <v>169</v>
      </c>
      <c r="Q1520" t="s">
        <v>945</v>
      </c>
      <c r="R1520" t="s">
        <v>125</v>
      </c>
      <c r="S1520" t="s">
        <v>219</v>
      </c>
      <c r="T1520" t="s">
        <v>1030</v>
      </c>
      <c r="U1520" t="s">
        <v>99</v>
      </c>
      <c r="V1520" t="s">
        <v>126</v>
      </c>
      <c r="W1520" t="s">
        <v>99</v>
      </c>
      <c r="X1520" t="s">
        <v>99</v>
      </c>
      <c r="Y1520" t="s">
        <v>99</v>
      </c>
      <c r="Z1520" t="s">
        <v>4124</v>
      </c>
      <c r="AA1520" t="s">
        <v>483</v>
      </c>
      <c r="AB1520" t="s">
        <v>90</v>
      </c>
      <c r="AC1520" t="s">
        <v>99</v>
      </c>
      <c r="AD1520" t="s">
        <v>170</v>
      </c>
      <c r="AE1520" t="s">
        <v>149</v>
      </c>
      <c r="AF1520" t="s">
        <v>170</v>
      </c>
      <c r="AG1520" t="s">
        <v>149</v>
      </c>
      <c r="AH1520" t="s">
        <v>170</v>
      </c>
      <c r="AI1520" t="s">
        <v>149</v>
      </c>
      <c r="AK1520" t="s">
        <v>150</v>
      </c>
      <c r="AL1520" t="s">
        <v>150</v>
      </c>
      <c r="AM1520" t="s">
        <v>101</v>
      </c>
      <c r="AN1520" t="s">
        <v>101</v>
      </c>
      <c r="AO1520" t="s">
        <v>101</v>
      </c>
      <c r="AP1520" t="s">
        <v>101</v>
      </c>
      <c r="AQ1520" t="s">
        <v>151</v>
      </c>
      <c r="AR1520" t="s">
        <v>101</v>
      </c>
      <c r="AS1520" t="s">
        <v>101</v>
      </c>
      <c r="AT1520" t="s">
        <v>101</v>
      </c>
      <c r="AU1520" t="s">
        <v>101</v>
      </c>
      <c r="AV1520" t="s">
        <v>150</v>
      </c>
      <c r="AW1520" t="s">
        <v>150</v>
      </c>
      <c r="AX1520" t="s">
        <v>150</v>
      </c>
      <c r="AY1520" t="s">
        <v>150</v>
      </c>
      <c r="AZ1520" t="s">
        <v>151</v>
      </c>
      <c r="BA1520" t="s">
        <v>101</v>
      </c>
      <c r="BB1520" t="s">
        <v>151</v>
      </c>
      <c r="BC1520" t="s">
        <v>153</v>
      </c>
      <c r="BD1520" t="s">
        <v>101</v>
      </c>
      <c r="BE1520" t="s">
        <v>153</v>
      </c>
      <c r="BF1520" t="s">
        <v>153</v>
      </c>
      <c r="BG1520" t="s">
        <v>383</v>
      </c>
      <c r="BH1520" t="s">
        <v>3085</v>
      </c>
      <c r="BI1520">
        <v>6</v>
      </c>
      <c r="BJ1520" t="s">
        <v>1611</v>
      </c>
      <c r="BK1520" t="s">
        <v>1776</v>
      </c>
      <c r="BL1520" t="s">
        <v>4104</v>
      </c>
      <c r="BM1520" t="s">
        <v>256</v>
      </c>
      <c r="BN1520" t="s">
        <v>176</v>
      </c>
      <c r="BO1520" t="s">
        <v>328</v>
      </c>
      <c r="BP1520" t="s">
        <v>257</v>
      </c>
      <c r="BQ1520" t="s">
        <v>133</v>
      </c>
      <c r="BR1520" t="s">
        <v>99</v>
      </c>
      <c r="BS1520" t="s">
        <v>99</v>
      </c>
      <c r="BT1520" t="s">
        <v>193</v>
      </c>
      <c r="BU1520" t="s">
        <v>4185</v>
      </c>
      <c r="BV1520" t="s">
        <v>112</v>
      </c>
      <c r="BW1520" t="s">
        <v>81</v>
      </c>
      <c r="BX1520" t="s">
        <v>114</v>
      </c>
      <c r="BY1520" s="2">
        <f>VLOOKUP(A1520,[1]Novas_distancias!$A$1:$B$2305,2,0)</f>
        <v>1.8375893168794</v>
      </c>
      <c r="BZ1520" t="s">
        <v>182</v>
      </c>
      <c r="CA1520" t="s">
        <v>116</v>
      </c>
      <c r="CB1520" t="s">
        <v>5176</v>
      </c>
    </row>
    <row r="1521" spans="1:80" x14ac:dyDescent="0.3">
      <c r="A1521" t="s">
        <v>5366</v>
      </c>
      <c r="B1521" t="s">
        <v>2923</v>
      </c>
      <c r="C1521" t="s">
        <v>81</v>
      </c>
      <c r="D1521" t="s">
        <v>81</v>
      </c>
      <c r="E1521" t="s">
        <v>81</v>
      </c>
      <c r="F1521" t="s">
        <v>199</v>
      </c>
      <c r="G1521" t="s">
        <v>120</v>
      </c>
      <c r="H1521" t="s">
        <v>186</v>
      </c>
      <c r="I1521" t="s">
        <v>200</v>
      </c>
      <c r="BJ1521" t="s">
        <v>2519</v>
      </c>
      <c r="BK1521" t="s">
        <v>5367</v>
      </c>
      <c r="BL1521" t="s">
        <v>4104</v>
      </c>
      <c r="BM1521" t="s">
        <v>256</v>
      </c>
      <c r="BN1521" t="s">
        <v>176</v>
      </c>
      <c r="BO1521" t="s">
        <v>177</v>
      </c>
      <c r="BP1521" t="s">
        <v>257</v>
      </c>
      <c r="BQ1521" t="s">
        <v>133</v>
      </c>
      <c r="BR1521" t="s">
        <v>99</v>
      </c>
      <c r="BS1521" t="s">
        <v>99</v>
      </c>
      <c r="BT1521" t="s">
        <v>214</v>
      </c>
      <c r="BU1521" t="s">
        <v>81</v>
      </c>
      <c r="BV1521" t="s">
        <v>112</v>
      </c>
      <c r="BW1521" t="s">
        <v>81</v>
      </c>
      <c r="BX1521" t="s">
        <v>339</v>
      </c>
      <c r="BY1521" s="2">
        <f>VLOOKUP(A1521,[1]Novas_distancias!$A$1:$B$2305,2,0)</f>
        <v>9.697389157928713</v>
      </c>
      <c r="BZ1521" t="s">
        <v>226</v>
      </c>
      <c r="CA1521" t="s">
        <v>116</v>
      </c>
      <c r="CB1521" t="s">
        <v>4159</v>
      </c>
    </row>
    <row r="1522" spans="1:80" x14ac:dyDescent="0.3">
      <c r="A1522" t="s">
        <v>4113</v>
      </c>
      <c r="B1522" t="s">
        <v>2923</v>
      </c>
      <c r="C1522" t="s">
        <v>185</v>
      </c>
      <c r="D1522" t="s">
        <v>1600</v>
      </c>
      <c r="E1522" t="s">
        <v>81</v>
      </c>
      <c r="F1522" t="s">
        <v>287</v>
      </c>
      <c r="G1522" t="s">
        <v>83</v>
      </c>
      <c r="H1522" t="s">
        <v>121</v>
      </c>
      <c r="I1522" t="s">
        <v>200</v>
      </c>
      <c r="J1522" t="s">
        <v>86</v>
      </c>
      <c r="K1522" t="s">
        <v>201</v>
      </c>
      <c r="L1522" t="s">
        <v>202</v>
      </c>
      <c r="M1522">
        <v>4.6679169932908948</v>
      </c>
      <c r="N1522" t="s">
        <v>2012</v>
      </c>
      <c r="O1522" t="s">
        <v>90</v>
      </c>
      <c r="P1522" t="s">
        <v>91</v>
      </c>
      <c r="Q1522" t="s">
        <v>1532</v>
      </c>
      <c r="R1522" t="s">
        <v>306</v>
      </c>
      <c r="S1522" t="s">
        <v>219</v>
      </c>
      <c r="T1522" t="s">
        <v>1030</v>
      </c>
      <c r="U1522" t="s">
        <v>99</v>
      </c>
      <c r="V1522" t="s">
        <v>96</v>
      </c>
      <c r="W1522" t="s">
        <v>99</v>
      </c>
      <c r="X1522" t="s">
        <v>99</v>
      </c>
      <c r="Y1522" t="s">
        <v>99</v>
      </c>
      <c r="Z1522" t="s">
        <v>4114</v>
      </c>
      <c r="AA1522" t="s">
        <v>3419</v>
      </c>
      <c r="AB1522" t="s">
        <v>99</v>
      </c>
      <c r="AD1522" t="s">
        <v>170</v>
      </c>
      <c r="AE1522" t="s">
        <v>149</v>
      </c>
      <c r="AF1522" t="s">
        <v>100</v>
      </c>
      <c r="AG1522" t="s">
        <v>149</v>
      </c>
      <c r="AH1522" t="s">
        <v>149</v>
      </c>
      <c r="AI1522" t="s">
        <v>149</v>
      </c>
      <c r="AK1522" t="s">
        <v>150</v>
      </c>
      <c r="AL1522" t="s">
        <v>150</v>
      </c>
      <c r="AM1522" t="s">
        <v>101</v>
      </c>
      <c r="AN1522" t="s">
        <v>151</v>
      </c>
      <c r="AO1522" t="s">
        <v>151</v>
      </c>
      <c r="AP1522" t="s">
        <v>150</v>
      </c>
      <c r="AQ1522" t="s">
        <v>151</v>
      </c>
      <c r="AR1522" t="s">
        <v>150</v>
      </c>
      <c r="AS1522" t="s">
        <v>150</v>
      </c>
      <c r="AT1522" t="s">
        <v>150</v>
      </c>
      <c r="AU1522" t="s">
        <v>151</v>
      </c>
      <c r="AV1522" t="s">
        <v>151</v>
      </c>
      <c r="AW1522" t="s">
        <v>150</v>
      </c>
      <c r="AX1522" t="s">
        <v>151</v>
      </c>
      <c r="AY1522" t="s">
        <v>101</v>
      </c>
      <c r="AZ1522" t="s">
        <v>151</v>
      </c>
      <c r="BA1522" t="s">
        <v>151</v>
      </c>
      <c r="BB1522" t="s">
        <v>151</v>
      </c>
      <c r="BC1522" t="s">
        <v>150</v>
      </c>
      <c r="BD1522" t="s">
        <v>151</v>
      </c>
      <c r="BE1522" t="s">
        <v>150</v>
      </c>
      <c r="BF1522" t="s">
        <v>153</v>
      </c>
      <c r="BG1522" t="s">
        <v>81</v>
      </c>
      <c r="BH1522" t="s">
        <v>81</v>
      </c>
      <c r="BI1522">
        <v>5</v>
      </c>
      <c r="BJ1522" t="s">
        <v>4088</v>
      </c>
      <c r="BK1522" t="s">
        <v>4089</v>
      </c>
      <c r="BL1522" t="s">
        <v>4104</v>
      </c>
      <c r="BM1522" t="s">
        <v>158</v>
      </c>
      <c r="BN1522" t="s">
        <v>225</v>
      </c>
      <c r="BO1522" t="s">
        <v>328</v>
      </c>
      <c r="BP1522" t="s">
        <v>160</v>
      </c>
      <c r="BQ1522" t="s">
        <v>178</v>
      </c>
      <c r="BR1522" t="s">
        <v>99</v>
      </c>
      <c r="BS1522" t="s">
        <v>99</v>
      </c>
      <c r="BT1522" t="s">
        <v>193</v>
      </c>
      <c r="BU1522" t="s">
        <v>4115</v>
      </c>
      <c r="BV1522" t="s">
        <v>112</v>
      </c>
      <c r="BW1522" t="s">
        <v>113</v>
      </c>
      <c r="BX1522" t="s">
        <v>339</v>
      </c>
      <c r="BY1522" s="2">
        <f>VLOOKUP(A1522,[1]Novas_distancias!$A$1:$B$2305,2,0)</f>
        <v>12.556162712874029</v>
      </c>
      <c r="BZ1522" t="s">
        <v>115</v>
      </c>
      <c r="CA1522" t="s">
        <v>116</v>
      </c>
      <c r="CB1522" t="s">
        <v>1433</v>
      </c>
    </row>
    <row r="1523" spans="1:80" x14ac:dyDescent="0.3">
      <c r="A1523" t="s">
        <v>5484</v>
      </c>
      <c r="B1523" t="s">
        <v>2923</v>
      </c>
      <c r="C1523" t="s">
        <v>81</v>
      </c>
      <c r="D1523" t="s">
        <v>81</v>
      </c>
      <c r="E1523" t="s">
        <v>81</v>
      </c>
      <c r="F1523" t="s">
        <v>141</v>
      </c>
      <c r="G1523" t="s">
        <v>120</v>
      </c>
      <c r="H1523" t="s">
        <v>278</v>
      </c>
      <c r="I1523" t="s">
        <v>363</v>
      </c>
      <c r="BJ1523" t="s">
        <v>1868</v>
      </c>
      <c r="BK1523" t="s">
        <v>5483</v>
      </c>
      <c r="BL1523" t="s">
        <v>4104</v>
      </c>
      <c r="BM1523" t="s">
        <v>256</v>
      </c>
      <c r="BN1523" t="s">
        <v>176</v>
      </c>
      <c r="BO1523" t="s">
        <v>319</v>
      </c>
      <c r="BP1523" t="s">
        <v>1946</v>
      </c>
      <c r="BQ1523" t="s">
        <v>178</v>
      </c>
      <c r="BR1523" t="s">
        <v>99</v>
      </c>
      <c r="BS1523" t="s">
        <v>1603</v>
      </c>
      <c r="BT1523" t="s">
        <v>193</v>
      </c>
      <c r="BU1523" t="s">
        <v>81</v>
      </c>
      <c r="BV1523" t="s">
        <v>81</v>
      </c>
      <c r="BW1523" t="s">
        <v>81</v>
      </c>
      <c r="BX1523" t="s">
        <v>339</v>
      </c>
      <c r="BY1523" s="2">
        <f>VLOOKUP(A1523,[1]Novas_distancias!$A$1:$B$2305,2,0)</f>
        <v>0.420977939733229</v>
      </c>
      <c r="BZ1523" t="s">
        <v>182</v>
      </c>
      <c r="CA1523" t="s">
        <v>404</v>
      </c>
      <c r="CB1523" t="s">
        <v>2337</v>
      </c>
    </row>
    <row r="1524" spans="1:80" x14ac:dyDescent="0.3">
      <c r="A1524" t="s">
        <v>5341</v>
      </c>
      <c r="B1524" t="s">
        <v>2923</v>
      </c>
      <c r="C1524" t="s">
        <v>81</v>
      </c>
      <c r="D1524" t="s">
        <v>81</v>
      </c>
      <c r="E1524" t="s">
        <v>79</v>
      </c>
      <c r="F1524" t="s">
        <v>141</v>
      </c>
      <c r="G1524" t="s">
        <v>83</v>
      </c>
      <c r="H1524" t="s">
        <v>121</v>
      </c>
      <c r="I1524" t="s">
        <v>85</v>
      </c>
      <c r="BJ1524" t="s">
        <v>5522</v>
      </c>
      <c r="BK1524" t="s">
        <v>5342</v>
      </c>
      <c r="BL1524" t="s">
        <v>4104</v>
      </c>
      <c r="BM1524" t="s">
        <v>158</v>
      </c>
      <c r="BN1524" t="s">
        <v>225</v>
      </c>
      <c r="BO1524" t="s">
        <v>159</v>
      </c>
      <c r="BP1524" t="s">
        <v>160</v>
      </c>
      <c r="BQ1524" t="s">
        <v>110</v>
      </c>
      <c r="BR1524" t="s">
        <v>485</v>
      </c>
      <c r="BS1524" t="s">
        <v>99</v>
      </c>
      <c r="BT1524" t="s">
        <v>214</v>
      </c>
      <c r="BU1524" t="s">
        <v>5343</v>
      </c>
      <c r="BV1524" t="s">
        <v>133</v>
      </c>
      <c r="BW1524" t="s">
        <v>113</v>
      </c>
      <c r="BX1524" t="s">
        <v>114</v>
      </c>
      <c r="BY1524" s="2">
        <f>VLOOKUP(A1524,[1]Novas_distancias!$A$1:$B$2305,2,0)</f>
        <v>5.007445691221653</v>
      </c>
      <c r="BZ1524" t="s">
        <v>163</v>
      </c>
      <c r="CA1524" t="s">
        <v>116</v>
      </c>
      <c r="CB1524" t="s">
        <v>1193</v>
      </c>
    </row>
    <row r="1525" spans="1:80" x14ac:dyDescent="0.3">
      <c r="A1525" t="s">
        <v>4456</v>
      </c>
      <c r="B1525" t="s">
        <v>2923</v>
      </c>
      <c r="C1525" t="s">
        <v>81</v>
      </c>
      <c r="D1525" t="s">
        <v>81</v>
      </c>
      <c r="E1525" t="s">
        <v>81</v>
      </c>
      <c r="F1525" t="s">
        <v>287</v>
      </c>
      <c r="G1525" t="s">
        <v>120</v>
      </c>
      <c r="H1525" t="s">
        <v>186</v>
      </c>
      <c r="I1525" t="s">
        <v>363</v>
      </c>
      <c r="BJ1525" t="s">
        <v>1611</v>
      </c>
      <c r="BK1525" t="s">
        <v>4453</v>
      </c>
      <c r="BL1525" t="s">
        <v>4104</v>
      </c>
      <c r="BM1525" t="s">
        <v>256</v>
      </c>
      <c r="BN1525" t="s">
        <v>176</v>
      </c>
      <c r="BO1525" t="s">
        <v>177</v>
      </c>
      <c r="BP1525" t="s">
        <v>257</v>
      </c>
      <c r="BQ1525" t="s">
        <v>133</v>
      </c>
      <c r="BR1525" t="s">
        <v>99</v>
      </c>
      <c r="BS1525" t="s">
        <v>99</v>
      </c>
      <c r="BT1525" t="s">
        <v>193</v>
      </c>
      <c r="BU1525" t="s">
        <v>81</v>
      </c>
      <c r="BV1525" t="s">
        <v>81</v>
      </c>
      <c r="BW1525" t="s">
        <v>81</v>
      </c>
      <c r="BX1525" t="s">
        <v>181</v>
      </c>
      <c r="BY1525" s="2">
        <f>VLOOKUP(A1525,[1]Novas_distancias!$A$1:$B$2305,2,0)</f>
        <v>5.7036981294742972</v>
      </c>
      <c r="BZ1525" t="s">
        <v>115</v>
      </c>
      <c r="CA1525" t="s">
        <v>138</v>
      </c>
      <c r="CB1525" t="s">
        <v>4106</v>
      </c>
    </row>
    <row r="1526" spans="1:80" x14ac:dyDescent="0.3">
      <c r="A1526" t="s">
        <v>4495</v>
      </c>
      <c r="B1526" t="s">
        <v>2923</v>
      </c>
      <c r="C1526" t="s">
        <v>81</v>
      </c>
      <c r="D1526" t="s">
        <v>81</v>
      </c>
      <c r="E1526" t="s">
        <v>81</v>
      </c>
      <c r="F1526" t="s">
        <v>287</v>
      </c>
      <c r="G1526" t="s">
        <v>120</v>
      </c>
      <c r="H1526" t="s">
        <v>186</v>
      </c>
      <c r="I1526" t="s">
        <v>200</v>
      </c>
      <c r="BJ1526" t="s">
        <v>1611</v>
      </c>
      <c r="BK1526" t="s">
        <v>4287</v>
      </c>
      <c r="BL1526" t="s">
        <v>4104</v>
      </c>
      <c r="BM1526" t="s">
        <v>256</v>
      </c>
      <c r="BN1526" t="s">
        <v>176</v>
      </c>
      <c r="BO1526" t="s">
        <v>177</v>
      </c>
      <c r="BP1526" t="s">
        <v>257</v>
      </c>
      <c r="BQ1526" t="s">
        <v>133</v>
      </c>
      <c r="BR1526" t="s">
        <v>99</v>
      </c>
      <c r="BS1526" t="s">
        <v>99</v>
      </c>
      <c r="BT1526" t="s">
        <v>214</v>
      </c>
      <c r="BU1526" t="s">
        <v>81</v>
      </c>
      <c r="BV1526" t="s">
        <v>133</v>
      </c>
      <c r="BW1526" t="s">
        <v>196</v>
      </c>
      <c r="BX1526" t="s">
        <v>181</v>
      </c>
      <c r="BY1526" s="2">
        <f>VLOOKUP(A1526,[1]Novas_distancias!$A$1:$B$2305,2,0)</f>
        <v>7.1417635681669918</v>
      </c>
      <c r="BZ1526" t="s">
        <v>163</v>
      </c>
      <c r="CA1526" t="s">
        <v>138</v>
      </c>
      <c r="CB1526" t="s">
        <v>4496</v>
      </c>
    </row>
    <row r="1527" spans="1:80" x14ac:dyDescent="0.3">
      <c r="A1527" t="s">
        <v>4557</v>
      </c>
      <c r="B1527" t="s">
        <v>2923</v>
      </c>
      <c r="C1527" t="s">
        <v>331</v>
      </c>
      <c r="D1527" t="s">
        <v>80</v>
      </c>
      <c r="E1527" t="s">
        <v>331</v>
      </c>
      <c r="F1527" t="s">
        <v>141</v>
      </c>
      <c r="G1527" t="s">
        <v>120</v>
      </c>
      <c r="H1527" t="s">
        <v>121</v>
      </c>
      <c r="I1527" t="s">
        <v>200</v>
      </c>
      <c r="J1527" t="s">
        <v>86</v>
      </c>
      <c r="K1527" t="s">
        <v>142</v>
      </c>
      <c r="L1527" t="s">
        <v>88</v>
      </c>
      <c r="M1527">
        <v>2.7610835920827808</v>
      </c>
      <c r="N1527" t="s">
        <v>138</v>
      </c>
      <c r="O1527" t="s">
        <v>90</v>
      </c>
      <c r="P1527" t="s">
        <v>124</v>
      </c>
      <c r="Q1527" t="s">
        <v>92</v>
      </c>
      <c r="R1527" t="s">
        <v>125</v>
      </c>
      <c r="S1527" t="s">
        <v>313</v>
      </c>
      <c r="T1527" t="s">
        <v>1030</v>
      </c>
      <c r="U1527" t="s">
        <v>240</v>
      </c>
      <c r="V1527" t="s">
        <v>96</v>
      </c>
      <c r="W1527" t="s">
        <v>90</v>
      </c>
      <c r="X1527" t="s">
        <v>99</v>
      </c>
      <c r="Y1527" t="s">
        <v>90</v>
      </c>
      <c r="Z1527" t="s">
        <v>168</v>
      </c>
      <c r="AA1527" t="s">
        <v>169</v>
      </c>
      <c r="AB1527" t="s">
        <v>90</v>
      </c>
      <c r="AC1527" t="s">
        <v>90</v>
      </c>
      <c r="AD1527" t="s">
        <v>170</v>
      </c>
      <c r="AE1527" t="s">
        <v>149</v>
      </c>
      <c r="AF1527" t="s">
        <v>149</v>
      </c>
      <c r="AG1527" t="s">
        <v>149</v>
      </c>
      <c r="AH1527" t="s">
        <v>170</v>
      </c>
      <c r="AI1527" t="s">
        <v>149</v>
      </c>
      <c r="AJ1527" t="s">
        <v>170</v>
      </c>
      <c r="AM1527" t="s">
        <v>101</v>
      </c>
      <c r="AN1527" t="s">
        <v>150</v>
      </c>
      <c r="AO1527" t="s">
        <v>151</v>
      </c>
      <c r="AP1527" t="s">
        <v>151</v>
      </c>
      <c r="AR1527" t="s">
        <v>151</v>
      </c>
      <c r="AS1527" t="s">
        <v>151</v>
      </c>
      <c r="AT1527" t="s">
        <v>101</v>
      </c>
      <c r="AU1527" t="s">
        <v>151</v>
      </c>
      <c r="AV1527" t="s">
        <v>151</v>
      </c>
      <c r="AW1527" t="s">
        <v>151</v>
      </c>
      <c r="AX1527" t="s">
        <v>151</v>
      </c>
      <c r="BA1527" t="s">
        <v>151</v>
      </c>
      <c r="BB1527" t="s">
        <v>151</v>
      </c>
      <c r="BC1527" t="s">
        <v>150</v>
      </c>
      <c r="BD1527" t="s">
        <v>151</v>
      </c>
      <c r="BE1527" t="s">
        <v>150</v>
      </c>
      <c r="BF1527" t="s">
        <v>150</v>
      </c>
      <c r="BG1527" t="s">
        <v>674</v>
      </c>
      <c r="BH1527" t="s">
        <v>2868</v>
      </c>
      <c r="BI1527">
        <v>6</v>
      </c>
      <c r="BJ1527" t="s">
        <v>1611</v>
      </c>
      <c r="BK1527" t="s">
        <v>2923</v>
      </c>
      <c r="BL1527" t="s">
        <v>4104</v>
      </c>
      <c r="BM1527" t="s">
        <v>211</v>
      </c>
      <c r="BN1527" t="s">
        <v>212</v>
      </c>
      <c r="BO1527" t="s">
        <v>177</v>
      </c>
      <c r="BP1527" t="s">
        <v>160</v>
      </c>
      <c r="BQ1527" t="s">
        <v>110</v>
      </c>
      <c r="BR1527" t="s">
        <v>485</v>
      </c>
      <c r="BS1527" t="s">
        <v>99</v>
      </c>
      <c r="BT1527" t="s">
        <v>193</v>
      </c>
      <c r="BU1527" t="s">
        <v>4080</v>
      </c>
      <c r="BV1527" t="s">
        <v>81</v>
      </c>
      <c r="BW1527" t="s">
        <v>81</v>
      </c>
      <c r="BX1527" t="s">
        <v>114</v>
      </c>
      <c r="BY1527" s="2">
        <f>VLOOKUP(A1527,[1]Novas_distancias!$A$1:$B$2305,2,0)</f>
        <v>3.7496676969069989</v>
      </c>
      <c r="BZ1527" t="s">
        <v>163</v>
      </c>
      <c r="CA1527" t="s">
        <v>116</v>
      </c>
      <c r="CB1527" t="s">
        <v>4558</v>
      </c>
    </row>
    <row r="1528" spans="1:80" x14ac:dyDescent="0.3">
      <c r="A1528" t="s">
        <v>4574</v>
      </c>
      <c r="B1528" t="s">
        <v>2923</v>
      </c>
      <c r="C1528" t="s">
        <v>331</v>
      </c>
      <c r="D1528" t="s">
        <v>80</v>
      </c>
      <c r="E1528" t="s">
        <v>331</v>
      </c>
      <c r="F1528" t="s">
        <v>199</v>
      </c>
      <c r="G1528" t="s">
        <v>120</v>
      </c>
      <c r="H1528" t="s">
        <v>121</v>
      </c>
      <c r="I1528" t="s">
        <v>85</v>
      </c>
      <c r="J1528" t="s">
        <v>86</v>
      </c>
      <c r="K1528" t="s">
        <v>142</v>
      </c>
      <c r="L1528" t="s">
        <v>88</v>
      </c>
      <c r="M1528">
        <v>2.8406140148110297</v>
      </c>
      <c r="N1528" t="s">
        <v>2012</v>
      </c>
      <c r="O1528" t="s">
        <v>90</v>
      </c>
      <c r="P1528" t="s">
        <v>229</v>
      </c>
      <c r="Q1528" t="s">
        <v>1646</v>
      </c>
      <c r="R1528" t="s">
        <v>93</v>
      </c>
      <c r="S1528" t="s">
        <v>204</v>
      </c>
      <c r="T1528" t="s">
        <v>590</v>
      </c>
      <c r="U1528" t="s">
        <v>90</v>
      </c>
      <c r="V1528" t="s">
        <v>96</v>
      </c>
      <c r="W1528" t="s">
        <v>90</v>
      </c>
      <c r="X1528" t="s">
        <v>90</v>
      </c>
      <c r="Y1528" t="s">
        <v>90</v>
      </c>
      <c r="Z1528" t="s">
        <v>4124</v>
      </c>
      <c r="AA1528" t="s">
        <v>314</v>
      </c>
      <c r="AB1528" t="s">
        <v>99</v>
      </c>
      <c r="AD1528" t="s">
        <v>149</v>
      </c>
      <c r="AE1528" t="s">
        <v>149</v>
      </c>
      <c r="AF1528" t="s">
        <v>149</v>
      </c>
      <c r="AG1528" t="s">
        <v>149</v>
      </c>
      <c r="AH1528" t="s">
        <v>149</v>
      </c>
      <c r="AI1528" t="s">
        <v>149</v>
      </c>
      <c r="AJ1528" t="s">
        <v>149</v>
      </c>
      <c r="AM1528" t="s">
        <v>150</v>
      </c>
      <c r="AN1528" t="s">
        <v>101</v>
      </c>
      <c r="AO1528" t="s">
        <v>151</v>
      </c>
      <c r="AP1528" t="s">
        <v>151</v>
      </c>
      <c r="AR1528" t="s">
        <v>101</v>
      </c>
      <c r="AS1528" t="s">
        <v>101</v>
      </c>
      <c r="AT1528" t="s">
        <v>150</v>
      </c>
      <c r="AU1528" t="s">
        <v>150</v>
      </c>
      <c r="AV1528" t="s">
        <v>150</v>
      </c>
      <c r="AW1528" t="s">
        <v>153</v>
      </c>
      <c r="AX1528" t="s">
        <v>153</v>
      </c>
      <c r="BA1528" t="s">
        <v>150</v>
      </c>
      <c r="BB1528" t="s">
        <v>101</v>
      </c>
      <c r="BC1528" t="s">
        <v>150</v>
      </c>
      <c r="BD1528" t="s">
        <v>150</v>
      </c>
      <c r="BE1528" t="s">
        <v>150</v>
      </c>
      <c r="BF1528" t="s">
        <v>153</v>
      </c>
      <c r="BG1528" t="s">
        <v>674</v>
      </c>
      <c r="BH1528" t="s">
        <v>675</v>
      </c>
      <c r="BI1528">
        <v>9</v>
      </c>
      <c r="BJ1528" t="s">
        <v>1611</v>
      </c>
      <c r="BK1528" t="s">
        <v>2923</v>
      </c>
      <c r="BL1528" t="s">
        <v>4104</v>
      </c>
      <c r="BM1528" t="s">
        <v>158</v>
      </c>
      <c r="BN1528" t="s">
        <v>131</v>
      </c>
      <c r="BO1528" t="s">
        <v>177</v>
      </c>
      <c r="BP1528" t="s">
        <v>160</v>
      </c>
      <c r="BQ1528" t="s">
        <v>110</v>
      </c>
      <c r="BR1528" t="s">
        <v>485</v>
      </c>
      <c r="BS1528" t="s">
        <v>99</v>
      </c>
      <c r="BT1528" t="s">
        <v>246</v>
      </c>
      <c r="BU1528" t="s">
        <v>4080</v>
      </c>
      <c r="BV1528" t="s">
        <v>112</v>
      </c>
      <c r="BW1528" t="s">
        <v>81</v>
      </c>
      <c r="BX1528" t="s">
        <v>339</v>
      </c>
      <c r="BY1528" s="2">
        <f>VLOOKUP(A1528,[1]Novas_distancias!$A$1:$B$2305,2,0)</f>
        <v>1.0541404715053799</v>
      </c>
      <c r="BZ1528" t="s">
        <v>163</v>
      </c>
      <c r="CA1528" t="s">
        <v>320</v>
      </c>
      <c r="CB1528" t="s">
        <v>321</v>
      </c>
    </row>
    <row r="1529" spans="1:80" x14ac:dyDescent="0.3">
      <c r="A1529" t="s">
        <v>4642</v>
      </c>
      <c r="B1529" t="s">
        <v>2923</v>
      </c>
      <c r="C1529" t="s">
        <v>331</v>
      </c>
      <c r="D1529" t="s">
        <v>80</v>
      </c>
      <c r="E1529" t="s">
        <v>828</v>
      </c>
      <c r="F1529" t="s">
        <v>141</v>
      </c>
      <c r="G1529" t="s">
        <v>83</v>
      </c>
      <c r="H1529" t="s">
        <v>186</v>
      </c>
      <c r="I1529" t="s">
        <v>200</v>
      </c>
      <c r="J1529" t="s">
        <v>86</v>
      </c>
      <c r="K1529" t="s">
        <v>87</v>
      </c>
      <c r="L1529" t="s">
        <v>88</v>
      </c>
      <c r="M1529">
        <v>13.724661642994811</v>
      </c>
      <c r="N1529" t="s">
        <v>296</v>
      </c>
      <c r="O1529" t="s">
        <v>90</v>
      </c>
      <c r="P1529" t="s">
        <v>91</v>
      </c>
      <c r="Q1529" t="s">
        <v>1339</v>
      </c>
      <c r="R1529" t="s">
        <v>264</v>
      </c>
      <c r="S1529" t="s">
        <v>204</v>
      </c>
      <c r="T1529" t="s">
        <v>169</v>
      </c>
      <c r="U1529" t="s">
        <v>240</v>
      </c>
      <c r="V1529" t="s">
        <v>96</v>
      </c>
      <c r="W1529" t="s">
        <v>90</v>
      </c>
      <c r="X1529" t="s">
        <v>99</v>
      </c>
      <c r="Y1529" t="s">
        <v>99</v>
      </c>
      <c r="Z1529" t="s">
        <v>4643</v>
      </c>
      <c r="AA1529" t="s">
        <v>242</v>
      </c>
      <c r="AB1529" t="s">
        <v>90</v>
      </c>
      <c r="AC1529" t="s">
        <v>99</v>
      </c>
      <c r="AD1529" t="s">
        <v>149</v>
      </c>
      <c r="AE1529" t="s">
        <v>149</v>
      </c>
      <c r="AF1529" t="s">
        <v>170</v>
      </c>
      <c r="AG1529" t="s">
        <v>149</v>
      </c>
      <c r="AH1529" t="s">
        <v>149</v>
      </c>
      <c r="AI1529" t="s">
        <v>149</v>
      </c>
      <c r="AJ1529" t="s">
        <v>149</v>
      </c>
      <c r="AM1529" t="s">
        <v>151</v>
      </c>
      <c r="AN1529" t="s">
        <v>151</v>
      </c>
      <c r="AO1529" t="s">
        <v>152</v>
      </c>
      <c r="AP1529" t="s">
        <v>151</v>
      </c>
      <c r="AR1529" t="s">
        <v>101</v>
      </c>
      <c r="AS1529" t="s">
        <v>151</v>
      </c>
      <c r="AT1529" t="s">
        <v>151</v>
      </c>
      <c r="AU1529" t="s">
        <v>152</v>
      </c>
      <c r="AV1529" t="s">
        <v>151</v>
      </c>
      <c r="AW1529" t="s">
        <v>150</v>
      </c>
      <c r="AX1529" t="s">
        <v>101</v>
      </c>
      <c r="BA1529" t="s">
        <v>101</v>
      </c>
      <c r="BB1529" t="s">
        <v>151</v>
      </c>
      <c r="BC1529" t="s">
        <v>150</v>
      </c>
      <c r="BD1529" t="s">
        <v>150</v>
      </c>
      <c r="BE1529" t="s">
        <v>150</v>
      </c>
      <c r="BF1529" t="s">
        <v>153</v>
      </c>
      <c r="BG1529" t="s">
        <v>4644</v>
      </c>
      <c r="BH1529" t="s">
        <v>4645</v>
      </c>
      <c r="BI1529">
        <v>3</v>
      </c>
      <c r="BJ1529" t="s">
        <v>1611</v>
      </c>
      <c r="BK1529" t="s">
        <v>2923</v>
      </c>
      <c r="BL1529" t="s">
        <v>4104</v>
      </c>
      <c r="BM1529" t="s">
        <v>256</v>
      </c>
      <c r="BN1529" t="s">
        <v>225</v>
      </c>
      <c r="BO1529" t="s">
        <v>328</v>
      </c>
      <c r="BP1529" t="s">
        <v>160</v>
      </c>
      <c r="BQ1529" t="s">
        <v>178</v>
      </c>
      <c r="BR1529" t="s">
        <v>161</v>
      </c>
      <c r="BS1529" t="s">
        <v>99</v>
      </c>
      <c r="BT1529" t="s">
        <v>246</v>
      </c>
      <c r="BU1529" t="s">
        <v>4646</v>
      </c>
      <c r="BV1529" t="s">
        <v>112</v>
      </c>
      <c r="BW1529" t="s">
        <v>81</v>
      </c>
      <c r="BX1529" t="s">
        <v>339</v>
      </c>
      <c r="BY1529" s="2">
        <f>VLOOKUP(A1529,[1]Novas_distancias!$A$1:$B$2305,2,0)</f>
        <v>20.112586634304172</v>
      </c>
      <c r="BZ1529" t="s">
        <v>260</v>
      </c>
      <c r="CA1529" t="s">
        <v>116</v>
      </c>
      <c r="CB1529" t="s">
        <v>873</v>
      </c>
    </row>
    <row r="1530" spans="1:80" x14ac:dyDescent="0.3">
      <c r="A1530" t="s">
        <v>4803</v>
      </c>
      <c r="B1530" t="s">
        <v>2923</v>
      </c>
      <c r="C1530" t="s">
        <v>79</v>
      </c>
      <c r="D1530" t="s">
        <v>80</v>
      </c>
      <c r="E1530" t="s">
        <v>79</v>
      </c>
      <c r="F1530" t="s">
        <v>141</v>
      </c>
      <c r="G1530" t="s">
        <v>83</v>
      </c>
      <c r="H1530" t="s">
        <v>278</v>
      </c>
      <c r="I1530" t="s">
        <v>85</v>
      </c>
      <c r="J1530" t="s">
        <v>86</v>
      </c>
      <c r="K1530" t="s">
        <v>201</v>
      </c>
      <c r="L1530" t="s">
        <v>202</v>
      </c>
      <c r="M1530">
        <v>7.5219717200364702</v>
      </c>
      <c r="N1530" t="s">
        <v>296</v>
      </c>
      <c r="O1530" t="s">
        <v>90</v>
      </c>
      <c r="P1530" t="s">
        <v>124</v>
      </c>
      <c r="Q1530" t="s">
        <v>92</v>
      </c>
      <c r="R1530" t="s">
        <v>264</v>
      </c>
      <c r="S1530" t="s">
        <v>219</v>
      </c>
      <c r="T1530" t="s">
        <v>145</v>
      </c>
      <c r="U1530" t="s">
        <v>90</v>
      </c>
      <c r="V1530" t="s">
        <v>126</v>
      </c>
      <c r="W1530" t="s">
        <v>99</v>
      </c>
      <c r="X1530" t="s">
        <v>99</v>
      </c>
      <c r="Y1530" t="s">
        <v>99</v>
      </c>
      <c r="Z1530" t="s">
        <v>4092</v>
      </c>
      <c r="AA1530" t="s">
        <v>495</v>
      </c>
      <c r="AB1530" t="s">
        <v>99</v>
      </c>
      <c r="AD1530" t="s">
        <v>149</v>
      </c>
      <c r="AE1530" t="s">
        <v>170</v>
      </c>
      <c r="AF1530" t="s">
        <v>170</v>
      </c>
      <c r="AG1530" t="s">
        <v>149</v>
      </c>
      <c r="AH1530" t="s">
        <v>149</v>
      </c>
      <c r="AI1530" t="s">
        <v>149</v>
      </c>
      <c r="AJ1530" t="s">
        <v>149</v>
      </c>
      <c r="AK1530" t="s">
        <v>150</v>
      </c>
      <c r="AL1530" t="s">
        <v>150</v>
      </c>
      <c r="AM1530" t="s">
        <v>150</v>
      </c>
      <c r="AN1530" t="s">
        <v>101</v>
      </c>
      <c r="AO1530" t="s">
        <v>151</v>
      </c>
      <c r="AP1530" t="s">
        <v>151</v>
      </c>
      <c r="AQ1530" t="s">
        <v>150</v>
      </c>
      <c r="AR1530" t="s">
        <v>150</v>
      </c>
      <c r="AS1530" t="s">
        <v>150</v>
      </c>
      <c r="AT1530" t="s">
        <v>151</v>
      </c>
      <c r="AU1530" t="s">
        <v>151</v>
      </c>
      <c r="AV1530" t="s">
        <v>152</v>
      </c>
      <c r="AW1530" t="s">
        <v>150</v>
      </c>
      <c r="AX1530" t="s">
        <v>150</v>
      </c>
      <c r="AY1530" t="s">
        <v>150</v>
      </c>
      <c r="AZ1530" t="s">
        <v>150</v>
      </c>
      <c r="BA1530" t="s">
        <v>151</v>
      </c>
      <c r="BB1530" t="s">
        <v>101</v>
      </c>
      <c r="BC1530" t="s">
        <v>153</v>
      </c>
      <c r="BD1530" t="s">
        <v>153</v>
      </c>
      <c r="BE1530" t="s">
        <v>153</v>
      </c>
      <c r="BF1530" t="s">
        <v>153</v>
      </c>
      <c r="BG1530" t="s">
        <v>1772</v>
      </c>
      <c r="BH1530" t="s">
        <v>734</v>
      </c>
      <c r="BI1530">
        <v>8</v>
      </c>
      <c r="BJ1530" t="s">
        <v>1611</v>
      </c>
      <c r="BK1530" t="s">
        <v>2923</v>
      </c>
      <c r="BL1530" t="s">
        <v>4104</v>
      </c>
      <c r="BM1530" t="s">
        <v>158</v>
      </c>
      <c r="BN1530" t="s">
        <v>131</v>
      </c>
      <c r="BO1530" t="s">
        <v>177</v>
      </c>
      <c r="BP1530" t="s">
        <v>213</v>
      </c>
      <c r="BQ1530" t="s">
        <v>110</v>
      </c>
      <c r="BR1530" t="s">
        <v>161</v>
      </c>
      <c r="BS1530" t="s">
        <v>99</v>
      </c>
      <c r="BT1530" t="s">
        <v>193</v>
      </c>
      <c r="BU1530" t="s">
        <v>4080</v>
      </c>
      <c r="BV1530" t="s">
        <v>112</v>
      </c>
      <c r="BW1530" t="s">
        <v>113</v>
      </c>
      <c r="BX1530" t="s">
        <v>114</v>
      </c>
      <c r="BY1530" s="2">
        <f>VLOOKUP(A1530,[1]Novas_distancias!$A$1:$B$2305,2,0)</f>
        <v>2.9244082454671361</v>
      </c>
      <c r="BZ1530" t="s">
        <v>226</v>
      </c>
      <c r="CA1530" t="s">
        <v>116</v>
      </c>
      <c r="CB1530" t="s">
        <v>500</v>
      </c>
    </row>
    <row r="1531" spans="1:80" x14ac:dyDescent="0.3">
      <c r="A1531" t="s">
        <v>4809</v>
      </c>
      <c r="B1531" t="s">
        <v>2923</v>
      </c>
      <c r="C1531" t="s">
        <v>79</v>
      </c>
      <c r="D1531" t="s">
        <v>80</v>
      </c>
      <c r="E1531" t="s">
        <v>79</v>
      </c>
      <c r="F1531" t="s">
        <v>141</v>
      </c>
      <c r="G1531" t="s">
        <v>83</v>
      </c>
      <c r="H1531" t="s">
        <v>186</v>
      </c>
      <c r="I1531" t="s">
        <v>311</v>
      </c>
      <c r="J1531" t="s">
        <v>86</v>
      </c>
      <c r="K1531" t="s">
        <v>142</v>
      </c>
      <c r="L1531" t="s">
        <v>88</v>
      </c>
      <c r="M1531">
        <v>1.6534786473816638</v>
      </c>
      <c r="N1531" t="s">
        <v>169</v>
      </c>
      <c r="O1531" t="s">
        <v>90</v>
      </c>
      <c r="P1531" t="s">
        <v>91</v>
      </c>
      <c r="Q1531" t="s">
        <v>525</v>
      </c>
      <c r="R1531" t="s">
        <v>93</v>
      </c>
      <c r="S1531" t="s">
        <v>94</v>
      </c>
      <c r="T1531" t="s">
        <v>590</v>
      </c>
      <c r="U1531" t="s">
        <v>99</v>
      </c>
      <c r="V1531" t="s">
        <v>96</v>
      </c>
      <c r="W1531" t="s">
        <v>99</v>
      </c>
      <c r="X1531" t="s">
        <v>90</v>
      </c>
      <c r="Y1531" t="s">
        <v>90</v>
      </c>
      <c r="Z1531" t="s">
        <v>4124</v>
      </c>
      <c r="AA1531" t="s">
        <v>725</v>
      </c>
      <c r="AB1531" t="s">
        <v>90</v>
      </c>
      <c r="AC1531" t="s">
        <v>99</v>
      </c>
      <c r="AD1531" t="s">
        <v>170</v>
      </c>
      <c r="AE1531" t="s">
        <v>149</v>
      </c>
      <c r="AF1531" t="s">
        <v>170</v>
      </c>
      <c r="AG1531" t="s">
        <v>170</v>
      </c>
      <c r="AH1531" t="s">
        <v>149</v>
      </c>
      <c r="AI1531" t="s">
        <v>149</v>
      </c>
      <c r="AJ1531" t="s">
        <v>100</v>
      </c>
      <c r="AK1531" t="s">
        <v>101</v>
      </c>
      <c r="AL1531" t="s">
        <v>150</v>
      </c>
      <c r="AM1531" t="s">
        <v>101</v>
      </c>
      <c r="AN1531" t="s">
        <v>153</v>
      </c>
      <c r="AO1531" t="s">
        <v>151</v>
      </c>
      <c r="AP1531" t="s">
        <v>150</v>
      </c>
      <c r="AQ1531" t="s">
        <v>101</v>
      </c>
      <c r="AR1531" t="s">
        <v>150</v>
      </c>
      <c r="AS1531" t="s">
        <v>150</v>
      </c>
      <c r="AT1531" t="s">
        <v>150</v>
      </c>
      <c r="AU1531" t="s">
        <v>151</v>
      </c>
      <c r="AV1531" t="s">
        <v>151</v>
      </c>
      <c r="AW1531" t="s">
        <v>150</v>
      </c>
      <c r="AX1531" t="s">
        <v>152</v>
      </c>
      <c r="AY1531" t="s">
        <v>101</v>
      </c>
      <c r="AZ1531" t="s">
        <v>151</v>
      </c>
      <c r="BA1531" t="s">
        <v>151</v>
      </c>
      <c r="BB1531" t="s">
        <v>151</v>
      </c>
      <c r="BC1531" t="s">
        <v>150</v>
      </c>
      <c r="BD1531" t="s">
        <v>101</v>
      </c>
      <c r="BE1531" t="s">
        <v>153</v>
      </c>
      <c r="BF1531" t="s">
        <v>150</v>
      </c>
      <c r="BG1531" t="s">
        <v>4810</v>
      </c>
      <c r="BH1531" t="s">
        <v>4811</v>
      </c>
      <c r="BI1531">
        <v>7</v>
      </c>
      <c r="BJ1531" t="s">
        <v>1611</v>
      </c>
      <c r="BK1531" t="s">
        <v>2923</v>
      </c>
      <c r="BL1531" t="s">
        <v>4104</v>
      </c>
      <c r="BM1531" t="s">
        <v>256</v>
      </c>
      <c r="BN1531" t="s">
        <v>176</v>
      </c>
      <c r="BO1531" t="s">
        <v>177</v>
      </c>
      <c r="BP1531" t="s">
        <v>109</v>
      </c>
      <c r="BQ1531" t="s">
        <v>133</v>
      </c>
      <c r="BR1531" t="s">
        <v>99</v>
      </c>
      <c r="BS1531" t="s">
        <v>99</v>
      </c>
      <c r="BT1531" t="s">
        <v>111</v>
      </c>
      <c r="BU1531" t="s">
        <v>4208</v>
      </c>
      <c r="BV1531" t="s">
        <v>133</v>
      </c>
      <c r="BW1531" t="s">
        <v>113</v>
      </c>
      <c r="BX1531" t="s">
        <v>339</v>
      </c>
      <c r="BY1531" s="2">
        <f>VLOOKUP(A1531,[1]Novas_distancias!$A$1:$B$2305,2,0)</f>
        <v>2.8070127024463969</v>
      </c>
      <c r="BZ1531" t="s">
        <v>163</v>
      </c>
      <c r="CA1531" t="s">
        <v>138</v>
      </c>
      <c r="CB1531" t="s">
        <v>877</v>
      </c>
    </row>
    <row r="1532" spans="1:80" x14ac:dyDescent="0.3">
      <c r="A1532" t="s">
        <v>4823</v>
      </c>
      <c r="B1532" t="s">
        <v>2923</v>
      </c>
      <c r="C1532" t="s">
        <v>79</v>
      </c>
      <c r="D1532" t="s">
        <v>80</v>
      </c>
      <c r="E1532" t="s">
        <v>81</v>
      </c>
      <c r="F1532" t="s">
        <v>141</v>
      </c>
      <c r="G1532" t="s">
        <v>83</v>
      </c>
      <c r="H1532" t="s">
        <v>84</v>
      </c>
      <c r="I1532" t="s">
        <v>311</v>
      </c>
      <c r="J1532" t="s">
        <v>86</v>
      </c>
      <c r="K1532" t="s">
        <v>142</v>
      </c>
      <c r="L1532" t="s">
        <v>88</v>
      </c>
      <c r="M1532">
        <v>8.1721447121658386</v>
      </c>
      <c r="N1532" t="s">
        <v>116</v>
      </c>
      <c r="O1532" t="s">
        <v>90</v>
      </c>
      <c r="P1532" t="s">
        <v>229</v>
      </c>
      <c r="Q1532" t="s">
        <v>333</v>
      </c>
      <c r="R1532" t="s">
        <v>93</v>
      </c>
      <c r="S1532" t="s">
        <v>144</v>
      </c>
      <c r="T1532" t="s">
        <v>145</v>
      </c>
      <c r="U1532" t="s">
        <v>99</v>
      </c>
      <c r="V1532" t="s">
        <v>96</v>
      </c>
      <c r="W1532" t="s">
        <v>90</v>
      </c>
      <c r="X1532" t="s">
        <v>99</v>
      </c>
      <c r="Y1532" t="s">
        <v>90</v>
      </c>
      <c r="Z1532" t="s">
        <v>4124</v>
      </c>
      <c r="AA1532" t="s">
        <v>483</v>
      </c>
      <c r="AB1532" t="s">
        <v>99</v>
      </c>
      <c r="AD1532" t="s">
        <v>149</v>
      </c>
      <c r="AE1532" t="s">
        <v>149</v>
      </c>
      <c r="AF1532" t="s">
        <v>170</v>
      </c>
      <c r="AG1532" t="s">
        <v>149</v>
      </c>
      <c r="AH1532" t="s">
        <v>100</v>
      </c>
      <c r="AI1532" t="s">
        <v>149</v>
      </c>
      <c r="AJ1532" t="s">
        <v>100</v>
      </c>
      <c r="AK1532" t="s">
        <v>150</v>
      </c>
      <c r="AL1532" t="s">
        <v>150</v>
      </c>
      <c r="AM1532" t="s">
        <v>150</v>
      </c>
      <c r="AN1532" t="s">
        <v>101</v>
      </c>
      <c r="AO1532" t="s">
        <v>151</v>
      </c>
      <c r="AP1532" t="s">
        <v>151</v>
      </c>
      <c r="AQ1532" t="s">
        <v>151</v>
      </c>
      <c r="AR1532" t="s">
        <v>101</v>
      </c>
      <c r="AS1532" t="s">
        <v>101</v>
      </c>
      <c r="AT1532" t="s">
        <v>101</v>
      </c>
      <c r="AU1532" t="s">
        <v>151</v>
      </c>
      <c r="AV1532" t="s">
        <v>151</v>
      </c>
      <c r="AW1532" t="s">
        <v>151</v>
      </c>
      <c r="AX1532" t="s">
        <v>101</v>
      </c>
      <c r="AY1532" t="s">
        <v>101</v>
      </c>
      <c r="AZ1532" t="s">
        <v>150</v>
      </c>
      <c r="BA1532" t="s">
        <v>101</v>
      </c>
      <c r="BB1532" t="s">
        <v>151</v>
      </c>
      <c r="BC1532" t="s">
        <v>150</v>
      </c>
      <c r="BD1532" t="s">
        <v>150</v>
      </c>
      <c r="BE1532" t="s">
        <v>150</v>
      </c>
      <c r="BF1532" t="s">
        <v>153</v>
      </c>
      <c r="BG1532" t="s">
        <v>400</v>
      </c>
      <c r="BH1532" t="s">
        <v>3744</v>
      </c>
      <c r="BI1532">
        <v>8</v>
      </c>
      <c r="BJ1532" t="s">
        <v>1611</v>
      </c>
      <c r="BK1532" t="s">
        <v>2923</v>
      </c>
      <c r="BL1532" t="s">
        <v>4104</v>
      </c>
      <c r="BM1532" t="s">
        <v>158</v>
      </c>
      <c r="BN1532" t="s">
        <v>225</v>
      </c>
      <c r="BO1532" t="s">
        <v>177</v>
      </c>
      <c r="BP1532" t="s">
        <v>257</v>
      </c>
      <c r="BQ1532" t="s">
        <v>110</v>
      </c>
      <c r="BR1532" t="s">
        <v>99</v>
      </c>
      <c r="BS1532" t="s">
        <v>99</v>
      </c>
      <c r="BT1532" t="s">
        <v>193</v>
      </c>
      <c r="BU1532" t="s">
        <v>4080</v>
      </c>
      <c r="BV1532" t="s">
        <v>112</v>
      </c>
      <c r="BW1532" t="s">
        <v>113</v>
      </c>
      <c r="BX1532" t="s">
        <v>114</v>
      </c>
      <c r="BY1532" s="2">
        <f>VLOOKUP(A1532,[1]Novas_distancias!$A$1:$B$2305,2,0)</f>
        <v>9.4460234363292201</v>
      </c>
      <c r="BZ1532" t="s">
        <v>226</v>
      </c>
      <c r="CA1532" t="s">
        <v>138</v>
      </c>
      <c r="CB1532" t="s">
        <v>877</v>
      </c>
    </row>
    <row r="1533" spans="1:80" x14ac:dyDescent="0.3">
      <c r="A1533" t="s">
        <v>4914</v>
      </c>
      <c r="B1533" t="s">
        <v>2923</v>
      </c>
      <c r="C1533" t="s">
        <v>79</v>
      </c>
      <c r="D1533" t="s">
        <v>80</v>
      </c>
      <c r="E1533" t="s">
        <v>81</v>
      </c>
      <c r="F1533" t="s">
        <v>141</v>
      </c>
      <c r="G1533" t="s">
        <v>120</v>
      </c>
      <c r="H1533" t="s">
        <v>186</v>
      </c>
      <c r="I1533" t="s">
        <v>311</v>
      </c>
      <c r="J1533" t="s">
        <v>86</v>
      </c>
      <c r="K1533" t="s">
        <v>123</v>
      </c>
      <c r="L1533" t="s">
        <v>202</v>
      </c>
      <c r="M1533">
        <v>1.6118697016235402</v>
      </c>
      <c r="N1533" t="s">
        <v>89</v>
      </c>
      <c r="O1533" t="s">
        <v>90</v>
      </c>
      <c r="P1533" t="s">
        <v>124</v>
      </c>
      <c r="Q1533" t="s">
        <v>829</v>
      </c>
      <c r="R1533" t="s">
        <v>306</v>
      </c>
      <c r="S1533" t="s">
        <v>313</v>
      </c>
      <c r="T1533" t="s">
        <v>145</v>
      </c>
      <c r="U1533" t="s">
        <v>99</v>
      </c>
      <c r="V1533" t="s">
        <v>96</v>
      </c>
      <c r="W1533" t="s">
        <v>99</v>
      </c>
      <c r="X1533" t="s">
        <v>99</v>
      </c>
      <c r="Y1533" t="s">
        <v>99</v>
      </c>
      <c r="Z1533" t="s">
        <v>4124</v>
      </c>
      <c r="AA1533" t="s">
        <v>127</v>
      </c>
      <c r="AB1533" t="s">
        <v>99</v>
      </c>
      <c r="AD1533" t="s">
        <v>170</v>
      </c>
      <c r="AE1533" t="s">
        <v>149</v>
      </c>
      <c r="AF1533" t="s">
        <v>170</v>
      </c>
      <c r="AG1533" t="s">
        <v>149</v>
      </c>
      <c r="AH1533" t="s">
        <v>170</v>
      </c>
      <c r="AI1533" t="s">
        <v>149</v>
      </c>
      <c r="AJ1533" t="s">
        <v>170</v>
      </c>
      <c r="AK1533" t="s">
        <v>150</v>
      </c>
      <c r="AL1533" t="s">
        <v>150</v>
      </c>
      <c r="AM1533" t="s">
        <v>150</v>
      </c>
      <c r="AN1533" t="s">
        <v>101</v>
      </c>
      <c r="AO1533" t="s">
        <v>151</v>
      </c>
      <c r="AP1533" t="s">
        <v>150</v>
      </c>
      <c r="AQ1533" t="s">
        <v>150</v>
      </c>
      <c r="AR1533" t="s">
        <v>150</v>
      </c>
      <c r="AS1533" t="s">
        <v>150</v>
      </c>
      <c r="AT1533" t="s">
        <v>150</v>
      </c>
      <c r="AU1533" t="s">
        <v>151</v>
      </c>
      <c r="AV1533" t="s">
        <v>151</v>
      </c>
      <c r="AW1533" t="s">
        <v>151</v>
      </c>
      <c r="AX1533" t="s">
        <v>151</v>
      </c>
      <c r="AY1533" t="s">
        <v>150</v>
      </c>
      <c r="AZ1533" t="s">
        <v>150</v>
      </c>
      <c r="BA1533" t="s">
        <v>150</v>
      </c>
      <c r="BB1533" t="s">
        <v>151</v>
      </c>
      <c r="BC1533" t="s">
        <v>150</v>
      </c>
      <c r="BD1533" t="s">
        <v>151</v>
      </c>
      <c r="BE1533" t="s">
        <v>150</v>
      </c>
      <c r="BF1533" t="s">
        <v>150</v>
      </c>
      <c r="BG1533" t="s">
        <v>674</v>
      </c>
      <c r="BH1533" t="s">
        <v>1561</v>
      </c>
      <c r="BI1533">
        <v>8</v>
      </c>
      <c r="BJ1533" t="s">
        <v>1611</v>
      </c>
      <c r="BK1533" t="s">
        <v>2923</v>
      </c>
      <c r="BL1533" t="s">
        <v>4104</v>
      </c>
      <c r="BM1533" t="s">
        <v>256</v>
      </c>
      <c r="BN1533" t="s">
        <v>212</v>
      </c>
      <c r="BO1533" t="s">
        <v>319</v>
      </c>
      <c r="BP1533" t="s">
        <v>257</v>
      </c>
      <c r="BQ1533" t="s">
        <v>110</v>
      </c>
      <c r="BR1533" t="s">
        <v>99</v>
      </c>
      <c r="BS1533" t="s">
        <v>99</v>
      </c>
      <c r="BT1533" t="s">
        <v>214</v>
      </c>
      <c r="BU1533" t="s">
        <v>4902</v>
      </c>
      <c r="BV1533" t="s">
        <v>112</v>
      </c>
      <c r="BW1533" t="s">
        <v>113</v>
      </c>
      <c r="BX1533" t="s">
        <v>114</v>
      </c>
      <c r="BY1533" s="2">
        <f>VLOOKUP(A1533,[1]Novas_distancias!$A$1:$B$2305,2,0)</f>
        <v>18.40721115353238</v>
      </c>
      <c r="BZ1533" t="s">
        <v>115</v>
      </c>
      <c r="CA1533" t="s">
        <v>138</v>
      </c>
      <c r="CB1533" t="s">
        <v>767</v>
      </c>
    </row>
    <row r="1534" spans="1:80" x14ac:dyDescent="0.3">
      <c r="A1534" t="s">
        <v>4982</v>
      </c>
      <c r="B1534" t="s">
        <v>2923</v>
      </c>
      <c r="C1534" t="s">
        <v>79</v>
      </c>
      <c r="D1534" t="s">
        <v>80</v>
      </c>
      <c r="E1534" t="s">
        <v>81</v>
      </c>
      <c r="F1534" t="s">
        <v>141</v>
      </c>
      <c r="G1534" t="s">
        <v>83</v>
      </c>
      <c r="H1534" t="s">
        <v>186</v>
      </c>
      <c r="I1534" t="s">
        <v>200</v>
      </c>
      <c r="J1534" t="s">
        <v>86</v>
      </c>
      <c r="K1534" t="s">
        <v>201</v>
      </c>
      <c r="L1534" t="s">
        <v>202</v>
      </c>
      <c r="M1534">
        <v>4.1864993754163358</v>
      </c>
      <c r="N1534" t="s">
        <v>89</v>
      </c>
      <c r="O1534" t="s">
        <v>90</v>
      </c>
      <c r="P1534" t="s">
        <v>229</v>
      </c>
      <c r="Q1534" t="s">
        <v>393</v>
      </c>
      <c r="R1534" t="s">
        <v>264</v>
      </c>
      <c r="S1534" t="s">
        <v>94</v>
      </c>
      <c r="T1534" t="s">
        <v>145</v>
      </c>
      <c r="U1534" t="s">
        <v>99</v>
      </c>
      <c r="V1534" t="s">
        <v>96</v>
      </c>
      <c r="W1534" t="s">
        <v>99</v>
      </c>
      <c r="X1534" t="s">
        <v>99</v>
      </c>
      <c r="Y1534" t="s">
        <v>99</v>
      </c>
      <c r="Z1534" t="s">
        <v>4983</v>
      </c>
      <c r="AA1534" t="s">
        <v>1009</v>
      </c>
      <c r="AB1534" t="s">
        <v>99</v>
      </c>
      <c r="AD1534" t="s">
        <v>170</v>
      </c>
      <c r="AE1534" t="s">
        <v>149</v>
      </c>
      <c r="AF1534" t="s">
        <v>170</v>
      </c>
      <c r="AG1534" t="s">
        <v>149</v>
      </c>
      <c r="AH1534" t="s">
        <v>170</v>
      </c>
      <c r="AI1534" t="s">
        <v>149</v>
      </c>
      <c r="AJ1534" t="s">
        <v>100</v>
      </c>
      <c r="AK1534" t="s">
        <v>150</v>
      </c>
      <c r="AL1534" t="s">
        <v>150</v>
      </c>
      <c r="AM1534" t="s">
        <v>150</v>
      </c>
      <c r="AN1534" t="s">
        <v>101</v>
      </c>
      <c r="AO1534" t="s">
        <v>101</v>
      </c>
      <c r="AP1534" t="s">
        <v>150</v>
      </c>
      <c r="AQ1534" t="s">
        <v>150</v>
      </c>
      <c r="AR1534" t="s">
        <v>150</v>
      </c>
      <c r="AS1534" t="s">
        <v>101</v>
      </c>
      <c r="AT1534" t="s">
        <v>150</v>
      </c>
      <c r="AU1534" t="s">
        <v>151</v>
      </c>
      <c r="AV1534" t="s">
        <v>151</v>
      </c>
      <c r="AW1534" t="s">
        <v>101</v>
      </c>
      <c r="AX1534" t="s">
        <v>101</v>
      </c>
      <c r="AY1534" t="s">
        <v>150</v>
      </c>
      <c r="AZ1534" t="s">
        <v>150</v>
      </c>
      <c r="BA1534" t="s">
        <v>150</v>
      </c>
      <c r="BB1534" t="s">
        <v>101</v>
      </c>
      <c r="BC1534" t="s">
        <v>150</v>
      </c>
      <c r="BD1534" t="s">
        <v>151</v>
      </c>
      <c r="BE1534" t="s">
        <v>150</v>
      </c>
      <c r="BF1534" t="s">
        <v>150</v>
      </c>
      <c r="BG1534" t="s">
        <v>4984</v>
      </c>
      <c r="BH1534" t="s">
        <v>4985</v>
      </c>
      <c r="BI1534">
        <v>8</v>
      </c>
      <c r="BJ1534" t="s">
        <v>1611</v>
      </c>
      <c r="BK1534" t="s">
        <v>2923</v>
      </c>
      <c r="BL1534" t="s">
        <v>4104</v>
      </c>
      <c r="BM1534" t="s">
        <v>158</v>
      </c>
      <c r="BN1534" t="s">
        <v>309</v>
      </c>
      <c r="BO1534" t="s">
        <v>177</v>
      </c>
      <c r="BP1534" t="s">
        <v>160</v>
      </c>
      <c r="BQ1534" t="s">
        <v>133</v>
      </c>
      <c r="BR1534" t="s">
        <v>99</v>
      </c>
      <c r="BS1534" t="s">
        <v>99</v>
      </c>
      <c r="BT1534" t="s">
        <v>193</v>
      </c>
      <c r="BU1534" t="s">
        <v>4080</v>
      </c>
      <c r="BV1534" t="s">
        <v>81</v>
      </c>
      <c r="BW1534" t="s">
        <v>81</v>
      </c>
      <c r="BX1534" t="s">
        <v>339</v>
      </c>
      <c r="BY1534" s="2">
        <f>VLOOKUP(A1534,[1]Novas_distancias!$A$1:$B$2305,2,0)</f>
        <v>11.83752910717736</v>
      </c>
      <c r="BZ1534" t="s">
        <v>226</v>
      </c>
      <c r="CA1534" t="s">
        <v>116</v>
      </c>
      <c r="CB1534" t="s">
        <v>4561</v>
      </c>
    </row>
    <row r="1535" spans="1:80" x14ac:dyDescent="0.3">
      <c r="A1535" t="s">
        <v>4337</v>
      </c>
      <c r="B1535" t="s">
        <v>2923</v>
      </c>
      <c r="C1535" t="s">
        <v>81</v>
      </c>
      <c r="D1535" t="s">
        <v>81</v>
      </c>
      <c r="E1535" t="s">
        <v>81</v>
      </c>
      <c r="F1535" t="s">
        <v>141</v>
      </c>
      <c r="G1535" t="s">
        <v>83</v>
      </c>
      <c r="H1535" t="s">
        <v>186</v>
      </c>
      <c r="I1535" t="s">
        <v>363</v>
      </c>
      <c r="BJ1535" t="s">
        <v>1611</v>
      </c>
      <c r="BK1535" t="s">
        <v>2923</v>
      </c>
      <c r="BL1535" t="s">
        <v>4104</v>
      </c>
      <c r="BM1535" t="s">
        <v>256</v>
      </c>
      <c r="BN1535" t="s">
        <v>212</v>
      </c>
      <c r="BO1535" t="s">
        <v>328</v>
      </c>
      <c r="BP1535" t="s">
        <v>751</v>
      </c>
      <c r="BQ1535" t="s">
        <v>133</v>
      </c>
      <c r="BR1535" t="s">
        <v>99</v>
      </c>
      <c r="BS1535" t="s">
        <v>99</v>
      </c>
      <c r="BT1535" t="s">
        <v>258</v>
      </c>
      <c r="BU1535" t="s">
        <v>81</v>
      </c>
      <c r="BV1535" t="s">
        <v>112</v>
      </c>
      <c r="BW1535" t="s">
        <v>81</v>
      </c>
      <c r="BX1535" t="s">
        <v>137</v>
      </c>
      <c r="BY1535" s="2">
        <f>VLOOKUP(A1535,[1]Novas_distancias!$A$1:$B$2305,2,0)</f>
        <v>7.0850896259792897</v>
      </c>
      <c r="BZ1535" t="s">
        <v>226</v>
      </c>
      <c r="CA1535" t="s">
        <v>402</v>
      </c>
      <c r="CB1535" t="s">
        <v>1433</v>
      </c>
    </row>
    <row r="1536" spans="1:80" x14ac:dyDescent="0.3">
      <c r="A1536" t="s">
        <v>4355</v>
      </c>
      <c r="B1536" t="s">
        <v>2923</v>
      </c>
      <c r="C1536" t="s">
        <v>81</v>
      </c>
      <c r="D1536" t="s">
        <v>81</v>
      </c>
      <c r="E1536" t="s">
        <v>81</v>
      </c>
      <c r="F1536" t="s">
        <v>141</v>
      </c>
      <c r="G1536" t="s">
        <v>83</v>
      </c>
      <c r="H1536" t="s">
        <v>278</v>
      </c>
      <c r="I1536" t="s">
        <v>85</v>
      </c>
      <c r="BJ1536" t="s">
        <v>1611</v>
      </c>
      <c r="BK1536" t="s">
        <v>2923</v>
      </c>
      <c r="BL1536" t="s">
        <v>4104</v>
      </c>
      <c r="BM1536" t="s">
        <v>158</v>
      </c>
      <c r="BN1536" t="s">
        <v>176</v>
      </c>
      <c r="BO1536" t="s">
        <v>177</v>
      </c>
      <c r="BP1536" t="s">
        <v>160</v>
      </c>
      <c r="BQ1536" t="s">
        <v>110</v>
      </c>
      <c r="BR1536" t="s">
        <v>99</v>
      </c>
      <c r="BS1536" t="s">
        <v>99</v>
      </c>
      <c r="BT1536" t="s">
        <v>246</v>
      </c>
      <c r="BU1536" t="s">
        <v>81</v>
      </c>
      <c r="BV1536" t="s">
        <v>133</v>
      </c>
      <c r="BW1536" t="s">
        <v>113</v>
      </c>
      <c r="BX1536" t="s">
        <v>114</v>
      </c>
      <c r="BY1536" s="2">
        <f>VLOOKUP(A1536,[1]Novas_distancias!$A$1:$B$2305,2,0)</f>
        <v>12.76663759154334</v>
      </c>
      <c r="BZ1536" t="s">
        <v>260</v>
      </c>
      <c r="CA1536" t="s">
        <v>116</v>
      </c>
      <c r="CB1536" t="s">
        <v>139</v>
      </c>
    </row>
    <row r="1537" spans="1:80" x14ac:dyDescent="0.3">
      <c r="A1537" t="s">
        <v>4364</v>
      </c>
      <c r="B1537" t="s">
        <v>2923</v>
      </c>
      <c r="C1537" t="s">
        <v>81</v>
      </c>
      <c r="D1537" t="s">
        <v>81</v>
      </c>
      <c r="E1537" t="s">
        <v>81</v>
      </c>
      <c r="F1537" t="s">
        <v>141</v>
      </c>
      <c r="G1537" t="s">
        <v>83</v>
      </c>
      <c r="H1537" t="s">
        <v>425</v>
      </c>
      <c r="I1537" t="s">
        <v>678</v>
      </c>
      <c r="BJ1537" t="s">
        <v>1611</v>
      </c>
      <c r="BK1537" t="s">
        <v>2923</v>
      </c>
      <c r="BL1537" t="s">
        <v>4104</v>
      </c>
      <c r="BM1537" t="s">
        <v>158</v>
      </c>
      <c r="BN1537" t="s">
        <v>176</v>
      </c>
      <c r="BO1537" t="s">
        <v>328</v>
      </c>
      <c r="BP1537" t="s">
        <v>1946</v>
      </c>
      <c r="BQ1537" t="s">
        <v>133</v>
      </c>
      <c r="BR1537" t="s">
        <v>438</v>
      </c>
      <c r="BS1537" t="s">
        <v>99</v>
      </c>
      <c r="BT1537" t="s">
        <v>246</v>
      </c>
      <c r="BU1537" t="s">
        <v>81</v>
      </c>
      <c r="BV1537" t="s">
        <v>81</v>
      </c>
      <c r="BW1537" t="s">
        <v>81</v>
      </c>
      <c r="BX1537" t="s">
        <v>114</v>
      </c>
      <c r="BY1537" s="2">
        <f>VLOOKUP(A1537,[1]Novas_distancias!$A$1:$B$2305,2,0)</f>
        <v>2.576480575487972</v>
      </c>
      <c r="BZ1537" t="s">
        <v>115</v>
      </c>
      <c r="CA1537" t="s">
        <v>116</v>
      </c>
      <c r="CB1537" t="s">
        <v>4365</v>
      </c>
    </row>
    <row r="1538" spans="1:80" x14ac:dyDescent="0.3">
      <c r="A1538" t="s">
        <v>4379</v>
      </c>
      <c r="B1538" t="s">
        <v>2923</v>
      </c>
      <c r="C1538" t="s">
        <v>81</v>
      </c>
      <c r="D1538" t="s">
        <v>81</v>
      </c>
      <c r="E1538" t="s">
        <v>81</v>
      </c>
      <c r="F1538" t="s">
        <v>141</v>
      </c>
      <c r="G1538" t="s">
        <v>120</v>
      </c>
      <c r="H1538" t="s">
        <v>186</v>
      </c>
      <c r="I1538" t="s">
        <v>200</v>
      </c>
      <c r="BJ1538" t="s">
        <v>1611</v>
      </c>
      <c r="BK1538" t="s">
        <v>2923</v>
      </c>
      <c r="BL1538" t="s">
        <v>4104</v>
      </c>
      <c r="BM1538" t="s">
        <v>211</v>
      </c>
      <c r="BN1538" t="s">
        <v>212</v>
      </c>
      <c r="BO1538" t="s">
        <v>319</v>
      </c>
      <c r="BP1538" t="s">
        <v>160</v>
      </c>
      <c r="BQ1538" t="s">
        <v>178</v>
      </c>
      <c r="BR1538" t="s">
        <v>235</v>
      </c>
      <c r="BS1538" t="s">
        <v>99</v>
      </c>
      <c r="BT1538" t="s">
        <v>214</v>
      </c>
      <c r="BU1538" t="s">
        <v>81</v>
      </c>
      <c r="BV1538" t="s">
        <v>81</v>
      </c>
      <c r="BW1538" t="s">
        <v>81</v>
      </c>
      <c r="BX1538" t="s">
        <v>236</v>
      </c>
      <c r="BY1538" s="2">
        <f>VLOOKUP(A1538,[1]Novas_distancias!$A$1:$B$2305,2,0)</f>
        <v>7.4561812759544726</v>
      </c>
      <c r="BZ1538" t="s">
        <v>226</v>
      </c>
      <c r="CA1538" t="s">
        <v>116</v>
      </c>
      <c r="CB1538" t="s">
        <v>1433</v>
      </c>
    </row>
    <row r="1539" spans="1:80" x14ac:dyDescent="0.3">
      <c r="A1539" t="s">
        <v>4399</v>
      </c>
      <c r="B1539" t="s">
        <v>2923</v>
      </c>
      <c r="C1539" t="s">
        <v>81</v>
      </c>
      <c r="D1539" t="s">
        <v>81</v>
      </c>
      <c r="E1539" t="s">
        <v>81</v>
      </c>
      <c r="F1539" t="s">
        <v>141</v>
      </c>
      <c r="G1539" t="s">
        <v>120</v>
      </c>
      <c r="H1539" t="s">
        <v>278</v>
      </c>
      <c r="I1539" t="s">
        <v>200</v>
      </c>
      <c r="BJ1539" t="s">
        <v>1611</v>
      </c>
      <c r="BK1539" t="s">
        <v>2923</v>
      </c>
      <c r="BL1539" t="s">
        <v>4104</v>
      </c>
      <c r="BM1539" t="s">
        <v>256</v>
      </c>
      <c r="BN1539" t="s">
        <v>176</v>
      </c>
      <c r="BO1539" t="s">
        <v>319</v>
      </c>
      <c r="BP1539" t="s">
        <v>160</v>
      </c>
      <c r="BQ1539" t="s">
        <v>110</v>
      </c>
      <c r="BR1539" t="s">
        <v>338</v>
      </c>
      <c r="BS1539" t="s">
        <v>99</v>
      </c>
      <c r="BT1539" t="s">
        <v>214</v>
      </c>
      <c r="BU1539" t="s">
        <v>81</v>
      </c>
      <c r="BV1539" t="s">
        <v>112</v>
      </c>
      <c r="BW1539" t="s">
        <v>113</v>
      </c>
      <c r="BX1539" t="s">
        <v>181</v>
      </c>
      <c r="BY1539" s="2">
        <f>VLOOKUP(A1539,[1]Novas_distancias!$A$1:$B$2305,2,0)</f>
        <v>1.8044793015074641</v>
      </c>
      <c r="BZ1539" t="s">
        <v>163</v>
      </c>
      <c r="CA1539" t="s">
        <v>116</v>
      </c>
      <c r="CB1539" t="s">
        <v>4394</v>
      </c>
    </row>
    <row r="1540" spans="1:80" x14ac:dyDescent="0.3">
      <c r="A1540" t="s">
        <v>4441</v>
      </c>
      <c r="B1540" t="s">
        <v>2923</v>
      </c>
      <c r="C1540" t="s">
        <v>81</v>
      </c>
      <c r="D1540" t="s">
        <v>81</v>
      </c>
      <c r="E1540" t="s">
        <v>81</v>
      </c>
      <c r="F1540" t="s">
        <v>141</v>
      </c>
      <c r="G1540" t="s">
        <v>481</v>
      </c>
      <c r="H1540" t="s">
        <v>121</v>
      </c>
      <c r="I1540" t="s">
        <v>200</v>
      </c>
      <c r="BJ1540" t="s">
        <v>1611</v>
      </c>
      <c r="BK1540" t="s">
        <v>2923</v>
      </c>
      <c r="BL1540" t="s">
        <v>4104</v>
      </c>
      <c r="BM1540" t="s">
        <v>158</v>
      </c>
      <c r="BN1540" t="s">
        <v>176</v>
      </c>
      <c r="BO1540" t="s">
        <v>159</v>
      </c>
      <c r="BP1540" t="s">
        <v>160</v>
      </c>
      <c r="BQ1540" t="s">
        <v>133</v>
      </c>
      <c r="BR1540" t="s">
        <v>99</v>
      </c>
      <c r="BS1540" t="s">
        <v>99</v>
      </c>
      <c r="BT1540" t="s">
        <v>193</v>
      </c>
      <c r="BU1540" t="s">
        <v>81</v>
      </c>
      <c r="BV1540" t="s">
        <v>81</v>
      </c>
      <c r="BW1540" t="s">
        <v>81</v>
      </c>
      <c r="BX1540" t="s">
        <v>181</v>
      </c>
      <c r="BY1540" s="2">
        <f>VLOOKUP(A1540,[1]Novas_distancias!$A$1:$B$2305,2,0)</f>
        <v>7.8663985496317741</v>
      </c>
      <c r="BZ1540" t="s">
        <v>115</v>
      </c>
      <c r="CA1540" t="s">
        <v>116</v>
      </c>
      <c r="CB1540" t="s">
        <v>4309</v>
      </c>
    </row>
    <row r="1541" spans="1:80" x14ac:dyDescent="0.3">
      <c r="A1541" t="s">
        <v>4505</v>
      </c>
      <c r="B1541" t="s">
        <v>2923</v>
      </c>
      <c r="C1541" t="s">
        <v>81</v>
      </c>
      <c r="D1541" t="s">
        <v>81</v>
      </c>
      <c r="E1541" t="s">
        <v>81</v>
      </c>
      <c r="F1541" t="s">
        <v>141</v>
      </c>
      <c r="G1541" t="s">
        <v>83</v>
      </c>
      <c r="H1541" t="s">
        <v>186</v>
      </c>
      <c r="I1541" t="s">
        <v>85</v>
      </c>
      <c r="BJ1541" t="s">
        <v>1611</v>
      </c>
      <c r="BK1541" t="s">
        <v>2923</v>
      </c>
      <c r="BL1541" t="s">
        <v>4104</v>
      </c>
      <c r="BM1541" t="s">
        <v>158</v>
      </c>
      <c r="BN1541" t="s">
        <v>225</v>
      </c>
      <c r="BO1541" t="s">
        <v>177</v>
      </c>
      <c r="BP1541" t="s">
        <v>160</v>
      </c>
      <c r="BQ1541" t="s">
        <v>133</v>
      </c>
      <c r="BR1541" t="s">
        <v>99</v>
      </c>
      <c r="BS1541" t="s">
        <v>99</v>
      </c>
      <c r="BT1541" t="s">
        <v>214</v>
      </c>
      <c r="BU1541" t="s">
        <v>81</v>
      </c>
      <c r="BV1541" t="s">
        <v>133</v>
      </c>
      <c r="BW1541" t="s">
        <v>113</v>
      </c>
      <c r="BX1541" t="s">
        <v>114</v>
      </c>
      <c r="BY1541" s="2">
        <f>VLOOKUP(A1541,[1]Novas_distancias!$A$1:$B$2305,2,0)</f>
        <v>8.8863995281123866</v>
      </c>
      <c r="BZ1541" t="s">
        <v>115</v>
      </c>
      <c r="CA1541" t="s">
        <v>116</v>
      </c>
      <c r="CB1541" t="s">
        <v>2312</v>
      </c>
    </row>
    <row r="1542" spans="1:80" x14ac:dyDescent="0.3">
      <c r="A1542" t="s">
        <v>4736</v>
      </c>
      <c r="B1542" t="s">
        <v>2923</v>
      </c>
      <c r="C1542" t="s">
        <v>828</v>
      </c>
      <c r="D1542" t="s">
        <v>1600</v>
      </c>
      <c r="E1542" t="s">
        <v>828</v>
      </c>
      <c r="F1542" t="s">
        <v>141</v>
      </c>
      <c r="G1542" t="s">
        <v>83</v>
      </c>
      <c r="H1542" t="s">
        <v>121</v>
      </c>
      <c r="I1542" t="s">
        <v>200</v>
      </c>
      <c r="J1542" t="s">
        <v>86</v>
      </c>
      <c r="K1542" t="s">
        <v>142</v>
      </c>
      <c r="L1542" t="s">
        <v>88</v>
      </c>
      <c r="M1542">
        <v>7.3117817994412988</v>
      </c>
      <c r="N1542" t="s">
        <v>116</v>
      </c>
      <c r="O1542" t="s">
        <v>90</v>
      </c>
      <c r="P1542" t="s">
        <v>229</v>
      </c>
      <c r="Q1542" t="s">
        <v>645</v>
      </c>
      <c r="R1542" t="s">
        <v>93</v>
      </c>
      <c r="S1542" t="s">
        <v>144</v>
      </c>
      <c r="T1542" t="s">
        <v>590</v>
      </c>
      <c r="U1542" t="s">
        <v>240</v>
      </c>
      <c r="V1542" t="s">
        <v>126</v>
      </c>
      <c r="W1542" t="s">
        <v>90</v>
      </c>
      <c r="X1542" t="s">
        <v>90</v>
      </c>
      <c r="Y1542" t="s">
        <v>90</v>
      </c>
      <c r="Z1542" t="s">
        <v>4124</v>
      </c>
      <c r="AA1542" t="s">
        <v>483</v>
      </c>
      <c r="AB1542" t="s">
        <v>99</v>
      </c>
      <c r="AD1542" t="s">
        <v>170</v>
      </c>
      <c r="AE1542" t="s">
        <v>149</v>
      </c>
      <c r="AF1542" t="s">
        <v>149</v>
      </c>
      <c r="AG1542" t="s">
        <v>149</v>
      </c>
      <c r="AH1542" t="s">
        <v>149</v>
      </c>
      <c r="AI1542" t="s">
        <v>149</v>
      </c>
      <c r="AM1542" t="s">
        <v>101</v>
      </c>
      <c r="AN1542" t="s">
        <v>101</v>
      </c>
      <c r="AO1542" t="s">
        <v>101</v>
      </c>
      <c r="AP1542" t="s">
        <v>101</v>
      </c>
      <c r="AR1542" t="s">
        <v>101</v>
      </c>
      <c r="AS1542" t="s">
        <v>101</v>
      </c>
      <c r="AT1542" t="s">
        <v>150</v>
      </c>
      <c r="AU1542" t="s">
        <v>151</v>
      </c>
      <c r="AV1542" t="s">
        <v>101</v>
      </c>
      <c r="AW1542" t="s">
        <v>101</v>
      </c>
      <c r="AX1542" t="s">
        <v>150</v>
      </c>
      <c r="BA1542" t="s">
        <v>101</v>
      </c>
      <c r="BB1542" t="s">
        <v>151</v>
      </c>
      <c r="BC1542" t="s">
        <v>150</v>
      </c>
      <c r="BD1542" t="s">
        <v>101</v>
      </c>
      <c r="BE1542" t="s">
        <v>153</v>
      </c>
      <c r="BF1542" t="s">
        <v>153</v>
      </c>
      <c r="BG1542" t="s">
        <v>81</v>
      </c>
      <c r="BH1542" t="s">
        <v>81</v>
      </c>
      <c r="BI1542">
        <v>7</v>
      </c>
      <c r="BJ1542" t="s">
        <v>1611</v>
      </c>
      <c r="BK1542" t="s">
        <v>2923</v>
      </c>
      <c r="BL1542" t="s">
        <v>4104</v>
      </c>
      <c r="BM1542" t="s">
        <v>158</v>
      </c>
      <c r="BN1542" t="s">
        <v>225</v>
      </c>
      <c r="BO1542" t="s">
        <v>319</v>
      </c>
      <c r="BP1542" t="s">
        <v>160</v>
      </c>
      <c r="BQ1542" t="s">
        <v>110</v>
      </c>
      <c r="BR1542" t="s">
        <v>161</v>
      </c>
      <c r="BS1542" t="s">
        <v>99</v>
      </c>
      <c r="BT1542" t="s">
        <v>246</v>
      </c>
      <c r="BU1542" t="s">
        <v>81</v>
      </c>
      <c r="BV1542" t="s">
        <v>133</v>
      </c>
      <c r="BW1542" t="s">
        <v>81</v>
      </c>
      <c r="BX1542" t="s">
        <v>114</v>
      </c>
      <c r="BY1542" s="2">
        <f>VLOOKUP(A1542,[1]Novas_distancias!$A$1:$B$2305,2,0)</f>
        <v>0.77112486878741504</v>
      </c>
      <c r="BZ1542" t="s">
        <v>163</v>
      </c>
      <c r="CA1542" t="s">
        <v>320</v>
      </c>
      <c r="CB1542" t="s">
        <v>4563</v>
      </c>
    </row>
    <row r="1543" spans="1:80" x14ac:dyDescent="0.3">
      <c r="A1543" t="s">
        <v>4752</v>
      </c>
      <c r="B1543" t="s">
        <v>2923</v>
      </c>
      <c r="C1543" t="s">
        <v>828</v>
      </c>
      <c r="D1543" t="s">
        <v>1600</v>
      </c>
      <c r="E1543" t="s">
        <v>828</v>
      </c>
      <c r="F1543" t="s">
        <v>141</v>
      </c>
      <c r="G1543" t="s">
        <v>120</v>
      </c>
      <c r="H1543" t="s">
        <v>121</v>
      </c>
      <c r="I1543" t="s">
        <v>200</v>
      </c>
      <c r="J1543" t="s">
        <v>122</v>
      </c>
      <c r="K1543" t="s">
        <v>201</v>
      </c>
      <c r="L1543" t="s">
        <v>202</v>
      </c>
      <c r="M1543">
        <v>8.4454125668891553</v>
      </c>
      <c r="N1543" t="s">
        <v>2012</v>
      </c>
      <c r="O1543" t="s">
        <v>90</v>
      </c>
      <c r="P1543" t="s">
        <v>229</v>
      </c>
      <c r="Q1543" t="s">
        <v>1646</v>
      </c>
      <c r="R1543" t="s">
        <v>125</v>
      </c>
      <c r="S1543" t="s">
        <v>144</v>
      </c>
      <c r="T1543" t="s">
        <v>590</v>
      </c>
      <c r="U1543" t="s">
        <v>90</v>
      </c>
      <c r="V1543" t="s">
        <v>96</v>
      </c>
      <c r="W1543" t="s">
        <v>90</v>
      </c>
      <c r="X1543" t="s">
        <v>99</v>
      </c>
      <c r="Y1543" t="s">
        <v>90</v>
      </c>
      <c r="Z1543" t="s">
        <v>4124</v>
      </c>
      <c r="AA1543" t="s">
        <v>495</v>
      </c>
      <c r="AB1543" t="s">
        <v>90</v>
      </c>
      <c r="AC1543" t="s">
        <v>90</v>
      </c>
      <c r="AD1543" t="s">
        <v>170</v>
      </c>
      <c r="AE1543" t="s">
        <v>149</v>
      </c>
      <c r="AF1543" t="s">
        <v>149</v>
      </c>
      <c r="AG1543" t="s">
        <v>149</v>
      </c>
      <c r="AH1543" t="s">
        <v>170</v>
      </c>
      <c r="AI1543" t="s">
        <v>149</v>
      </c>
      <c r="AM1543" t="s">
        <v>150</v>
      </c>
      <c r="AN1543" t="s">
        <v>150</v>
      </c>
      <c r="AO1543" t="s">
        <v>101</v>
      </c>
      <c r="AP1543" t="s">
        <v>101</v>
      </c>
      <c r="AR1543" t="s">
        <v>150</v>
      </c>
      <c r="AS1543" t="s">
        <v>150</v>
      </c>
      <c r="AT1543" t="s">
        <v>150</v>
      </c>
      <c r="AU1543" t="s">
        <v>101</v>
      </c>
      <c r="AV1543" t="s">
        <v>101</v>
      </c>
      <c r="AW1543" t="s">
        <v>101</v>
      </c>
      <c r="AX1543" t="s">
        <v>150</v>
      </c>
      <c r="BA1543" t="s">
        <v>101</v>
      </c>
      <c r="BB1543" t="s">
        <v>151</v>
      </c>
      <c r="BC1543" t="s">
        <v>153</v>
      </c>
      <c r="BD1543" t="s">
        <v>101</v>
      </c>
      <c r="BE1543" t="s">
        <v>153</v>
      </c>
      <c r="BF1543" t="s">
        <v>153</v>
      </c>
      <c r="BG1543" t="s">
        <v>1398</v>
      </c>
      <c r="BH1543" t="s">
        <v>4633</v>
      </c>
      <c r="BI1543">
        <v>7</v>
      </c>
      <c r="BJ1543" t="s">
        <v>1611</v>
      </c>
      <c r="BK1543" t="s">
        <v>2923</v>
      </c>
      <c r="BL1543" t="s">
        <v>4104</v>
      </c>
      <c r="BM1543" t="s">
        <v>256</v>
      </c>
      <c r="BN1543" t="s">
        <v>212</v>
      </c>
      <c r="BO1543" t="s">
        <v>132</v>
      </c>
      <c r="BP1543" t="s">
        <v>355</v>
      </c>
      <c r="BQ1543" t="s">
        <v>110</v>
      </c>
      <c r="BR1543" t="s">
        <v>99</v>
      </c>
      <c r="BS1543" t="s">
        <v>99</v>
      </c>
      <c r="BT1543" t="s">
        <v>214</v>
      </c>
      <c r="BU1543" t="s">
        <v>81</v>
      </c>
      <c r="BV1543" t="s">
        <v>112</v>
      </c>
      <c r="BW1543" t="s">
        <v>81</v>
      </c>
      <c r="BX1543" t="s">
        <v>339</v>
      </c>
      <c r="BY1543" s="2">
        <f>VLOOKUP(A1543,[1]Novas_distancias!$A$1:$B$2305,2,0)</f>
        <v>8.0421786273120475</v>
      </c>
      <c r="BZ1543" t="s">
        <v>163</v>
      </c>
      <c r="CA1543" t="s">
        <v>116</v>
      </c>
      <c r="CB1543" t="s">
        <v>1616</v>
      </c>
    </row>
    <row r="1544" spans="1:80" x14ac:dyDescent="0.3">
      <c r="A1544" t="s">
        <v>5323</v>
      </c>
      <c r="B1544" t="s">
        <v>2923</v>
      </c>
      <c r="C1544" t="s">
        <v>185</v>
      </c>
      <c r="D1544" t="s">
        <v>1600</v>
      </c>
      <c r="E1544" t="s">
        <v>81</v>
      </c>
      <c r="F1544" t="s">
        <v>141</v>
      </c>
      <c r="G1544" t="s">
        <v>120</v>
      </c>
      <c r="H1544" t="s">
        <v>186</v>
      </c>
      <c r="I1544" t="s">
        <v>85</v>
      </c>
      <c r="J1544" t="s">
        <v>86</v>
      </c>
      <c r="K1544" t="s">
        <v>201</v>
      </c>
      <c r="L1544" t="s">
        <v>493</v>
      </c>
      <c r="M1544">
        <v>1.694025939341631</v>
      </c>
      <c r="N1544" t="s">
        <v>116</v>
      </c>
      <c r="O1544" t="s">
        <v>90</v>
      </c>
      <c r="P1544" t="s">
        <v>229</v>
      </c>
      <c r="Q1544" t="s">
        <v>1951</v>
      </c>
      <c r="R1544" t="s">
        <v>125</v>
      </c>
      <c r="S1544" t="s">
        <v>94</v>
      </c>
      <c r="T1544" t="s">
        <v>543</v>
      </c>
      <c r="U1544" t="s">
        <v>240</v>
      </c>
      <c r="V1544" t="s">
        <v>426</v>
      </c>
      <c r="W1544" t="s">
        <v>99</v>
      </c>
      <c r="X1544" t="s">
        <v>99</v>
      </c>
      <c r="Y1544" t="s">
        <v>90</v>
      </c>
      <c r="Z1544" t="s">
        <v>5324</v>
      </c>
      <c r="AA1544" t="s">
        <v>281</v>
      </c>
      <c r="AB1544" t="s">
        <v>99</v>
      </c>
      <c r="AD1544" t="s">
        <v>170</v>
      </c>
      <c r="AE1544" t="s">
        <v>149</v>
      </c>
      <c r="AF1544" t="s">
        <v>170</v>
      </c>
      <c r="AG1544" t="s">
        <v>170</v>
      </c>
      <c r="AH1544" t="s">
        <v>100</v>
      </c>
      <c r="AI1544" t="s">
        <v>170</v>
      </c>
      <c r="AK1544" t="s">
        <v>150</v>
      </c>
      <c r="AL1544" t="s">
        <v>101</v>
      </c>
      <c r="AM1544" t="s">
        <v>101</v>
      </c>
      <c r="AN1544" t="s">
        <v>150</v>
      </c>
      <c r="AO1544" t="s">
        <v>101</v>
      </c>
      <c r="AP1544" t="s">
        <v>150</v>
      </c>
      <c r="AQ1544" t="s">
        <v>151</v>
      </c>
      <c r="AR1544" t="s">
        <v>151</v>
      </c>
      <c r="AS1544" t="s">
        <v>101</v>
      </c>
      <c r="AT1544" t="s">
        <v>150</v>
      </c>
      <c r="AU1544" t="s">
        <v>151</v>
      </c>
      <c r="AV1544" t="s">
        <v>151</v>
      </c>
      <c r="AW1544" t="s">
        <v>151</v>
      </c>
      <c r="AX1544" t="s">
        <v>151</v>
      </c>
      <c r="AY1544" t="s">
        <v>101</v>
      </c>
      <c r="AZ1544" t="s">
        <v>101</v>
      </c>
      <c r="BA1544" t="s">
        <v>151</v>
      </c>
      <c r="BB1544" t="s">
        <v>151</v>
      </c>
      <c r="BC1544" t="s">
        <v>150</v>
      </c>
      <c r="BD1544" t="s">
        <v>151</v>
      </c>
      <c r="BE1544" t="s">
        <v>150</v>
      </c>
      <c r="BF1544" t="s">
        <v>150</v>
      </c>
      <c r="BG1544" t="s">
        <v>81</v>
      </c>
      <c r="BH1544" t="s">
        <v>5325</v>
      </c>
      <c r="BI1544">
        <v>6</v>
      </c>
      <c r="BJ1544" t="s">
        <v>1611</v>
      </c>
      <c r="BK1544" t="s">
        <v>2923</v>
      </c>
      <c r="BL1544" t="s">
        <v>4104</v>
      </c>
      <c r="BM1544" t="s">
        <v>107</v>
      </c>
      <c r="BN1544" t="s">
        <v>212</v>
      </c>
      <c r="BO1544" t="s">
        <v>177</v>
      </c>
      <c r="BP1544" t="s">
        <v>160</v>
      </c>
      <c r="BQ1544" t="s">
        <v>133</v>
      </c>
      <c r="BR1544" t="s">
        <v>99</v>
      </c>
      <c r="BS1544" t="s">
        <v>99</v>
      </c>
      <c r="BT1544" t="s">
        <v>214</v>
      </c>
      <c r="BU1544" t="s">
        <v>5326</v>
      </c>
      <c r="BV1544" t="s">
        <v>81</v>
      </c>
      <c r="BW1544" t="s">
        <v>81</v>
      </c>
      <c r="BX1544" t="s">
        <v>236</v>
      </c>
      <c r="BY1544" s="2">
        <f>VLOOKUP(A1544,[1]Novas_distancias!$A$1:$B$2305,2,0)</f>
        <v>8.4749079937528968</v>
      </c>
      <c r="BZ1544" t="s">
        <v>226</v>
      </c>
      <c r="CA1544" t="s">
        <v>116</v>
      </c>
      <c r="CB1544" t="s">
        <v>4159</v>
      </c>
    </row>
    <row r="1545" spans="1:80" x14ac:dyDescent="0.3">
      <c r="A1545" t="s">
        <v>5499</v>
      </c>
      <c r="B1545" t="s">
        <v>2923</v>
      </c>
      <c r="C1545" t="s">
        <v>828</v>
      </c>
      <c r="D1545" t="s">
        <v>1600</v>
      </c>
      <c r="E1545" t="s">
        <v>81</v>
      </c>
      <c r="F1545" t="s">
        <v>141</v>
      </c>
      <c r="G1545" t="s">
        <v>83</v>
      </c>
      <c r="H1545" t="s">
        <v>186</v>
      </c>
      <c r="I1545" t="s">
        <v>200</v>
      </c>
      <c r="J1545" t="s">
        <v>86</v>
      </c>
      <c r="K1545" t="s">
        <v>87</v>
      </c>
      <c r="L1545" t="s">
        <v>88</v>
      </c>
      <c r="M1545">
        <v>7.7814301910951853</v>
      </c>
      <c r="N1545" t="s">
        <v>116</v>
      </c>
      <c r="O1545" t="s">
        <v>90</v>
      </c>
      <c r="P1545" t="s">
        <v>369</v>
      </c>
      <c r="Q1545" t="s">
        <v>263</v>
      </c>
      <c r="R1545" t="s">
        <v>93</v>
      </c>
      <c r="S1545" t="s">
        <v>204</v>
      </c>
      <c r="T1545" t="s">
        <v>169</v>
      </c>
      <c r="U1545" t="s">
        <v>90</v>
      </c>
      <c r="V1545" t="s">
        <v>324</v>
      </c>
      <c r="W1545" t="s">
        <v>90</v>
      </c>
      <c r="X1545" t="s">
        <v>90</v>
      </c>
      <c r="Y1545" t="s">
        <v>90</v>
      </c>
      <c r="Z1545" t="s">
        <v>168</v>
      </c>
      <c r="AA1545" t="s">
        <v>5500</v>
      </c>
      <c r="AB1545" t="s">
        <v>90</v>
      </c>
      <c r="AC1545" t="s">
        <v>99</v>
      </c>
      <c r="AD1545" t="s">
        <v>149</v>
      </c>
      <c r="AE1545" t="s">
        <v>149</v>
      </c>
      <c r="AF1545" t="s">
        <v>580</v>
      </c>
      <c r="AG1545" t="s">
        <v>149</v>
      </c>
      <c r="AH1545" t="s">
        <v>170</v>
      </c>
      <c r="AI1545" t="s">
        <v>149</v>
      </c>
      <c r="AM1545" t="s">
        <v>101</v>
      </c>
      <c r="AN1545" t="s">
        <v>101</v>
      </c>
      <c r="AO1545" t="s">
        <v>101</v>
      </c>
      <c r="AP1545" t="s">
        <v>152</v>
      </c>
      <c r="AR1545" t="s">
        <v>150</v>
      </c>
      <c r="AS1545" t="s">
        <v>153</v>
      </c>
      <c r="AT1545" t="s">
        <v>151</v>
      </c>
      <c r="AU1545" t="s">
        <v>101</v>
      </c>
      <c r="AV1545" t="s">
        <v>151</v>
      </c>
      <c r="AW1545" t="s">
        <v>101</v>
      </c>
      <c r="AX1545" t="s">
        <v>151</v>
      </c>
      <c r="BA1545" t="s">
        <v>153</v>
      </c>
      <c r="BB1545" t="s">
        <v>152</v>
      </c>
      <c r="BC1545" t="s">
        <v>150</v>
      </c>
      <c r="BD1545" t="s">
        <v>153</v>
      </c>
      <c r="BE1545" t="s">
        <v>153</v>
      </c>
      <c r="BF1545" t="s">
        <v>153</v>
      </c>
      <c r="BG1545" t="s">
        <v>5501</v>
      </c>
      <c r="BH1545" t="s">
        <v>5502</v>
      </c>
      <c r="BI1545">
        <v>10</v>
      </c>
      <c r="BJ1545" t="s">
        <v>1868</v>
      </c>
      <c r="BK1545" t="s">
        <v>5503</v>
      </c>
      <c r="BL1545" t="s">
        <v>4104</v>
      </c>
      <c r="BM1545" t="s">
        <v>158</v>
      </c>
      <c r="BN1545" t="s">
        <v>176</v>
      </c>
      <c r="BO1545" t="s">
        <v>177</v>
      </c>
      <c r="BP1545" t="s">
        <v>160</v>
      </c>
      <c r="BQ1545" t="s">
        <v>178</v>
      </c>
      <c r="BR1545" t="s">
        <v>99</v>
      </c>
      <c r="BS1545" t="s">
        <v>99</v>
      </c>
      <c r="BT1545" t="s">
        <v>193</v>
      </c>
      <c r="BU1545" t="s">
        <v>5504</v>
      </c>
      <c r="BV1545" t="s">
        <v>81</v>
      </c>
      <c r="BW1545" t="s">
        <v>81</v>
      </c>
      <c r="BX1545" t="s">
        <v>181</v>
      </c>
      <c r="BY1545" s="2">
        <f>VLOOKUP(A1545,[1]Novas_distancias!$A$1:$B$2305,2,0)</f>
        <v>3.7329838129445103</v>
      </c>
      <c r="BZ1545" t="s">
        <v>226</v>
      </c>
      <c r="CA1545" t="s">
        <v>116</v>
      </c>
      <c r="CB1545" t="s">
        <v>1644</v>
      </c>
    </row>
    <row r="1546" spans="1:80" x14ac:dyDescent="0.3">
      <c r="A1546" t="s">
        <v>4161</v>
      </c>
      <c r="B1546" t="s">
        <v>2923</v>
      </c>
      <c r="C1546" t="s">
        <v>81</v>
      </c>
      <c r="D1546" t="s">
        <v>81</v>
      </c>
      <c r="E1546" t="s">
        <v>81</v>
      </c>
      <c r="F1546" t="s">
        <v>287</v>
      </c>
      <c r="G1546" t="s">
        <v>120</v>
      </c>
      <c r="H1546" t="s">
        <v>121</v>
      </c>
      <c r="I1546" t="s">
        <v>85</v>
      </c>
      <c r="BJ1546" t="s">
        <v>5519</v>
      </c>
      <c r="BK1546" t="s">
        <v>4157</v>
      </c>
      <c r="BL1546" t="s">
        <v>4104</v>
      </c>
      <c r="BM1546" t="s">
        <v>256</v>
      </c>
      <c r="BN1546" t="s">
        <v>176</v>
      </c>
      <c r="BO1546" t="s">
        <v>319</v>
      </c>
      <c r="BP1546" t="s">
        <v>160</v>
      </c>
      <c r="BQ1546" t="s">
        <v>133</v>
      </c>
      <c r="BR1546" t="s">
        <v>99</v>
      </c>
      <c r="BS1546" t="s">
        <v>99</v>
      </c>
      <c r="BT1546" t="s">
        <v>193</v>
      </c>
      <c r="BU1546" t="s">
        <v>81</v>
      </c>
      <c r="BV1546" t="s">
        <v>81</v>
      </c>
      <c r="BW1546" t="s">
        <v>81</v>
      </c>
      <c r="BX1546" t="s">
        <v>181</v>
      </c>
      <c r="BY1546" s="2">
        <f>VLOOKUP(A1546,[1]Novas_distancias!$A$1:$B$2305,2,0)</f>
        <v>8.7019787714823913</v>
      </c>
      <c r="BZ1546" t="s">
        <v>115</v>
      </c>
      <c r="CA1546" t="s">
        <v>116</v>
      </c>
      <c r="CB1546" t="s">
        <v>4162</v>
      </c>
    </row>
    <row r="1547" spans="1:80" x14ac:dyDescent="0.3">
      <c r="A1547" t="s">
        <v>5194</v>
      </c>
      <c r="B1547" t="s">
        <v>2923</v>
      </c>
      <c r="C1547" t="s">
        <v>185</v>
      </c>
      <c r="D1547" t="s">
        <v>1600</v>
      </c>
      <c r="E1547" t="s">
        <v>81</v>
      </c>
      <c r="F1547" t="s">
        <v>82</v>
      </c>
      <c r="G1547" t="s">
        <v>83</v>
      </c>
      <c r="H1547" t="s">
        <v>278</v>
      </c>
      <c r="I1547" t="s">
        <v>85</v>
      </c>
      <c r="J1547" t="s">
        <v>86</v>
      </c>
      <c r="K1547" t="s">
        <v>123</v>
      </c>
      <c r="L1547" t="s">
        <v>202</v>
      </c>
      <c r="M1547">
        <v>2.3044946649847629</v>
      </c>
      <c r="N1547" t="s">
        <v>89</v>
      </c>
      <c r="O1547" t="s">
        <v>90</v>
      </c>
      <c r="P1547" t="s">
        <v>124</v>
      </c>
      <c r="Q1547" t="s">
        <v>92</v>
      </c>
      <c r="R1547" t="s">
        <v>306</v>
      </c>
      <c r="S1547" t="s">
        <v>313</v>
      </c>
      <c r="T1547" t="s">
        <v>1030</v>
      </c>
      <c r="U1547" t="s">
        <v>99</v>
      </c>
      <c r="V1547" t="s">
        <v>426</v>
      </c>
      <c r="W1547" t="s">
        <v>99</v>
      </c>
      <c r="X1547" t="s">
        <v>99</v>
      </c>
      <c r="Y1547" t="s">
        <v>99</v>
      </c>
      <c r="Z1547" t="s">
        <v>168</v>
      </c>
      <c r="AA1547" t="s">
        <v>169</v>
      </c>
      <c r="AB1547" t="s">
        <v>99</v>
      </c>
      <c r="AD1547" t="s">
        <v>149</v>
      </c>
      <c r="AE1547" t="s">
        <v>149</v>
      </c>
      <c r="AF1547" t="s">
        <v>149</v>
      </c>
      <c r="AG1547" t="s">
        <v>149</v>
      </c>
      <c r="AH1547" t="s">
        <v>149</v>
      </c>
      <c r="AI1547" t="s">
        <v>149</v>
      </c>
      <c r="AK1547" t="s">
        <v>150</v>
      </c>
      <c r="AL1547" t="s">
        <v>101</v>
      </c>
      <c r="AM1547" t="s">
        <v>101</v>
      </c>
      <c r="AN1547" t="s">
        <v>101</v>
      </c>
      <c r="AO1547" t="s">
        <v>101</v>
      </c>
      <c r="AP1547" t="s">
        <v>101</v>
      </c>
      <c r="AQ1547" t="s">
        <v>101</v>
      </c>
      <c r="AR1547" t="s">
        <v>101</v>
      </c>
      <c r="AS1547" t="s">
        <v>150</v>
      </c>
      <c r="AT1547" t="s">
        <v>150</v>
      </c>
      <c r="AU1547" t="s">
        <v>101</v>
      </c>
      <c r="AV1547" t="s">
        <v>151</v>
      </c>
      <c r="AW1547" t="s">
        <v>101</v>
      </c>
      <c r="AX1547" t="s">
        <v>101</v>
      </c>
      <c r="AY1547" t="s">
        <v>101</v>
      </c>
      <c r="AZ1547" t="s">
        <v>151</v>
      </c>
      <c r="BA1547" t="s">
        <v>101</v>
      </c>
      <c r="BB1547" t="s">
        <v>151</v>
      </c>
      <c r="BC1547" t="s">
        <v>150</v>
      </c>
      <c r="BD1547" t="s">
        <v>101</v>
      </c>
      <c r="BE1547" t="s">
        <v>150</v>
      </c>
      <c r="BF1547" t="s">
        <v>150</v>
      </c>
      <c r="BG1547" t="s">
        <v>232</v>
      </c>
      <c r="BH1547" t="s">
        <v>401</v>
      </c>
      <c r="BI1547">
        <v>8</v>
      </c>
      <c r="BJ1547" t="s">
        <v>1611</v>
      </c>
      <c r="BK1547" t="s">
        <v>4277</v>
      </c>
      <c r="BL1547" t="s">
        <v>4104</v>
      </c>
      <c r="BM1547" t="s">
        <v>256</v>
      </c>
      <c r="BN1547" t="s">
        <v>176</v>
      </c>
      <c r="BO1547" t="s">
        <v>177</v>
      </c>
      <c r="BP1547" t="s">
        <v>160</v>
      </c>
      <c r="BQ1547" t="s">
        <v>110</v>
      </c>
      <c r="BR1547" t="s">
        <v>99</v>
      </c>
      <c r="BS1547" t="s">
        <v>136</v>
      </c>
      <c r="BT1547" t="s">
        <v>193</v>
      </c>
      <c r="BU1547" t="s">
        <v>5139</v>
      </c>
      <c r="BV1547" t="s">
        <v>112</v>
      </c>
      <c r="BW1547" t="s">
        <v>113</v>
      </c>
      <c r="BX1547" t="s">
        <v>114</v>
      </c>
      <c r="BY1547" s="2">
        <f>VLOOKUP(A1547,[1]Novas_distancias!$A$1:$B$2305,2,0)</f>
        <v>4.9459521859888369</v>
      </c>
      <c r="BZ1547" t="s">
        <v>163</v>
      </c>
      <c r="CA1547" t="s">
        <v>116</v>
      </c>
      <c r="CB1547" t="s">
        <v>5195</v>
      </c>
    </row>
    <row r="1548" spans="1:80" x14ac:dyDescent="0.3">
      <c r="A1548" t="s">
        <v>5354</v>
      </c>
      <c r="B1548" t="s">
        <v>2923</v>
      </c>
      <c r="C1548" t="s">
        <v>81</v>
      </c>
      <c r="D1548" t="s">
        <v>81</v>
      </c>
      <c r="E1548" t="s">
        <v>81</v>
      </c>
      <c r="F1548" t="s">
        <v>141</v>
      </c>
      <c r="G1548" t="s">
        <v>120</v>
      </c>
      <c r="H1548" t="s">
        <v>278</v>
      </c>
      <c r="I1548" t="s">
        <v>200</v>
      </c>
      <c r="BJ1548" t="s">
        <v>972</v>
      </c>
      <c r="BK1548" t="s">
        <v>1248</v>
      </c>
      <c r="BL1548" t="s">
        <v>4104</v>
      </c>
      <c r="BM1548" t="s">
        <v>256</v>
      </c>
      <c r="BN1548" t="s">
        <v>176</v>
      </c>
      <c r="BO1548" t="s">
        <v>177</v>
      </c>
      <c r="BP1548" t="s">
        <v>160</v>
      </c>
      <c r="BQ1548" t="s">
        <v>110</v>
      </c>
      <c r="BR1548" t="s">
        <v>438</v>
      </c>
      <c r="BS1548" t="s">
        <v>99</v>
      </c>
      <c r="BT1548" t="s">
        <v>193</v>
      </c>
      <c r="BU1548" t="s">
        <v>81</v>
      </c>
      <c r="BV1548" t="s">
        <v>133</v>
      </c>
      <c r="BW1548" t="s">
        <v>196</v>
      </c>
      <c r="BX1548" t="s">
        <v>339</v>
      </c>
      <c r="BY1548" s="2">
        <f>VLOOKUP(A1548,[1]Novas_distancias!$A$1:$B$2305,2,0)</f>
        <v>11.700925484643619</v>
      </c>
      <c r="BZ1548" t="s">
        <v>115</v>
      </c>
      <c r="CA1548" t="s">
        <v>116</v>
      </c>
      <c r="CB1548" t="s">
        <v>5355</v>
      </c>
    </row>
    <row r="1549" spans="1:80" x14ac:dyDescent="0.3">
      <c r="A1549" t="s">
        <v>4266</v>
      </c>
      <c r="B1549" t="s">
        <v>2923</v>
      </c>
      <c r="C1549" t="s">
        <v>81</v>
      </c>
      <c r="D1549" t="s">
        <v>81</v>
      </c>
      <c r="E1549" t="s">
        <v>81</v>
      </c>
      <c r="F1549" t="s">
        <v>82</v>
      </c>
      <c r="G1549" t="s">
        <v>83</v>
      </c>
      <c r="H1549" t="s">
        <v>278</v>
      </c>
      <c r="I1549" t="s">
        <v>85</v>
      </c>
      <c r="BJ1549" t="s">
        <v>1611</v>
      </c>
      <c r="BK1549" t="s">
        <v>4267</v>
      </c>
      <c r="BL1549" t="s">
        <v>4104</v>
      </c>
      <c r="BM1549" t="s">
        <v>158</v>
      </c>
      <c r="BN1549" t="s">
        <v>225</v>
      </c>
      <c r="BO1549" t="s">
        <v>319</v>
      </c>
      <c r="BP1549" t="s">
        <v>160</v>
      </c>
      <c r="BQ1549" t="s">
        <v>110</v>
      </c>
      <c r="BR1549" t="s">
        <v>338</v>
      </c>
      <c r="BS1549" t="s">
        <v>99</v>
      </c>
      <c r="BT1549" t="s">
        <v>246</v>
      </c>
      <c r="BU1549" t="s">
        <v>81</v>
      </c>
      <c r="BV1549" t="s">
        <v>133</v>
      </c>
      <c r="BW1549" t="s">
        <v>113</v>
      </c>
      <c r="BX1549" t="s">
        <v>114</v>
      </c>
      <c r="BY1549" s="2">
        <f>VLOOKUP(A1549,[1]Novas_distancias!$A$1:$B$2305,2,0)</f>
        <v>9.5669782407482291</v>
      </c>
      <c r="BZ1549" t="s">
        <v>226</v>
      </c>
      <c r="CA1549" t="s">
        <v>116</v>
      </c>
      <c r="CB1549" t="s">
        <v>1779</v>
      </c>
    </row>
    <row r="1550" spans="1:80" x14ac:dyDescent="0.3">
      <c r="A1550" t="s">
        <v>4102</v>
      </c>
      <c r="B1550" t="s">
        <v>2923</v>
      </c>
      <c r="C1550" t="s">
        <v>81</v>
      </c>
      <c r="D1550" t="s">
        <v>81</v>
      </c>
      <c r="E1550" t="s">
        <v>81</v>
      </c>
      <c r="F1550" t="s">
        <v>199</v>
      </c>
      <c r="G1550" t="s">
        <v>120</v>
      </c>
      <c r="H1550" t="s">
        <v>186</v>
      </c>
      <c r="I1550" t="s">
        <v>200</v>
      </c>
      <c r="BJ1550" t="s">
        <v>4088</v>
      </c>
      <c r="BK1550" t="s">
        <v>4103</v>
      </c>
      <c r="BL1550" t="s">
        <v>4104</v>
      </c>
      <c r="BM1550" t="s">
        <v>256</v>
      </c>
      <c r="BN1550" t="s">
        <v>176</v>
      </c>
      <c r="BO1550" t="s">
        <v>319</v>
      </c>
      <c r="BP1550" t="s">
        <v>160</v>
      </c>
      <c r="BQ1550" t="s">
        <v>178</v>
      </c>
      <c r="BR1550" t="s">
        <v>235</v>
      </c>
      <c r="BS1550" t="s">
        <v>99</v>
      </c>
      <c r="BT1550" t="s">
        <v>214</v>
      </c>
      <c r="BU1550" t="s">
        <v>81</v>
      </c>
      <c r="BV1550" t="s">
        <v>81</v>
      </c>
      <c r="BW1550" t="s">
        <v>81</v>
      </c>
      <c r="BX1550" t="s">
        <v>181</v>
      </c>
      <c r="BY1550" s="2">
        <f>VLOOKUP(A1550,[1]Novas_distancias!$A$1:$B$2305,2,0)</f>
        <v>10.22823958817783</v>
      </c>
      <c r="BZ1550" t="s">
        <v>115</v>
      </c>
      <c r="CA1550" t="s">
        <v>116</v>
      </c>
      <c r="CB1550" t="s">
        <v>1433</v>
      </c>
    </row>
    <row r="1551" spans="1:80" x14ac:dyDescent="0.3">
      <c r="A1551" t="s">
        <v>4235</v>
      </c>
      <c r="B1551" t="s">
        <v>2923</v>
      </c>
      <c r="C1551" t="s">
        <v>81</v>
      </c>
      <c r="D1551" t="s">
        <v>81</v>
      </c>
      <c r="E1551" t="s">
        <v>81</v>
      </c>
      <c r="F1551" t="s">
        <v>287</v>
      </c>
      <c r="G1551" t="s">
        <v>120</v>
      </c>
      <c r="H1551" t="s">
        <v>84</v>
      </c>
      <c r="I1551" t="s">
        <v>363</v>
      </c>
      <c r="BJ1551" t="s">
        <v>1611</v>
      </c>
      <c r="BK1551" t="s">
        <v>4219</v>
      </c>
      <c r="BL1551" t="s">
        <v>4104</v>
      </c>
      <c r="BM1551" t="s">
        <v>211</v>
      </c>
      <c r="BN1551" t="s">
        <v>176</v>
      </c>
      <c r="BO1551" t="s">
        <v>159</v>
      </c>
      <c r="BP1551" t="s">
        <v>257</v>
      </c>
      <c r="BQ1551" t="s">
        <v>110</v>
      </c>
      <c r="BR1551" t="s">
        <v>99</v>
      </c>
      <c r="BS1551" t="s">
        <v>99</v>
      </c>
      <c r="BT1551" t="s">
        <v>258</v>
      </c>
      <c r="BU1551" t="s">
        <v>4236</v>
      </c>
      <c r="BV1551" t="s">
        <v>195</v>
      </c>
      <c r="BW1551" t="s">
        <v>81</v>
      </c>
      <c r="BX1551" t="s">
        <v>181</v>
      </c>
      <c r="BY1551" s="2">
        <f>VLOOKUP(A1551,[1]Novas_distancias!$A$1:$B$2305,2,0)</f>
        <v>1.9994943374805059</v>
      </c>
      <c r="BZ1551" t="s">
        <v>226</v>
      </c>
      <c r="CA1551" t="s">
        <v>116</v>
      </c>
      <c r="CB1551" t="s">
        <v>877</v>
      </c>
    </row>
    <row r="1552" spans="1:80" x14ac:dyDescent="0.3">
      <c r="A1552" t="s">
        <v>4447</v>
      </c>
      <c r="B1552" t="s">
        <v>2923</v>
      </c>
      <c r="C1552" t="s">
        <v>81</v>
      </c>
      <c r="D1552" t="s">
        <v>81</v>
      </c>
      <c r="E1552" t="s">
        <v>81</v>
      </c>
      <c r="F1552" t="s">
        <v>217</v>
      </c>
      <c r="G1552" t="s">
        <v>120</v>
      </c>
      <c r="H1552" t="s">
        <v>84</v>
      </c>
      <c r="I1552" t="s">
        <v>363</v>
      </c>
      <c r="BJ1552" t="s">
        <v>1611</v>
      </c>
      <c r="BK1552" t="s">
        <v>1612</v>
      </c>
      <c r="BL1552" t="s">
        <v>4104</v>
      </c>
      <c r="BM1552" t="s">
        <v>256</v>
      </c>
      <c r="BN1552" t="s">
        <v>212</v>
      </c>
      <c r="BO1552" t="s">
        <v>319</v>
      </c>
      <c r="BP1552" t="s">
        <v>257</v>
      </c>
      <c r="BQ1552" t="s">
        <v>133</v>
      </c>
      <c r="BR1552" t="s">
        <v>99</v>
      </c>
      <c r="BS1552" t="s">
        <v>99</v>
      </c>
      <c r="BT1552" t="s">
        <v>214</v>
      </c>
      <c r="BU1552" t="s">
        <v>81</v>
      </c>
      <c r="BV1552" t="s">
        <v>81</v>
      </c>
      <c r="BW1552" t="s">
        <v>81</v>
      </c>
      <c r="BX1552" t="s">
        <v>114</v>
      </c>
      <c r="BY1552" s="2">
        <f>VLOOKUP(A1552,[1]Novas_distancias!$A$1:$B$2305,2,0)</f>
        <v>7.1036292165623056</v>
      </c>
      <c r="BZ1552" t="s">
        <v>115</v>
      </c>
      <c r="CA1552" t="s">
        <v>138</v>
      </c>
      <c r="CB1552" t="s">
        <v>4309</v>
      </c>
    </row>
    <row r="1553" spans="1:80" x14ac:dyDescent="0.3">
      <c r="A1553" t="s">
        <v>5339</v>
      </c>
      <c r="B1553" t="s">
        <v>2923</v>
      </c>
      <c r="C1553" t="s">
        <v>185</v>
      </c>
      <c r="D1553" t="s">
        <v>1600</v>
      </c>
      <c r="E1553" t="s">
        <v>81</v>
      </c>
      <c r="F1553" t="s">
        <v>199</v>
      </c>
      <c r="G1553" t="s">
        <v>120</v>
      </c>
      <c r="H1553" t="s">
        <v>84</v>
      </c>
      <c r="I1553" t="s">
        <v>311</v>
      </c>
      <c r="J1553" t="s">
        <v>122</v>
      </c>
      <c r="K1553" t="s">
        <v>123</v>
      </c>
      <c r="L1553" t="s">
        <v>202</v>
      </c>
      <c r="M1553">
        <v>2.9490237702072748</v>
      </c>
      <c r="N1553" t="s">
        <v>296</v>
      </c>
      <c r="O1553" t="s">
        <v>90</v>
      </c>
      <c r="P1553" t="s">
        <v>124</v>
      </c>
      <c r="Q1553" t="s">
        <v>854</v>
      </c>
      <c r="R1553" t="s">
        <v>264</v>
      </c>
      <c r="S1553" t="s">
        <v>94</v>
      </c>
      <c r="T1553" t="s">
        <v>145</v>
      </c>
      <c r="U1553" t="s">
        <v>240</v>
      </c>
      <c r="V1553" t="s">
        <v>426</v>
      </c>
      <c r="W1553" t="s">
        <v>99</v>
      </c>
      <c r="X1553" t="s">
        <v>99</v>
      </c>
      <c r="Y1553" t="s">
        <v>99</v>
      </c>
      <c r="Z1553" t="s">
        <v>168</v>
      </c>
      <c r="AA1553" t="s">
        <v>169</v>
      </c>
      <c r="AB1553" t="s">
        <v>99</v>
      </c>
      <c r="AD1553" t="s">
        <v>100</v>
      </c>
      <c r="AE1553" t="s">
        <v>149</v>
      </c>
      <c r="AF1553" t="s">
        <v>100</v>
      </c>
      <c r="AG1553" t="s">
        <v>170</v>
      </c>
      <c r="AH1553" t="s">
        <v>100</v>
      </c>
      <c r="AI1553" t="s">
        <v>170</v>
      </c>
      <c r="AK1553" t="s">
        <v>150</v>
      </c>
      <c r="AL1553" t="s">
        <v>150</v>
      </c>
      <c r="AM1553" t="s">
        <v>150</v>
      </c>
      <c r="AN1553" t="s">
        <v>150</v>
      </c>
      <c r="AO1553" t="s">
        <v>150</v>
      </c>
      <c r="AP1553" t="s">
        <v>150</v>
      </c>
      <c r="AQ1553" t="s">
        <v>101</v>
      </c>
      <c r="AR1553" t="s">
        <v>101</v>
      </c>
      <c r="AS1553" t="s">
        <v>150</v>
      </c>
      <c r="AT1553" t="s">
        <v>151</v>
      </c>
      <c r="AU1553" t="s">
        <v>151</v>
      </c>
      <c r="AV1553" t="s">
        <v>151</v>
      </c>
      <c r="AW1553" t="s">
        <v>151</v>
      </c>
      <c r="AX1553" t="s">
        <v>151</v>
      </c>
      <c r="AY1553" t="s">
        <v>101</v>
      </c>
      <c r="AZ1553" t="s">
        <v>101</v>
      </c>
      <c r="BA1553" t="s">
        <v>151</v>
      </c>
      <c r="BB1553" t="s">
        <v>151</v>
      </c>
      <c r="BC1553" t="s">
        <v>150</v>
      </c>
      <c r="BD1553" t="s">
        <v>151</v>
      </c>
      <c r="BE1553" t="s">
        <v>150</v>
      </c>
      <c r="BF1553" t="s">
        <v>150</v>
      </c>
      <c r="BG1553" t="s">
        <v>5295</v>
      </c>
      <c r="BH1553" t="s">
        <v>5340</v>
      </c>
      <c r="BI1553">
        <v>6</v>
      </c>
      <c r="BJ1553" t="s">
        <v>1611</v>
      </c>
      <c r="BK1553" t="s">
        <v>1612</v>
      </c>
      <c r="BL1553" t="s">
        <v>4104</v>
      </c>
      <c r="BM1553" t="s">
        <v>211</v>
      </c>
      <c r="BN1553" t="s">
        <v>212</v>
      </c>
      <c r="BO1553" t="s">
        <v>177</v>
      </c>
      <c r="BP1553" t="s">
        <v>109</v>
      </c>
      <c r="BQ1553" t="s">
        <v>133</v>
      </c>
      <c r="BR1553" t="s">
        <v>99</v>
      </c>
      <c r="BS1553" t="s">
        <v>99</v>
      </c>
      <c r="BT1553" t="s">
        <v>214</v>
      </c>
      <c r="BU1553" t="s">
        <v>4746</v>
      </c>
      <c r="BV1553" t="s">
        <v>133</v>
      </c>
      <c r="BW1553" t="s">
        <v>81</v>
      </c>
      <c r="BX1553" t="s">
        <v>181</v>
      </c>
      <c r="BY1553" s="2">
        <f>VLOOKUP(A1553,[1]Novas_distancias!$A$1:$B$2305,2,0)</f>
        <v>18.669967811576281</v>
      </c>
      <c r="BZ1553" t="s">
        <v>115</v>
      </c>
      <c r="CA1553" t="s">
        <v>138</v>
      </c>
      <c r="CB1553" t="s">
        <v>1433</v>
      </c>
    </row>
    <row r="1554" spans="1:80" x14ac:dyDescent="0.3">
      <c r="A1554" t="s">
        <v>5137</v>
      </c>
      <c r="B1554" t="s">
        <v>2923</v>
      </c>
      <c r="C1554" t="s">
        <v>185</v>
      </c>
      <c r="D1554" t="s">
        <v>1600</v>
      </c>
      <c r="E1554" t="s">
        <v>185</v>
      </c>
      <c r="F1554" t="s">
        <v>199</v>
      </c>
      <c r="G1554" t="s">
        <v>83</v>
      </c>
      <c r="H1554" t="s">
        <v>278</v>
      </c>
      <c r="I1554" t="s">
        <v>200</v>
      </c>
      <c r="J1554" t="s">
        <v>122</v>
      </c>
      <c r="K1554" t="s">
        <v>201</v>
      </c>
      <c r="L1554" t="s">
        <v>202</v>
      </c>
      <c r="M1554">
        <v>3.1022683174499446</v>
      </c>
      <c r="N1554" t="s">
        <v>89</v>
      </c>
      <c r="O1554" t="s">
        <v>90</v>
      </c>
      <c r="P1554" t="s">
        <v>124</v>
      </c>
      <c r="Q1554" t="s">
        <v>2796</v>
      </c>
      <c r="R1554" t="s">
        <v>264</v>
      </c>
      <c r="S1554" t="s">
        <v>219</v>
      </c>
      <c r="T1554" t="s">
        <v>1030</v>
      </c>
      <c r="U1554" t="s">
        <v>99</v>
      </c>
      <c r="V1554" t="s">
        <v>126</v>
      </c>
      <c r="W1554" t="s">
        <v>99</v>
      </c>
      <c r="X1554" t="s">
        <v>99</v>
      </c>
      <c r="Y1554" t="s">
        <v>90</v>
      </c>
      <c r="Z1554" t="s">
        <v>4124</v>
      </c>
      <c r="AA1554" t="s">
        <v>5138</v>
      </c>
      <c r="AB1554" t="s">
        <v>99</v>
      </c>
      <c r="AD1554" t="s">
        <v>170</v>
      </c>
      <c r="AE1554" t="s">
        <v>170</v>
      </c>
      <c r="AF1554" t="s">
        <v>170</v>
      </c>
      <c r="AG1554" t="s">
        <v>100</v>
      </c>
      <c r="AH1554" t="s">
        <v>170</v>
      </c>
      <c r="AI1554" t="s">
        <v>170</v>
      </c>
      <c r="AK1554" t="s">
        <v>150</v>
      </c>
      <c r="AL1554" t="s">
        <v>101</v>
      </c>
      <c r="AM1554" t="s">
        <v>150</v>
      </c>
      <c r="AN1554" t="s">
        <v>150</v>
      </c>
      <c r="AO1554" t="s">
        <v>150</v>
      </c>
      <c r="AP1554" t="s">
        <v>101</v>
      </c>
      <c r="AQ1554" t="s">
        <v>150</v>
      </c>
      <c r="AR1554" t="s">
        <v>150</v>
      </c>
      <c r="AS1554" t="s">
        <v>151</v>
      </c>
      <c r="AT1554" t="s">
        <v>151</v>
      </c>
      <c r="AU1554" t="s">
        <v>151</v>
      </c>
      <c r="AV1554" t="s">
        <v>151</v>
      </c>
      <c r="AW1554" t="s">
        <v>151</v>
      </c>
      <c r="AX1554" t="s">
        <v>151</v>
      </c>
      <c r="AY1554" t="s">
        <v>101</v>
      </c>
      <c r="AZ1554" t="s">
        <v>101</v>
      </c>
      <c r="BA1554" t="s">
        <v>101</v>
      </c>
      <c r="BB1554" t="s">
        <v>101</v>
      </c>
      <c r="BC1554" t="s">
        <v>150</v>
      </c>
      <c r="BD1554" t="s">
        <v>150</v>
      </c>
      <c r="BE1554" t="s">
        <v>150</v>
      </c>
      <c r="BF1554" t="s">
        <v>150</v>
      </c>
      <c r="BG1554" t="s">
        <v>325</v>
      </c>
      <c r="BH1554" t="s">
        <v>4801</v>
      </c>
      <c r="BI1554">
        <v>7</v>
      </c>
      <c r="BJ1554" t="s">
        <v>1611</v>
      </c>
      <c r="BK1554" t="s">
        <v>2446</v>
      </c>
      <c r="BL1554" t="s">
        <v>4104</v>
      </c>
      <c r="BM1554" t="s">
        <v>158</v>
      </c>
      <c r="BN1554" t="s">
        <v>131</v>
      </c>
      <c r="BO1554" t="s">
        <v>319</v>
      </c>
      <c r="BP1554" t="s">
        <v>160</v>
      </c>
      <c r="BQ1554" t="s">
        <v>178</v>
      </c>
      <c r="BR1554" t="s">
        <v>235</v>
      </c>
      <c r="BS1554" t="s">
        <v>479</v>
      </c>
      <c r="BT1554" t="s">
        <v>246</v>
      </c>
      <c r="BU1554" t="s">
        <v>5139</v>
      </c>
      <c r="BV1554" t="s">
        <v>133</v>
      </c>
      <c r="BW1554" t="s">
        <v>196</v>
      </c>
      <c r="BX1554" t="s">
        <v>114</v>
      </c>
      <c r="BY1554" s="2">
        <f>VLOOKUP(A1554,[1]Novas_distancias!$A$1:$B$2305,2,0)</f>
        <v>24.04479377148267</v>
      </c>
      <c r="BZ1554" t="s">
        <v>115</v>
      </c>
      <c r="CA1554" t="s">
        <v>116</v>
      </c>
      <c r="CB1554" t="s">
        <v>2481</v>
      </c>
    </row>
    <row r="1555" spans="1:80" x14ac:dyDescent="0.3">
      <c r="A1555" t="s">
        <v>462</v>
      </c>
      <c r="B1555" t="s">
        <v>78</v>
      </c>
      <c r="C1555" t="s">
        <v>79</v>
      </c>
      <c r="D1555" t="s">
        <v>80</v>
      </c>
      <c r="E1555" t="s">
        <v>81</v>
      </c>
      <c r="F1555" t="s">
        <v>141</v>
      </c>
      <c r="G1555" t="s">
        <v>83</v>
      </c>
      <c r="H1555" t="s">
        <v>425</v>
      </c>
      <c r="I1555" t="s">
        <v>85</v>
      </c>
      <c r="J1555" t="s">
        <v>122</v>
      </c>
      <c r="K1555" t="s">
        <v>142</v>
      </c>
      <c r="L1555" t="s">
        <v>88</v>
      </c>
      <c r="M1555">
        <v>4.0611779751047692</v>
      </c>
      <c r="N1555" t="s">
        <v>116</v>
      </c>
      <c r="O1555" t="s">
        <v>99</v>
      </c>
      <c r="Q1555" t="s">
        <v>312</v>
      </c>
      <c r="R1555" t="s">
        <v>93</v>
      </c>
      <c r="S1555" t="s">
        <v>144</v>
      </c>
      <c r="T1555" t="s">
        <v>169</v>
      </c>
      <c r="U1555" t="s">
        <v>99</v>
      </c>
      <c r="V1555" t="s">
        <v>96</v>
      </c>
      <c r="W1555" t="s">
        <v>99</v>
      </c>
      <c r="X1555" t="s">
        <v>99</v>
      </c>
      <c r="Y1555" t="s">
        <v>99</v>
      </c>
      <c r="Z1555" t="s">
        <v>168</v>
      </c>
      <c r="AA1555" t="s">
        <v>220</v>
      </c>
      <c r="AB1555" t="s">
        <v>99</v>
      </c>
      <c r="AD1555" t="s">
        <v>170</v>
      </c>
      <c r="AE1555" t="s">
        <v>149</v>
      </c>
      <c r="AF1555" t="s">
        <v>170</v>
      </c>
      <c r="AG1555" t="s">
        <v>170</v>
      </c>
      <c r="AH1555" t="s">
        <v>170</v>
      </c>
      <c r="AI1555" t="s">
        <v>149</v>
      </c>
      <c r="AJ1555" t="s">
        <v>170</v>
      </c>
      <c r="AK1555" t="s">
        <v>101</v>
      </c>
      <c r="AL1555" t="s">
        <v>150</v>
      </c>
      <c r="AM1555" t="s">
        <v>150</v>
      </c>
      <c r="AN1555" t="s">
        <v>101</v>
      </c>
      <c r="AO1555" t="s">
        <v>150</v>
      </c>
      <c r="AP1555" t="s">
        <v>150</v>
      </c>
      <c r="AQ1555" t="s">
        <v>151</v>
      </c>
      <c r="AR1555" t="s">
        <v>101</v>
      </c>
      <c r="AS1555" t="s">
        <v>101</v>
      </c>
      <c r="AT1555" t="s">
        <v>101</v>
      </c>
      <c r="AU1555" t="s">
        <v>101</v>
      </c>
      <c r="AV1555" t="s">
        <v>101</v>
      </c>
      <c r="AW1555" t="s">
        <v>101</v>
      </c>
      <c r="AX1555" t="s">
        <v>101</v>
      </c>
      <c r="AY1555" t="s">
        <v>150</v>
      </c>
      <c r="AZ1555" t="s">
        <v>101</v>
      </c>
      <c r="BA1555" t="s">
        <v>101</v>
      </c>
      <c r="BB1555" t="s">
        <v>101</v>
      </c>
      <c r="BC1555" t="s">
        <v>150</v>
      </c>
      <c r="BD1555" t="s">
        <v>150</v>
      </c>
      <c r="BE1555" t="s">
        <v>150</v>
      </c>
      <c r="BF1555" t="s">
        <v>150</v>
      </c>
      <c r="BG1555" t="s">
        <v>451</v>
      </c>
      <c r="BH1555" t="s">
        <v>463</v>
      </c>
      <c r="BI1555" t="s">
        <v>156</v>
      </c>
      <c r="BJ1555" t="s">
        <v>105</v>
      </c>
      <c r="BK1555" t="s">
        <v>464</v>
      </c>
      <c r="BL1555" t="s">
        <v>157</v>
      </c>
      <c r="BM1555" t="s">
        <v>256</v>
      </c>
      <c r="BN1555" t="s">
        <v>309</v>
      </c>
      <c r="BO1555" t="s">
        <v>132</v>
      </c>
      <c r="BP1555" t="s">
        <v>160</v>
      </c>
      <c r="BQ1555" t="s">
        <v>178</v>
      </c>
      <c r="BR1555" t="s">
        <v>99</v>
      </c>
      <c r="BS1555" t="s">
        <v>99</v>
      </c>
      <c r="BT1555" t="s">
        <v>214</v>
      </c>
      <c r="BU1555" t="s">
        <v>180</v>
      </c>
      <c r="BV1555" t="s">
        <v>195</v>
      </c>
      <c r="BW1555" t="s">
        <v>196</v>
      </c>
      <c r="BX1555" t="s">
        <v>114</v>
      </c>
      <c r="BY1555" s="2">
        <f>VLOOKUP(A1555,[1]Novas_distancias!$A$1:$B$2305,2,0)</f>
        <v>5.6991393447343048</v>
      </c>
      <c r="BZ1555" t="s">
        <v>115</v>
      </c>
      <c r="CA1555" t="s">
        <v>116</v>
      </c>
      <c r="CB1555" t="s">
        <v>269</v>
      </c>
    </row>
    <row r="1556" spans="1:80" x14ac:dyDescent="0.3">
      <c r="A1556" t="s">
        <v>1147</v>
      </c>
      <c r="B1556" t="s">
        <v>78</v>
      </c>
      <c r="C1556" t="s">
        <v>331</v>
      </c>
      <c r="D1556" t="s">
        <v>80</v>
      </c>
      <c r="E1556" t="s">
        <v>79</v>
      </c>
      <c r="F1556" t="s">
        <v>141</v>
      </c>
      <c r="G1556" t="s">
        <v>83</v>
      </c>
      <c r="H1556" t="s">
        <v>121</v>
      </c>
      <c r="I1556" t="s">
        <v>85</v>
      </c>
      <c r="J1556" t="s">
        <v>86</v>
      </c>
      <c r="K1556" t="s">
        <v>87</v>
      </c>
      <c r="L1556" t="s">
        <v>88</v>
      </c>
      <c r="M1556">
        <v>6.94194732258938</v>
      </c>
      <c r="N1556" t="s">
        <v>116</v>
      </c>
      <c r="O1556" t="s">
        <v>90</v>
      </c>
      <c r="P1556" t="s">
        <v>91</v>
      </c>
      <c r="Q1556" t="s">
        <v>312</v>
      </c>
      <c r="R1556" t="s">
        <v>264</v>
      </c>
      <c r="S1556" t="s">
        <v>204</v>
      </c>
      <c r="T1556" t="s">
        <v>859</v>
      </c>
      <c r="U1556" t="s">
        <v>240</v>
      </c>
      <c r="V1556" t="s">
        <v>126</v>
      </c>
      <c r="W1556" t="s">
        <v>90</v>
      </c>
      <c r="X1556" t="s">
        <v>90</v>
      </c>
      <c r="Y1556" t="s">
        <v>90</v>
      </c>
      <c r="Z1556" t="s">
        <v>1148</v>
      </c>
      <c r="AA1556" t="s">
        <v>1070</v>
      </c>
      <c r="AB1556" t="s">
        <v>99</v>
      </c>
      <c r="AD1556" t="s">
        <v>170</v>
      </c>
      <c r="AE1556" t="s">
        <v>149</v>
      </c>
      <c r="AF1556" t="s">
        <v>149</v>
      </c>
      <c r="AG1556" t="s">
        <v>149</v>
      </c>
      <c r="AH1556" t="s">
        <v>171</v>
      </c>
      <c r="AI1556" t="s">
        <v>170</v>
      </c>
      <c r="AJ1556" t="s">
        <v>170</v>
      </c>
      <c r="AM1556" t="s">
        <v>151</v>
      </c>
      <c r="AN1556" t="s">
        <v>151</v>
      </c>
      <c r="AO1556" t="s">
        <v>151</v>
      </c>
      <c r="AP1556" t="s">
        <v>150</v>
      </c>
      <c r="AR1556" t="s">
        <v>101</v>
      </c>
      <c r="AS1556" t="s">
        <v>101</v>
      </c>
      <c r="AT1556" t="s">
        <v>101</v>
      </c>
      <c r="AU1556" t="s">
        <v>151</v>
      </c>
      <c r="AV1556" t="s">
        <v>152</v>
      </c>
      <c r="AW1556" t="s">
        <v>151</v>
      </c>
      <c r="AX1556" t="s">
        <v>152</v>
      </c>
      <c r="BA1556" t="s">
        <v>153</v>
      </c>
      <c r="BB1556" t="s">
        <v>153</v>
      </c>
      <c r="BC1556" t="s">
        <v>153</v>
      </c>
      <c r="BD1556" t="s">
        <v>101</v>
      </c>
      <c r="BE1556" t="s">
        <v>150</v>
      </c>
      <c r="BF1556" t="s">
        <v>150</v>
      </c>
      <c r="BG1556" t="s">
        <v>172</v>
      </c>
      <c r="BH1556" t="s">
        <v>1149</v>
      </c>
      <c r="BI1556" t="s">
        <v>104</v>
      </c>
      <c r="BJ1556" t="s">
        <v>105</v>
      </c>
      <c r="BK1556" t="s">
        <v>464</v>
      </c>
      <c r="BL1556" t="s">
        <v>157</v>
      </c>
      <c r="BM1556" t="s">
        <v>211</v>
      </c>
      <c r="BN1556" t="s">
        <v>212</v>
      </c>
      <c r="BO1556" t="s">
        <v>159</v>
      </c>
      <c r="BP1556" t="s">
        <v>160</v>
      </c>
      <c r="BQ1556" t="s">
        <v>110</v>
      </c>
      <c r="BR1556" t="s">
        <v>161</v>
      </c>
      <c r="BS1556" t="s">
        <v>99</v>
      </c>
      <c r="BT1556" t="s">
        <v>214</v>
      </c>
      <c r="BU1556" t="s">
        <v>361</v>
      </c>
      <c r="BV1556" t="s">
        <v>133</v>
      </c>
      <c r="BW1556" t="s">
        <v>113</v>
      </c>
      <c r="BX1556" t="s">
        <v>114</v>
      </c>
      <c r="BY1556" s="2">
        <f>VLOOKUP(A1556,[1]Novas_distancias!$A$1:$B$2305,2,0)</f>
        <v>6.5971955428984925</v>
      </c>
      <c r="BZ1556" t="s">
        <v>115</v>
      </c>
      <c r="CA1556" t="s">
        <v>116</v>
      </c>
      <c r="CB1556" t="s">
        <v>80</v>
      </c>
    </row>
    <row r="1557" spans="1:80" x14ac:dyDescent="0.3">
      <c r="A1557" t="s">
        <v>2323</v>
      </c>
      <c r="B1557" t="s">
        <v>78</v>
      </c>
      <c r="C1557" t="s">
        <v>81</v>
      </c>
      <c r="D1557" t="s">
        <v>81</v>
      </c>
      <c r="E1557" t="s">
        <v>81</v>
      </c>
      <c r="F1557" t="s">
        <v>141</v>
      </c>
      <c r="G1557" t="s">
        <v>120</v>
      </c>
      <c r="H1557" t="s">
        <v>121</v>
      </c>
      <c r="I1557" t="s">
        <v>200</v>
      </c>
      <c r="BJ1557" t="s">
        <v>105</v>
      </c>
      <c r="BK1557" t="s">
        <v>464</v>
      </c>
      <c r="BL1557" t="s">
        <v>157</v>
      </c>
      <c r="BM1557" t="s">
        <v>158</v>
      </c>
      <c r="BN1557" t="s">
        <v>176</v>
      </c>
      <c r="BO1557" t="s">
        <v>319</v>
      </c>
      <c r="BP1557" t="s">
        <v>160</v>
      </c>
      <c r="BQ1557" t="s">
        <v>178</v>
      </c>
      <c r="BR1557" t="s">
        <v>235</v>
      </c>
      <c r="BS1557" t="s">
        <v>99</v>
      </c>
      <c r="BT1557" t="s">
        <v>111</v>
      </c>
      <c r="BU1557" t="s">
        <v>81</v>
      </c>
      <c r="BV1557" t="s">
        <v>112</v>
      </c>
      <c r="BW1557" t="s">
        <v>113</v>
      </c>
      <c r="BX1557" t="s">
        <v>114</v>
      </c>
      <c r="BY1557" s="2">
        <f>VLOOKUP(A1557,[1]Novas_distancias!$A$1:$B$2305,2,0)</f>
        <v>6.4557037911058641</v>
      </c>
      <c r="BZ1557" t="s">
        <v>226</v>
      </c>
      <c r="CA1557" t="s">
        <v>116</v>
      </c>
      <c r="CB1557" t="s">
        <v>1294</v>
      </c>
    </row>
    <row r="1558" spans="1:80" x14ac:dyDescent="0.3">
      <c r="A1558" t="s">
        <v>501</v>
      </c>
      <c r="B1558" t="s">
        <v>78</v>
      </c>
      <c r="C1558" t="s">
        <v>79</v>
      </c>
      <c r="D1558" t="s">
        <v>80</v>
      </c>
      <c r="E1558" t="s">
        <v>81</v>
      </c>
      <c r="F1558" t="s">
        <v>141</v>
      </c>
      <c r="G1558" t="s">
        <v>83</v>
      </c>
      <c r="H1558" t="s">
        <v>186</v>
      </c>
      <c r="I1558" t="s">
        <v>85</v>
      </c>
      <c r="J1558" t="s">
        <v>122</v>
      </c>
      <c r="K1558" t="s">
        <v>142</v>
      </c>
      <c r="L1558" t="s">
        <v>88</v>
      </c>
      <c r="M1558">
        <v>4.5952999781609822</v>
      </c>
      <c r="N1558" t="s">
        <v>116</v>
      </c>
      <c r="O1558" t="s">
        <v>90</v>
      </c>
      <c r="P1558" t="s">
        <v>91</v>
      </c>
      <c r="Q1558" t="s">
        <v>342</v>
      </c>
      <c r="R1558" t="s">
        <v>264</v>
      </c>
      <c r="S1558" t="s">
        <v>144</v>
      </c>
      <c r="T1558" t="s">
        <v>145</v>
      </c>
      <c r="U1558" t="s">
        <v>99</v>
      </c>
      <c r="V1558" t="s">
        <v>96</v>
      </c>
      <c r="W1558" t="s">
        <v>99</v>
      </c>
      <c r="X1558" t="s">
        <v>90</v>
      </c>
      <c r="Y1558" t="s">
        <v>99</v>
      </c>
      <c r="Z1558" t="s">
        <v>130</v>
      </c>
      <c r="AA1558" t="s">
        <v>242</v>
      </c>
      <c r="AB1558" t="s">
        <v>99</v>
      </c>
      <c r="AD1558" t="s">
        <v>170</v>
      </c>
      <c r="AE1558" t="s">
        <v>170</v>
      </c>
      <c r="AF1558" t="s">
        <v>100</v>
      </c>
      <c r="AG1558" t="s">
        <v>100</v>
      </c>
      <c r="AH1558" t="s">
        <v>170</v>
      </c>
      <c r="AI1558" t="s">
        <v>170</v>
      </c>
      <c r="AJ1558" t="s">
        <v>170</v>
      </c>
      <c r="AK1558" t="s">
        <v>150</v>
      </c>
      <c r="AL1558" t="s">
        <v>101</v>
      </c>
      <c r="AM1558" t="s">
        <v>101</v>
      </c>
      <c r="AN1558" t="s">
        <v>150</v>
      </c>
      <c r="AO1558" t="s">
        <v>150</v>
      </c>
      <c r="AP1558" t="s">
        <v>151</v>
      </c>
      <c r="AQ1558" t="s">
        <v>151</v>
      </c>
      <c r="AR1558" t="s">
        <v>150</v>
      </c>
      <c r="AS1558" t="s">
        <v>101</v>
      </c>
      <c r="AT1558" t="s">
        <v>101</v>
      </c>
      <c r="AU1558" t="s">
        <v>151</v>
      </c>
      <c r="AV1558" t="s">
        <v>152</v>
      </c>
      <c r="AW1558" t="s">
        <v>151</v>
      </c>
      <c r="AX1558" t="s">
        <v>151</v>
      </c>
      <c r="AY1558" t="s">
        <v>153</v>
      </c>
      <c r="AZ1558" t="s">
        <v>101</v>
      </c>
      <c r="BA1558" t="s">
        <v>101</v>
      </c>
      <c r="BB1558" t="s">
        <v>101</v>
      </c>
      <c r="BC1558" t="s">
        <v>150</v>
      </c>
      <c r="BD1558" t="s">
        <v>150</v>
      </c>
      <c r="BE1558" t="s">
        <v>153</v>
      </c>
      <c r="BF1558" t="s">
        <v>150</v>
      </c>
      <c r="BG1558" t="s">
        <v>291</v>
      </c>
      <c r="BH1558" t="s">
        <v>502</v>
      </c>
      <c r="BI1558" t="s">
        <v>104</v>
      </c>
      <c r="BJ1558" t="s">
        <v>105</v>
      </c>
      <c r="BK1558" t="s">
        <v>503</v>
      </c>
      <c r="BL1558" t="s">
        <v>157</v>
      </c>
      <c r="BM1558" t="s">
        <v>158</v>
      </c>
      <c r="BN1558" t="s">
        <v>225</v>
      </c>
      <c r="BO1558" t="s">
        <v>159</v>
      </c>
      <c r="BP1558" t="s">
        <v>160</v>
      </c>
      <c r="BQ1558" t="s">
        <v>133</v>
      </c>
      <c r="BR1558" t="s">
        <v>99</v>
      </c>
      <c r="BS1558" t="s">
        <v>99</v>
      </c>
      <c r="BT1558" t="s">
        <v>214</v>
      </c>
      <c r="BU1558" t="s">
        <v>180</v>
      </c>
      <c r="BV1558" t="s">
        <v>112</v>
      </c>
      <c r="BW1558" t="s">
        <v>81</v>
      </c>
      <c r="BX1558" t="s">
        <v>114</v>
      </c>
      <c r="BY1558" s="2">
        <f>VLOOKUP(A1558,[1]Novas_distancias!$A$1:$B$2305,2,0)</f>
        <v>4.6082106505269733</v>
      </c>
      <c r="BZ1558" t="s">
        <v>226</v>
      </c>
      <c r="CA1558" t="s">
        <v>116</v>
      </c>
      <c r="CB1558" t="s">
        <v>197</v>
      </c>
    </row>
    <row r="1559" spans="1:80" x14ac:dyDescent="0.3">
      <c r="A1559" t="s">
        <v>2202</v>
      </c>
      <c r="B1559" t="s">
        <v>78</v>
      </c>
      <c r="C1559" t="s">
        <v>81</v>
      </c>
      <c r="D1559" t="s">
        <v>81</v>
      </c>
      <c r="E1559" t="s">
        <v>81</v>
      </c>
      <c r="F1559" t="s">
        <v>141</v>
      </c>
      <c r="G1559" t="s">
        <v>120</v>
      </c>
      <c r="H1559" t="s">
        <v>186</v>
      </c>
      <c r="I1559" t="s">
        <v>363</v>
      </c>
      <c r="BJ1559" t="s">
        <v>105</v>
      </c>
      <c r="BK1559" t="s">
        <v>78</v>
      </c>
      <c r="BL1559" t="s">
        <v>157</v>
      </c>
      <c r="BM1559" t="s">
        <v>256</v>
      </c>
      <c r="BN1559" t="s">
        <v>176</v>
      </c>
      <c r="BO1559" t="s">
        <v>159</v>
      </c>
      <c r="BP1559" t="s">
        <v>213</v>
      </c>
      <c r="BQ1559" t="s">
        <v>133</v>
      </c>
      <c r="BR1559" t="s">
        <v>136</v>
      </c>
      <c r="BS1559" t="s">
        <v>135</v>
      </c>
      <c r="BT1559" t="s">
        <v>111</v>
      </c>
      <c r="BU1559" t="s">
        <v>81</v>
      </c>
      <c r="BV1559" t="s">
        <v>133</v>
      </c>
      <c r="BW1559" t="s">
        <v>196</v>
      </c>
      <c r="BX1559" t="s">
        <v>114</v>
      </c>
      <c r="BY1559" s="2">
        <f>VLOOKUP(A1559,[1]Novas_distancias!$A$1:$B$2305,2,0)</f>
        <v>2.9717593080719982</v>
      </c>
      <c r="BZ1559" t="s">
        <v>182</v>
      </c>
      <c r="CA1559" t="s">
        <v>116</v>
      </c>
      <c r="CB1559" t="s">
        <v>461</v>
      </c>
    </row>
    <row r="1560" spans="1:80" x14ac:dyDescent="0.3">
      <c r="A1560" t="s">
        <v>184</v>
      </c>
      <c r="B1560" t="s">
        <v>78</v>
      </c>
      <c r="C1560" t="s">
        <v>79</v>
      </c>
      <c r="D1560" t="s">
        <v>80</v>
      </c>
      <c r="E1560" t="s">
        <v>185</v>
      </c>
      <c r="F1560" t="s">
        <v>141</v>
      </c>
      <c r="G1560" t="s">
        <v>83</v>
      </c>
      <c r="H1560" t="s">
        <v>186</v>
      </c>
      <c r="I1560" t="s">
        <v>85</v>
      </c>
      <c r="J1560" t="s">
        <v>86</v>
      </c>
      <c r="K1560" t="s">
        <v>142</v>
      </c>
      <c r="L1560" t="s">
        <v>88</v>
      </c>
      <c r="M1560">
        <v>5.0694232351644724</v>
      </c>
      <c r="N1560" t="s">
        <v>116</v>
      </c>
      <c r="O1560" t="s">
        <v>99</v>
      </c>
      <c r="Q1560" t="s">
        <v>187</v>
      </c>
      <c r="R1560" t="s">
        <v>93</v>
      </c>
      <c r="S1560" t="s">
        <v>144</v>
      </c>
      <c r="T1560" t="s">
        <v>145</v>
      </c>
      <c r="U1560" t="s">
        <v>99</v>
      </c>
      <c r="V1560" t="s">
        <v>96</v>
      </c>
      <c r="W1560" t="s">
        <v>99</v>
      </c>
      <c r="X1560" t="s">
        <v>99</v>
      </c>
      <c r="Y1560" t="s">
        <v>90</v>
      </c>
      <c r="Z1560" t="s">
        <v>188</v>
      </c>
      <c r="AA1560" t="s">
        <v>189</v>
      </c>
      <c r="AB1560" t="s">
        <v>99</v>
      </c>
      <c r="AD1560" t="s">
        <v>170</v>
      </c>
      <c r="AE1560" t="s">
        <v>149</v>
      </c>
      <c r="AF1560" t="s">
        <v>170</v>
      </c>
      <c r="AG1560" t="s">
        <v>149</v>
      </c>
      <c r="AH1560" t="s">
        <v>170</v>
      </c>
      <c r="AI1560" t="s">
        <v>149</v>
      </c>
      <c r="AJ1560" t="s">
        <v>170</v>
      </c>
      <c r="AK1560" t="s">
        <v>151</v>
      </c>
      <c r="AL1560" t="s">
        <v>151</v>
      </c>
      <c r="AM1560" t="s">
        <v>150</v>
      </c>
      <c r="AN1560" t="s">
        <v>150</v>
      </c>
      <c r="AO1560" t="s">
        <v>101</v>
      </c>
      <c r="AP1560" t="s">
        <v>150</v>
      </c>
      <c r="AQ1560" t="s">
        <v>150</v>
      </c>
      <c r="AR1560" t="s">
        <v>151</v>
      </c>
      <c r="AS1560" t="s">
        <v>152</v>
      </c>
      <c r="AT1560" t="s">
        <v>101</v>
      </c>
      <c r="AU1560" t="s">
        <v>151</v>
      </c>
      <c r="AV1560" t="s">
        <v>151</v>
      </c>
      <c r="AW1560" t="s">
        <v>101</v>
      </c>
      <c r="AX1560" t="s">
        <v>151</v>
      </c>
      <c r="AY1560" t="s">
        <v>153</v>
      </c>
      <c r="AZ1560" t="s">
        <v>151</v>
      </c>
      <c r="BA1560" t="s">
        <v>101</v>
      </c>
      <c r="BB1560" t="s">
        <v>101</v>
      </c>
      <c r="BC1560" t="s">
        <v>150</v>
      </c>
      <c r="BD1560" t="s">
        <v>150</v>
      </c>
      <c r="BE1560" t="s">
        <v>153</v>
      </c>
      <c r="BF1560" t="s">
        <v>153</v>
      </c>
      <c r="BG1560" t="s">
        <v>190</v>
      </c>
      <c r="BH1560" t="s">
        <v>191</v>
      </c>
      <c r="BI1560" t="s">
        <v>174</v>
      </c>
      <c r="BJ1560" t="s">
        <v>105</v>
      </c>
      <c r="BK1560" t="s">
        <v>78</v>
      </c>
      <c r="BL1560" t="s">
        <v>157</v>
      </c>
      <c r="BM1560" t="s">
        <v>192</v>
      </c>
      <c r="BN1560" t="s">
        <v>176</v>
      </c>
      <c r="BO1560" t="s">
        <v>159</v>
      </c>
      <c r="BP1560" t="s">
        <v>160</v>
      </c>
      <c r="BQ1560" t="s">
        <v>110</v>
      </c>
      <c r="BR1560" t="s">
        <v>99</v>
      </c>
      <c r="BS1560" t="s">
        <v>99</v>
      </c>
      <c r="BT1560" t="s">
        <v>193</v>
      </c>
      <c r="BU1560" t="s">
        <v>194</v>
      </c>
      <c r="BV1560" t="s">
        <v>195</v>
      </c>
      <c r="BW1560" t="s">
        <v>196</v>
      </c>
      <c r="BX1560" t="s">
        <v>114</v>
      </c>
      <c r="BY1560" s="2">
        <f>VLOOKUP(A1560,[1]Novas_distancias!$A$1:$B$2305,2,0)</f>
        <v>5.091456389072416</v>
      </c>
      <c r="BZ1560" t="s">
        <v>115</v>
      </c>
      <c r="CA1560" t="s">
        <v>116</v>
      </c>
      <c r="CB1560" t="s">
        <v>197</v>
      </c>
    </row>
    <row r="1561" spans="1:80" x14ac:dyDescent="0.3">
      <c r="A1561" t="s">
        <v>262</v>
      </c>
      <c r="B1561" t="s">
        <v>78</v>
      </c>
      <c r="C1561" t="s">
        <v>79</v>
      </c>
      <c r="D1561" t="s">
        <v>80</v>
      </c>
      <c r="E1561" t="s">
        <v>81</v>
      </c>
      <c r="F1561" t="s">
        <v>141</v>
      </c>
      <c r="G1561" t="s">
        <v>120</v>
      </c>
      <c r="H1561" t="s">
        <v>121</v>
      </c>
      <c r="I1561" t="s">
        <v>85</v>
      </c>
      <c r="J1561" t="s">
        <v>122</v>
      </c>
      <c r="K1561" t="s">
        <v>87</v>
      </c>
      <c r="L1561" t="s">
        <v>88</v>
      </c>
      <c r="M1561">
        <v>2.8913004978763088</v>
      </c>
      <c r="N1561" t="s">
        <v>116</v>
      </c>
      <c r="O1561" t="s">
        <v>90</v>
      </c>
      <c r="P1561" t="s">
        <v>91</v>
      </c>
      <c r="Q1561" t="s">
        <v>263</v>
      </c>
      <c r="R1561" t="s">
        <v>264</v>
      </c>
      <c r="S1561" t="s">
        <v>219</v>
      </c>
      <c r="T1561" t="s">
        <v>145</v>
      </c>
      <c r="U1561" t="s">
        <v>99</v>
      </c>
      <c r="V1561" t="s">
        <v>96</v>
      </c>
      <c r="W1561" t="s">
        <v>99</v>
      </c>
      <c r="X1561" t="s">
        <v>99</v>
      </c>
      <c r="Y1561" t="s">
        <v>99</v>
      </c>
      <c r="Z1561" t="s">
        <v>265</v>
      </c>
      <c r="AA1561" t="s">
        <v>242</v>
      </c>
      <c r="AB1561" t="s">
        <v>99</v>
      </c>
      <c r="AD1561" t="s">
        <v>170</v>
      </c>
      <c r="AE1561" t="s">
        <v>170</v>
      </c>
      <c r="AF1561" t="s">
        <v>170</v>
      </c>
      <c r="AG1561" t="s">
        <v>149</v>
      </c>
      <c r="AH1561" t="s">
        <v>170</v>
      </c>
      <c r="AI1561" t="s">
        <v>149</v>
      </c>
      <c r="AJ1561" t="s">
        <v>170</v>
      </c>
      <c r="AK1561" t="s">
        <v>150</v>
      </c>
      <c r="AL1561" t="s">
        <v>150</v>
      </c>
      <c r="AM1561" t="s">
        <v>150</v>
      </c>
      <c r="AN1561" t="s">
        <v>150</v>
      </c>
      <c r="AO1561" t="s">
        <v>150</v>
      </c>
      <c r="AP1561" t="s">
        <v>151</v>
      </c>
      <c r="AQ1561" t="s">
        <v>150</v>
      </c>
      <c r="AR1561" t="s">
        <v>150</v>
      </c>
      <c r="AS1561" t="s">
        <v>101</v>
      </c>
      <c r="AT1561" t="s">
        <v>101</v>
      </c>
      <c r="AU1561" t="s">
        <v>101</v>
      </c>
      <c r="AV1561" t="s">
        <v>101</v>
      </c>
      <c r="AW1561" t="s">
        <v>151</v>
      </c>
      <c r="AX1561" t="s">
        <v>101</v>
      </c>
      <c r="AY1561" t="s">
        <v>150</v>
      </c>
      <c r="AZ1561" t="s">
        <v>152</v>
      </c>
      <c r="BA1561" t="s">
        <v>151</v>
      </c>
      <c r="BB1561" t="s">
        <v>152</v>
      </c>
      <c r="BC1561" t="s">
        <v>153</v>
      </c>
      <c r="BD1561" t="s">
        <v>150</v>
      </c>
      <c r="BE1561" t="s">
        <v>150</v>
      </c>
      <c r="BF1561" t="s">
        <v>153</v>
      </c>
      <c r="BG1561" t="s">
        <v>266</v>
      </c>
      <c r="BH1561" t="s">
        <v>267</v>
      </c>
      <c r="BI1561" t="s">
        <v>268</v>
      </c>
      <c r="BJ1561" t="s">
        <v>105</v>
      </c>
      <c r="BK1561" t="s">
        <v>78</v>
      </c>
      <c r="BL1561" t="s">
        <v>157</v>
      </c>
      <c r="BM1561" t="s">
        <v>256</v>
      </c>
      <c r="BN1561" t="s">
        <v>176</v>
      </c>
      <c r="BO1561" t="s">
        <v>159</v>
      </c>
      <c r="BP1561" t="s">
        <v>160</v>
      </c>
      <c r="BQ1561" t="s">
        <v>178</v>
      </c>
      <c r="BR1561" t="s">
        <v>235</v>
      </c>
      <c r="BS1561" t="s">
        <v>99</v>
      </c>
      <c r="BT1561" t="s">
        <v>214</v>
      </c>
      <c r="BU1561" t="s">
        <v>180</v>
      </c>
      <c r="BV1561" t="s">
        <v>133</v>
      </c>
      <c r="BW1561" t="s">
        <v>113</v>
      </c>
      <c r="BX1561" t="s">
        <v>114</v>
      </c>
      <c r="BY1561" s="2">
        <f>VLOOKUP(A1561,[1]Novas_distancias!$A$1:$B$2305,2,0)</f>
        <v>2.9904798726460671</v>
      </c>
      <c r="BZ1561" t="s">
        <v>163</v>
      </c>
      <c r="CA1561" t="s">
        <v>116</v>
      </c>
      <c r="CB1561" t="s">
        <v>269</v>
      </c>
    </row>
    <row r="1562" spans="1:80" x14ac:dyDescent="0.3">
      <c r="A1562" t="s">
        <v>445</v>
      </c>
      <c r="B1562" t="s">
        <v>78</v>
      </c>
      <c r="C1562" t="s">
        <v>79</v>
      </c>
      <c r="D1562" t="s">
        <v>80</v>
      </c>
      <c r="E1562" t="s">
        <v>81</v>
      </c>
      <c r="F1562" t="s">
        <v>141</v>
      </c>
      <c r="G1562" t="s">
        <v>120</v>
      </c>
      <c r="H1562" t="s">
        <v>278</v>
      </c>
      <c r="I1562" t="s">
        <v>85</v>
      </c>
      <c r="J1562" t="s">
        <v>86</v>
      </c>
      <c r="K1562" t="s">
        <v>87</v>
      </c>
      <c r="L1562" t="s">
        <v>88</v>
      </c>
      <c r="M1562">
        <v>6.7521044839584494</v>
      </c>
      <c r="N1562" t="s">
        <v>116</v>
      </c>
      <c r="O1562" t="s">
        <v>90</v>
      </c>
      <c r="P1562" t="s">
        <v>91</v>
      </c>
      <c r="Q1562" t="s">
        <v>230</v>
      </c>
      <c r="R1562" t="s">
        <v>93</v>
      </c>
      <c r="S1562" t="s">
        <v>204</v>
      </c>
      <c r="T1562" t="s">
        <v>169</v>
      </c>
      <c r="U1562" t="s">
        <v>99</v>
      </c>
      <c r="V1562" t="s">
        <v>96</v>
      </c>
      <c r="W1562" t="s">
        <v>99</v>
      </c>
      <c r="X1562" t="s">
        <v>99</v>
      </c>
      <c r="Y1562" t="s">
        <v>99</v>
      </c>
      <c r="Z1562" t="s">
        <v>168</v>
      </c>
      <c r="AA1562" t="s">
        <v>242</v>
      </c>
      <c r="AB1562" t="s">
        <v>99</v>
      </c>
      <c r="AD1562" t="s">
        <v>170</v>
      </c>
      <c r="AE1562" t="s">
        <v>149</v>
      </c>
      <c r="AF1562" t="s">
        <v>170</v>
      </c>
      <c r="AG1562" t="s">
        <v>170</v>
      </c>
      <c r="AH1562" t="s">
        <v>170</v>
      </c>
      <c r="AI1562" t="s">
        <v>170</v>
      </c>
      <c r="AJ1562" t="s">
        <v>170</v>
      </c>
      <c r="AK1562" t="s">
        <v>151</v>
      </c>
      <c r="AL1562" t="s">
        <v>101</v>
      </c>
      <c r="AM1562" t="s">
        <v>151</v>
      </c>
      <c r="AN1562" t="s">
        <v>101</v>
      </c>
      <c r="AO1562" t="s">
        <v>150</v>
      </c>
      <c r="AP1562" t="s">
        <v>150</v>
      </c>
      <c r="AQ1562" t="s">
        <v>151</v>
      </c>
      <c r="AR1562" t="s">
        <v>150</v>
      </c>
      <c r="AS1562" t="s">
        <v>151</v>
      </c>
      <c r="AT1562" t="s">
        <v>101</v>
      </c>
      <c r="AU1562" t="s">
        <v>151</v>
      </c>
      <c r="AV1562" t="s">
        <v>152</v>
      </c>
      <c r="AW1562" t="s">
        <v>150</v>
      </c>
      <c r="AX1562" t="s">
        <v>151</v>
      </c>
      <c r="AY1562" t="s">
        <v>150</v>
      </c>
      <c r="AZ1562" t="s">
        <v>101</v>
      </c>
      <c r="BA1562" t="s">
        <v>151</v>
      </c>
      <c r="BB1562" t="s">
        <v>101</v>
      </c>
      <c r="BC1562" t="s">
        <v>153</v>
      </c>
      <c r="BD1562" t="s">
        <v>101</v>
      </c>
      <c r="BE1562" t="s">
        <v>150</v>
      </c>
      <c r="BF1562" t="s">
        <v>150</v>
      </c>
      <c r="BG1562" t="s">
        <v>446</v>
      </c>
      <c r="BH1562" t="s">
        <v>447</v>
      </c>
      <c r="BI1562" t="s">
        <v>104</v>
      </c>
      <c r="BJ1562" t="s">
        <v>105</v>
      </c>
      <c r="BK1562" t="s">
        <v>78</v>
      </c>
      <c r="BL1562" t="s">
        <v>157</v>
      </c>
      <c r="BM1562" t="s">
        <v>256</v>
      </c>
      <c r="BN1562" t="s">
        <v>176</v>
      </c>
      <c r="BO1562" t="s">
        <v>177</v>
      </c>
      <c r="BP1562" t="s">
        <v>160</v>
      </c>
      <c r="BQ1562" t="s">
        <v>112</v>
      </c>
      <c r="BR1562" t="s">
        <v>99</v>
      </c>
      <c r="BS1562" t="s">
        <v>99</v>
      </c>
      <c r="BT1562" t="s">
        <v>111</v>
      </c>
      <c r="BU1562" t="s">
        <v>180</v>
      </c>
      <c r="BV1562" t="s">
        <v>112</v>
      </c>
      <c r="BW1562" t="s">
        <v>81</v>
      </c>
      <c r="BX1562" t="s">
        <v>114</v>
      </c>
      <c r="BY1562" s="2">
        <f>VLOOKUP(A1562,[1]Novas_distancias!$A$1:$B$2305,2,0)</f>
        <v>6.7803608556948891</v>
      </c>
      <c r="BZ1562" t="s">
        <v>115</v>
      </c>
      <c r="CA1562" t="s">
        <v>116</v>
      </c>
      <c r="CB1562" t="s">
        <v>197</v>
      </c>
    </row>
    <row r="1563" spans="1:80" x14ac:dyDescent="0.3">
      <c r="A1563" t="s">
        <v>785</v>
      </c>
      <c r="B1563" t="s">
        <v>78</v>
      </c>
      <c r="C1563" t="s">
        <v>79</v>
      </c>
      <c r="D1563" t="s">
        <v>80</v>
      </c>
      <c r="E1563" t="s">
        <v>185</v>
      </c>
      <c r="F1563" t="s">
        <v>141</v>
      </c>
      <c r="G1563" t="s">
        <v>120</v>
      </c>
      <c r="H1563" t="s">
        <v>186</v>
      </c>
      <c r="I1563" t="s">
        <v>200</v>
      </c>
      <c r="J1563" t="s">
        <v>86</v>
      </c>
      <c r="K1563" t="s">
        <v>87</v>
      </c>
      <c r="L1563" t="s">
        <v>88</v>
      </c>
      <c r="M1563">
        <v>1.0165858006725781</v>
      </c>
      <c r="N1563" t="s">
        <v>116</v>
      </c>
      <c r="O1563" t="s">
        <v>99</v>
      </c>
      <c r="Q1563" t="s">
        <v>358</v>
      </c>
      <c r="R1563" t="s">
        <v>93</v>
      </c>
      <c r="S1563" t="s">
        <v>94</v>
      </c>
      <c r="T1563" t="s">
        <v>145</v>
      </c>
      <c r="U1563" t="s">
        <v>99</v>
      </c>
      <c r="V1563" t="s">
        <v>96</v>
      </c>
      <c r="W1563" t="s">
        <v>99</v>
      </c>
      <c r="X1563" t="s">
        <v>99</v>
      </c>
      <c r="Y1563" t="s">
        <v>99</v>
      </c>
      <c r="Z1563" t="s">
        <v>274</v>
      </c>
      <c r="AA1563" t="s">
        <v>220</v>
      </c>
      <c r="AB1563" t="s">
        <v>99</v>
      </c>
      <c r="AD1563" t="s">
        <v>170</v>
      </c>
      <c r="AE1563" t="s">
        <v>149</v>
      </c>
      <c r="AF1563" t="s">
        <v>100</v>
      </c>
      <c r="AG1563" t="s">
        <v>170</v>
      </c>
      <c r="AH1563" t="s">
        <v>100</v>
      </c>
      <c r="AI1563" t="s">
        <v>100</v>
      </c>
      <c r="AJ1563" t="s">
        <v>171</v>
      </c>
      <c r="AK1563" t="s">
        <v>150</v>
      </c>
      <c r="AL1563" t="s">
        <v>150</v>
      </c>
      <c r="AM1563" t="s">
        <v>150</v>
      </c>
      <c r="AN1563" t="s">
        <v>150</v>
      </c>
      <c r="AO1563" t="s">
        <v>150</v>
      </c>
      <c r="AP1563" t="s">
        <v>150</v>
      </c>
      <c r="AQ1563" t="s">
        <v>150</v>
      </c>
      <c r="AR1563" t="s">
        <v>150</v>
      </c>
      <c r="AS1563" t="s">
        <v>151</v>
      </c>
      <c r="AT1563" t="s">
        <v>150</v>
      </c>
      <c r="AU1563" t="s">
        <v>150</v>
      </c>
      <c r="AV1563" t="s">
        <v>150</v>
      </c>
      <c r="AW1563" t="s">
        <v>150</v>
      </c>
      <c r="AX1563" t="s">
        <v>150</v>
      </c>
      <c r="AY1563" t="s">
        <v>153</v>
      </c>
      <c r="AZ1563" t="s">
        <v>150</v>
      </c>
      <c r="BA1563" t="s">
        <v>150</v>
      </c>
      <c r="BB1563" t="s">
        <v>150</v>
      </c>
      <c r="BC1563" t="s">
        <v>150</v>
      </c>
      <c r="BD1563" t="s">
        <v>150</v>
      </c>
      <c r="BE1563" t="s">
        <v>150</v>
      </c>
      <c r="BF1563" t="s">
        <v>150</v>
      </c>
      <c r="BG1563" t="s">
        <v>81</v>
      </c>
      <c r="BH1563" t="s">
        <v>786</v>
      </c>
      <c r="BI1563" t="s">
        <v>268</v>
      </c>
      <c r="BJ1563" t="s">
        <v>105</v>
      </c>
      <c r="BK1563" t="s">
        <v>78</v>
      </c>
      <c r="BL1563" t="s">
        <v>157</v>
      </c>
      <c r="BM1563" t="s">
        <v>211</v>
      </c>
      <c r="BN1563" t="s">
        <v>212</v>
      </c>
      <c r="BO1563" t="s">
        <v>177</v>
      </c>
      <c r="BP1563" t="s">
        <v>160</v>
      </c>
      <c r="BQ1563" t="s">
        <v>133</v>
      </c>
      <c r="BR1563" t="s">
        <v>99</v>
      </c>
      <c r="BS1563" t="s">
        <v>99</v>
      </c>
      <c r="BT1563" t="s">
        <v>214</v>
      </c>
      <c r="BU1563" t="s">
        <v>473</v>
      </c>
      <c r="BV1563" t="s">
        <v>133</v>
      </c>
      <c r="BW1563" t="s">
        <v>113</v>
      </c>
      <c r="BX1563" t="s">
        <v>114</v>
      </c>
      <c r="BY1563" s="2">
        <f>VLOOKUP(A1563,[1]Novas_distancias!$A$1:$B$2305,2,0)</f>
        <v>0.99288026417431097</v>
      </c>
      <c r="BZ1563" t="s">
        <v>182</v>
      </c>
      <c r="CA1563" t="s">
        <v>116</v>
      </c>
      <c r="CB1563" t="s">
        <v>348</v>
      </c>
    </row>
    <row r="1564" spans="1:80" x14ac:dyDescent="0.3">
      <c r="A1564" t="s">
        <v>802</v>
      </c>
      <c r="B1564" t="s">
        <v>78</v>
      </c>
      <c r="C1564" t="s">
        <v>79</v>
      </c>
      <c r="D1564" t="s">
        <v>80</v>
      </c>
      <c r="E1564" t="s">
        <v>81</v>
      </c>
      <c r="F1564" t="s">
        <v>141</v>
      </c>
      <c r="G1564" t="s">
        <v>120</v>
      </c>
      <c r="H1564" t="s">
        <v>186</v>
      </c>
      <c r="I1564" t="s">
        <v>311</v>
      </c>
      <c r="J1564" t="s">
        <v>86</v>
      </c>
      <c r="K1564" t="s">
        <v>87</v>
      </c>
      <c r="L1564" t="s">
        <v>88</v>
      </c>
      <c r="M1564">
        <v>2.7444176038795098</v>
      </c>
      <c r="N1564" t="s">
        <v>138</v>
      </c>
      <c r="O1564" t="s">
        <v>90</v>
      </c>
      <c r="P1564" t="s">
        <v>91</v>
      </c>
      <c r="Q1564" t="s">
        <v>803</v>
      </c>
      <c r="R1564" t="s">
        <v>93</v>
      </c>
      <c r="S1564" t="s">
        <v>219</v>
      </c>
      <c r="T1564" t="s">
        <v>145</v>
      </c>
      <c r="U1564" t="s">
        <v>99</v>
      </c>
      <c r="V1564" t="s">
        <v>96</v>
      </c>
      <c r="W1564" t="s">
        <v>99</v>
      </c>
      <c r="X1564" t="s">
        <v>99</v>
      </c>
      <c r="Y1564" t="s">
        <v>99</v>
      </c>
      <c r="Z1564" t="s">
        <v>346</v>
      </c>
      <c r="AA1564" t="s">
        <v>804</v>
      </c>
      <c r="AB1564" t="s">
        <v>99</v>
      </c>
      <c r="AD1564" t="s">
        <v>170</v>
      </c>
      <c r="AE1564" t="s">
        <v>149</v>
      </c>
      <c r="AF1564" t="s">
        <v>170</v>
      </c>
      <c r="AG1564" t="s">
        <v>149</v>
      </c>
      <c r="AH1564" t="s">
        <v>100</v>
      </c>
      <c r="AI1564" t="s">
        <v>170</v>
      </c>
      <c r="AJ1564" t="s">
        <v>100</v>
      </c>
      <c r="AK1564" t="s">
        <v>150</v>
      </c>
      <c r="AL1564" t="s">
        <v>150</v>
      </c>
      <c r="AM1564" t="s">
        <v>150</v>
      </c>
      <c r="AN1564" t="s">
        <v>150</v>
      </c>
      <c r="AO1564" t="s">
        <v>150</v>
      </c>
      <c r="AP1564" t="s">
        <v>151</v>
      </c>
      <c r="AQ1564" t="s">
        <v>150</v>
      </c>
      <c r="AR1564" t="s">
        <v>150</v>
      </c>
      <c r="AS1564" t="s">
        <v>101</v>
      </c>
      <c r="AT1564" t="s">
        <v>150</v>
      </c>
      <c r="AU1564" t="s">
        <v>151</v>
      </c>
      <c r="AV1564" t="s">
        <v>150</v>
      </c>
      <c r="AW1564" t="s">
        <v>150</v>
      </c>
      <c r="AX1564" t="s">
        <v>150</v>
      </c>
      <c r="AY1564" t="s">
        <v>151</v>
      </c>
      <c r="AZ1564" t="s">
        <v>151</v>
      </c>
      <c r="BA1564" t="s">
        <v>151</v>
      </c>
      <c r="BB1564" t="s">
        <v>101</v>
      </c>
      <c r="BC1564" t="s">
        <v>150</v>
      </c>
      <c r="BD1564" t="s">
        <v>151</v>
      </c>
      <c r="BE1564" t="s">
        <v>153</v>
      </c>
      <c r="BF1564" t="s">
        <v>153</v>
      </c>
      <c r="BG1564" t="s">
        <v>169</v>
      </c>
      <c r="BH1564" t="s">
        <v>805</v>
      </c>
      <c r="BI1564" t="s">
        <v>104</v>
      </c>
      <c r="BJ1564" t="s">
        <v>105</v>
      </c>
      <c r="BK1564" t="s">
        <v>78</v>
      </c>
      <c r="BL1564" t="s">
        <v>157</v>
      </c>
      <c r="BM1564" t="s">
        <v>256</v>
      </c>
      <c r="BN1564" t="s">
        <v>309</v>
      </c>
      <c r="BO1564" t="s">
        <v>159</v>
      </c>
      <c r="BP1564" t="s">
        <v>109</v>
      </c>
      <c r="BQ1564" t="s">
        <v>178</v>
      </c>
      <c r="BR1564" t="s">
        <v>99</v>
      </c>
      <c r="BS1564" t="s">
        <v>99</v>
      </c>
      <c r="BT1564" t="s">
        <v>111</v>
      </c>
      <c r="BU1564" t="s">
        <v>473</v>
      </c>
      <c r="BV1564" t="s">
        <v>195</v>
      </c>
      <c r="BW1564" t="s">
        <v>196</v>
      </c>
      <c r="BX1564" t="s">
        <v>114</v>
      </c>
      <c r="BY1564" s="2">
        <f>VLOOKUP(A1564,[1]Novas_distancias!$A$1:$B$2305,2,0)</f>
        <v>3.1511175795536377</v>
      </c>
      <c r="BZ1564" t="s">
        <v>163</v>
      </c>
      <c r="CA1564" t="s">
        <v>138</v>
      </c>
      <c r="CB1564" t="s">
        <v>431</v>
      </c>
    </row>
    <row r="1565" spans="1:80" x14ac:dyDescent="0.3">
      <c r="A1565" t="s">
        <v>824</v>
      </c>
      <c r="B1565" t="s">
        <v>78</v>
      </c>
      <c r="C1565" t="s">
        <v>79</v>
      </c>
      <c r="D1565" t="s">
        <v>80</v>
      </c>
      <c r="E1565" t="s">
        <v>825</v>
      </c>
      <c r="F1565" t="s">
        <v>141</v>
      </c>
      <c r="G1565" t="s">
        <v>83</v>
      </c>
      <c r="H1565" t="s">
        <v>121</v>
      </c>
      <c r="I1565" t="s">
        <v>200</v>
      </c>
      <c r="J1565" t="s">
        <v>86</v>
      </c>
      <c r="K1565" t="s">
        <v>142</v>
      </c>
      <c r="L1565" t="s">
        <v>202</v>
      </c>
      <c r="M1565">
        <v>4.28</v>
      </c>
      <c r="N1565" t="s">
        <v>116</v>
      </c>
      <c r="O1565" t="s">
        <v>90</v>
      </c>
      <c r="P1565" t="s">
        <v>124</v>
      </c>
      <c r="Q1565" t="s">
        <v>342</v>
      </c>
      <c r="R1565" t="s">
        <v>93</v>
      </c>
      <c r="S1565" t="s">
        <v>144</v>
      </c>
      <c r="T1565" t="s">
        <v>145</v>
      </c>
      <c r="U1565" t="s">
        <v>99</v>
      </c>
      <c r="V1565" t="s">
        <v>126</v>
      </c>
      <c r="W1565" t="s">
        <v>99</v>
      </c>
      <c r="X1565" t="s">
        <v>90</v>
      </c>
      <c r="Y1565" t="s">
        <v>90</v>
      </c>
      <c r="Z1565" t="s">
        <v>175</v>
      </c>
      <c r="AA1565" t="s">
        <v>335</v>
      </c>
      <c r="AB1565" t="s">
        <v>99</v>
      </c>
      <c r="AD1565" t="s">
        <v>170</v>
      </c>
      <c r="AE1565" t="s">
        <v>149</v>
      </c>
      <c r="AF1565" t="s">
        <v>100</v>
      </c>
      <c r="AG1565" t="s">
        <v>170</v>
      </c>
      <c r="AH1565" t="s">
        <v>100</v>
      </c>
      <c r="AI1565" t="s">
        <v>170</v>
      </c>
      <c r="AJ1565" t="s">
        <v>100</v>
      </c>
      <c r="AK1565" t="s">
        <v>151</v>
      </c>
      <c r="AL1565" t="s">
        <v>151</v>
      </c>
      <c r="AM1565" t="s">
        <v>151</v>
      </c>
      <c r="AN1565" t="s">
        <v>101</v>
      </c>
      <c r="AO1565" t="s">
        <v>150</v>
      </c>
      <c r="AP1565" t="s">
        <v>150</v>
      </c>
      <c r="AQ1565" t="s">
        <v>150</v>
      </c>
      <c r="AR1565" t="s">
        <v>101</v>
      </c>
      <c r="AS1565" t="s">
        <v>101</v>
      </c>
      <c r="AT1565" t="s">
        <v>150</v>
      </c>
      <c r="AU1565" t="s">
        <v>151</v>
      </c>
      <c r="AV1565" t="s">
        <v>151</v>
      </c>
      <c r="AW1565" t="s">
        <v>150</v>
      </c>
      <c r="AX1565" t="s">
        <v>151</v>
      </c>
      <c r="AY1565" t="s">
        <v>153</v>
      </c>
      <c r="AZ1565" t="s">
        <v>101</v>
      </c>
      <c r="BA1565" t="s">
        <v>151</v>
      </c>
      <c r="BB1565" t="s">
        <v>101</v>
      </c>
      <c r="BC1565" t="s">
        <v>150</v>
      </c>
      <c r="BD1565" t="s">
        <v>101</v>
      </c>
      <c r="BE1565" t="s">
        <v>150</v>
      </c>
      <c r="BF1565" t="s">
        <v>150</v>
      </c>
      <c r="BG1565" t="s">
        <v>826</v>
      </c>
      <c r="BH1565" t="s">
        <v>233</v>
      </c>
      <c r="BI1565" t="s">
        <v>174</v>
      </c>
      <c r="BJ1565" t="s">
        <v>105</v>
      </c>
      <c r="BK1565" t="s">
        <v>78</v>
      </c>
      <c r="BL1565" t="s">
        <v>157</v>
      </c>
      <c r="BM1565" t="s">
        <v>158</v>
      </c>
      <c r="BN1565" t="s">
        <v>225</v>
      </c>
      <c r="BO1565" t="s">
        <v>177</v>
      </c>
      <c r="BP1565" t="s">
        <v>257</v>
      </c>
      <c r="BQ1565" t="s">
        <v>110</v>
      </c>
      <c r="BR1565" t="s">
        <v>485</v>
      </c>
      <c r="BS1565" t="s">
        <v>99</v>
      </c>
      <c r="BT1565" t="s">
        <v>193</v>
      </c>
      <c r="BU1565" t="s">
        <v>180</v>
      </c>
      <c r="BV1565" t="s">
        <v>133</v>
      </c>
      <c r="BW1565" t="s">
        <v>196</v>
      </c>
      <c r="BX1565" t="s">
        <v>181</v>
      </c>
      <c r="BY1565" s="2">
        <f>VLOOKUP(A1565,[1]Novas_distancias!$A$1:$B$2305,2,0)</f>
        <v>3.5137558890697229</v>
      </c>
      <c r="BZ1565" t="s">
        <v>163</v>
      </c>
      <c r="CA1565" t="s">
        <v>116</v>
      </c>
      <c r="CB1565" t="s">
        <v>431</v>
      </c>
    </row>
    <row r="1566" spans="1:80" x14ac:dyDescent="0.3">
      <c r="A1566" t="s">
        <v>862</v>
      </c>
      <c r="B1566" t="s">
        <v>78</v>
      </c>
      <c r="C1566" t="s">
        <v>79</v>
      </c>
      <c r="D1566" t="s">
        <v>80</v>
      </c>
      <c r="E1566" t="s">
        <v>81</v>
      </c>
      <c r="F1566" t="s">
        <v>141</v>
      </c>
      <c r="G1566" t="s">
        <v>120</v>
      </c>
      <c r="H1566" t="s">
        <v>278</v>
      </c>
      <c r="I1566" t="s">
        <v>200</v>
      </c>
      <c r="J1566" t="s">
        <v>122</v>
      </c>
      <c r="K1566" t="s">
        <v>201</v>
      </c>
      <c r="L1566" t="s">
        <v>202</v>
      </c>
      <c r="M1566">
        <v>0.96881066042114894</v>
      </c>
      <c r="N1566" t="s">
        <v>332</v>
      </c>
      <c r="O1566" t="s">
        <v>90</v>
      </c>
      <c r="P1566" t="s">
        <v>166</v>
      </c>
      <c r="Q1566" t="s">
        <v>863</v>
      </c>
      <c r="R1566" t="s">
        <v>306</v>
      </c>
      <c r="S1566" t="s">
        <v>219</v>
      </c>
      <c r="T1566" t="s">
        <v>145</v>
      </c>
      <c r="U1566" t="s">
        <v>99</v>
      </c>
      <c r="V1566" t="s">
        <v>96</v>
      </c>
      <c r="W1566" t="s">
        <v>99</v>
      </c>
      <c r="X1566" t="s">
        <v>99</v>
      </c>
      <c r="Y1566" t="s">
        <v>90</v>
      </c>
      <c r="Z1566" t="s">
        <v>864</v>
      </c>
      <c r="AA1566" t="s">
        <v>242</v>
      </c>
      <c r="AB1566" t="s">
        <v>99</v>
      </c>
      <c r="AD1566" t="s">
        <v>149</v>
      </c>
      <c r="AE1566" t="s">
        <v>149</v>
      </c>
      <c r="AF1566" t="s">
        <v>170</v>
      </c>
      <c r="AG1566" t="s">
        <v>149</v>
      </c>
      <c r="AH1566" t="s">
        <v>100</v>
      </c>
      <c r="AI1566" t="s">
        <v>149</v>
      </c>
      <c r="AJ1566" t="s">
        <v>149</v>
      </c>
      <c r="AK1566" t="s">
        <v>150</v>
      </c>
      <c r="AL1566" t="s">
        <v>150</v>
      </c>
      <c r="AM1566" t="s">
        <v>150</v>
      </c>
      <c r="AN1566" t="s">
        <v>150</v>
      </c>
      <c r="AO1566" t="s">
        <v>150</v>
      </c>
      <c r="AP1566" t="s">
        <v>150</v>
      </c>
      <c r="AQ1566" t="s">
        <v>150</v>
      </c>
      <c r="AR1566" t="s">
        <v>150</v>
      </c>
      <c r="AS1566" t="s">
        <v>150</v>
      </c>
      <c r="AT1566" t="s">
        <v>151</v>
      </c>
      <c r="AU1566" t="s">
        <v>151</v>
      </c>
      <c r="AV1566" t="s">
        <v>152</v>
      </c>
      <c r="AW1566" t="s">
        <v>151</v>
      </c>
      <c r="AX1566" t="s">
        <v>151</v>
      </c>
      <c r="AY1566" t="s">
        <v>153</v>
      </c>
      <c r="AZ1566" t="s">
        <v>150</v>
      </c>
      <c r="BA1566" t="s">
        <v>153</v>
      </c>
      <c r="BB1566" t="s">
        <v>101</v>
      </c>
      <c r="BC1566" t="s">
        <v>150</v>
      </c>
      <c r="BD1566" t="s">
        <v>150</v>
      </c>
      <c r="BE1566" t="s">
        <v>153</v>
      </c>
      <c r="BF1566" t="s">
        <v>150</v>
      </c>
      <c r="BG1566" t="s">
        <v>865</v>
      </c>
      <c r="BH1566" t="s">
        <v>81</v>
      </c>
      <c r="BI1566" t="s">
        <v>174</v>
      </c>
      <c r="BJ1566" t="s">
        <v>105</v>
      </c>
      <c r="BK1566" t="s">
        <v>78</v>
      </c>
      <c r="BL1566" t="s">
        <v>157</v>
      </c>
      <c r="BM1566" t="s">
        <v>256</v>
      </c>
      <c r="BN1566" t="s">
        <v>176</v>
      </c>
      <c r="BO1566" t="s">
        <v>177</v>
      </c>
      <c r="BP1566" t="s">
        <v>160</v>
      </c>
      <c r="BQ1566" t="s">
        <v>178</v>
      </c>
      <c r="BR1566" t="s">
        <v>99</v>
      </c>
      <c r="BS1566" t="s">
        <v>99</v>
      </c>
      <c r="BT1566" t="s">
        <v>111</v>
      </c>
      <c r="BU1566" t="s">
        <v>215</v>
      </c>
      <c r="BV1566" t="s">
        <v>133</v>
      </c>
      <c r="BW1566" t="s">
        <v>196</v>
      </c>
      <c r="BX1566" t="s">
        <v>114</v>
      </c>
      <c r="BY1566" s="2">
        <f>VLOOKUP(A1566,[1]Novas_distancias!$A$1:$B$2305,2,0)</f>
        <v>5.0915814765428431</v>
      </c>
      <c r="BZ1566" t="s">
        <v>226</v>
      </c>
      <c r="CA1566" t="s">
        <v>116</v>
      </c>
      <c r="CB1566" t="s">
        <v>500</v>
      </c>
    </row>
    <row r="1567" spans="1:80" x14ac:dyDescent="0.3">
      <c r="A1567" t="s">
        <v>891</v>
      </c>
      <c r="B1567" t="s">
        <v>78</v>
      </c>
      <c r="C1567" t="s">
        <v>79</v>
      </c>
      <c r="D1567" t="s">
        <v>80</v>
      </c>
      <c r="E1567" t="s">
        <v>81</v>
      </c>
      <c r="F1567" t="s">
        <v>141</v>
      </c>
      <c r="G1567" t="s">
        <v>83</v>
      </c>
      <c r="H1567" t="s">
        <v>278</v>
      </c>
      <c r="I1567" t="s">
        <v>200</v>
      </c>
      <c r="J1567" t="s">
        <v>86</v>
      </c>
      <c r="K1567" t="s">
        <v>201</v>
      </c>
      <c r="L1567" t="s">
        <v>88</v>
      </c>
      <c r="M1567">
        <v>1.053308902204307</v>
      </c>
      <c r="N1567" t="s">
        <v>169</v>
      </c>
      <c r="O1567" t="s">
        <v>99</v>
      </c>
      <c r="Q1567" t="s">
        <v>892</v>
      </c>
      <c r="R1567" t="s">
        <v>125</v>
      </c>
      <c r="S1567" t="s">
        <v>94</v>
      </c>
      <c r="T1567" t="s">
        <v>145</v>
      </c>
      <c r="U1567" t="s">
        <v>99</v>
      </c>
      <c r="V1567" t="s">
        <v>126</v>
      </c>
      <c r="W1567" t="s">
        <v>99</v>
      </c>
      <c r="X1567" t="s">
        <v>99</v>
      </c>
      <c r="Y1567" t="s">
        <v>90</v>
      </c>
      <c r="Z1567" t="s">
        <v>893</v>
      </c>
      <c r="AA1567" t="s">
        <v>220</v>
      </c>
      <c r="AB1567" t="s">
        <v>99</v>
      </c>
      <c r="AD1567" t="s">
        <v>170</v>
      </c>
      <c r="AE1567" t="s">
        <v>149</v>
      </c>
      <c r="AF1567" t="s">
        <v>170</v>
      </c>
      <c r="AG1567" t="s">
        <v>170</v>
      </c>
      <c r="AH1567" t="s">
        <v>170</v>
      </c>
      <c r="AI1567" t="s">
        <v>170</v>
      </c>
      <c r="AJ1567" t="s">
        <v>170</v>
      </c>
      <c r="AK1567" t="s">
        <v>101</v>
      </c>
      <c r="AL1567" t="s">
        <v>101</v>
      </c>
      <c r="AM1567" t="s">
        <v>101</v>
      </c>
      <c r="AN1567" t="s">
        <v>101</v>
      </c>
      <c r="AO1567" t="s">
        <v>150</v>
      </c>
      <c r="AP1567" t="s">
        <v>101</v>
      </c>
      <c r="AQ1567" t="s">
        <v>151</v>
      </c>
      <c r="AR1567" t="s">
        <v>101</v>
      </c>
      <c r="AS1567" t="s">
        <v>101</v>
      </c>
      <c r="AT1567" t="s">
        <v>101</v>
      </c>
      <c r="AU1567" t="s">
        <v>150</v>
      </c>
      <c r="AV1567" t="s">
        <v>151</v>
      </c>
      <c r="AW1567" t="s">
        <v>150</v>
      </c>
      <c r="AX1567" t="s">
        <v>151</v>
      </c>
      <c r="AY1567" t="s">
        <v>150</v>
      </c>
      <c r="AZ1567" t="s">
        <v>101</v>
      </c>
      <c r="BA1567" t="s">
        <v>101</v>
      </c>
      <c r="BB1567" t="s">
        <v>101</v>
      </c>
      <c r="BC1567" t="s">
        <v>150</v>
      </c>
      <c r="BD1567" t="s">
        <v>101</v>
      </c>
      <c r="BE1567" t="s">
        <v>150</v>
      </c>
      <c r="BF1567" t="s">
        <v>150</v>
      </c>
      <c r="BG1567" t="s">
        <v>894</v>
      </c>
      <c r="BH1567" t="s">
        <v>627</v>
      </c>
      <c r="BI1567" t="s">
        <v>104</v>
      </c>
      <c r="BJ1567" t="s">
        <v>105</v>
      </c>
      <c r="BK1567" t="s">
        <v>78</v>
      </c>
      <c r="BL1567" t="s">
        <v>157</v>
      </c>
      <c r="BM1567" t="s">
        <v>158</v>
      </c>
      <c r="BN1567" t="s">
        <v>225</v>
      </c>
      <c r="BO1567" t="s">
        <v>159</v>
      </c>
      <c r="BP1567" t="s">
        <v>257</v>
      </c>
      <c r="BQ1567" t="s">
        <v>110</v>
      </c>
      <c r="BR1567" t="s">
        <v>485</v>
      </c>
      <c r="BS1567" t="s">
        <v>99</v>
      </c>
      <c r="BT1567" t="s">
        <v>111</v>
      </c>
      <c r="BU1567" t="s">
        <v>180</v>
      </c>
      <c r="BV1567" t="s">
        <v>133</v>
      </c>
      <c r="BW1567" t="s">
        <v>196</v>
      </c>
      <c r="BX1567" t="s">
        <v>114</v>
      </c>
      <c r="BY1567" s="2">
        <f>VLOOKUP(A1567,[1]Novas_distancias!$A$1:$B$2305,2,0)</f>
        <v>3.5287454686522843</v>
      </c>
      <c r="BZ1567" t="s">
        <v>163</v>
      </c>
      <c r="CA1567" t="s">
        <v>116</v>
      </c>
      <c r="CB1567" t="s">
        <v>431</v>
      </c>
    </row>
    <row r="1568" spans="1:80" x14ac:dyDescent="0.3">
      <c r="A1568" t="s">
        <v>1000</v>
      </c>
      <c r="B1568" t="s">
        <v>78</v>
      </c>
      <c r="C1568" t="s">
        <v>79</v>
      </c>
      <c r="D1568" t="s">
        <v>80</v>
      </c>
      <c r="E1568" t="s">
        <v>81</v>
      </c>
      <c r="F1568" t="s">
        <v>141</v>
      </c>
      <c r="G1568" t="s">
        <v>83</v>
      </c>
      <c r="H1568" t="s">
        <v>278</v>
      </c>
      <c r="I1568" t="s">
        <v>85</v>
      </c>
      <c r="J1568" t="s">
        <v>86</v>
      </c>
      <c r="K1568" t="s">
        <v>142</v>
      </c>
      <c r="L1568" t="s">
        <v>88</v>
      </c>
      <c r="M1568">
        <v>2.2104721500635418</v>
      </c>
      <c r="N1568" t="s">
        <v>116</v>
      </c>
      <c r="O1568" t="s">
        <v>90</v>
      </c>
      <c r="P1568" t="s">
        <v>166</v>
      </c>
      <c r="Q1568" t="s">
        <v>833</v>
      </c>
      <c r="R1568" t="s">
        <v>93</v>
      </c>
      <c r="S1568" t="s">
        <v>219</v>
      </c>
      <c r="T1568" t="s">
        <v>145</v>
      </c>
      <c r="U1568" t="s">
        <v>99</v>
      </c>
      <c r="V1568" t="s">
        <v>96</v>
      </c>
      <c r="W1568" t="s">
        <v>99</v>
      </c>
      <c r="X1568" t="s">
        <v>90</v>
      </c>
      <c r="Y1568" t="s">
        <v>90</v>
      </c>
      <c r="Z1568" t="s">
        <v>224</v>
      </c>
      <c r="AA1568" t="s">
        <v>335</v>
      </c>
      <c r="AB1568" t="s">
        <v>99</v>
      </c>
      <c r="AD1568" t="s">
        <v>171</v>
      </c>
      <c r="AE1568" t="s">
        <v>170</v>
      </c>
      <c r="AF1568" t="s">
        <v>170</v>
      </c>
      <c r="AG1568" t="s">
        <v>100</v>
      </c>
      <c r="AH1568" t="s">
        <v>171</v>
      </c>
      <c r="AI1568" t="s">
        <v>149</v>
      </c>
      <c r="AJ1568" t="s">
        <v>100</v>
      </c>
      <c r="AK1568" t="s">
        <v>151</v>
      </c>
      <c r="AL1568" t="s">
        <v>150</v>
      </c>
      <c r="AM1568" t="s">
        <v>101</v>
      </c>
      <c r="AN1568" t="s">
        <v>151</v>
      </c>
      <c r="AO1568" t="s">
        <v>150</v>
      </c>
      <c r="AP1568" t="s">
        <v>150</v>
      </c>
      <c r="AQ1568" t="s">
        <v>151</v>
      </c>
      <c r="AR1568" t="s">
        <v>101</v>
      </c>
      <c r="AS1568" t="s">
        <v>101</v>
      </c>
      <c r="AT1568" t="s">
        <v>101</v>
      </c>
      <c r="AU1568" t="s">
        <v>101</v>
      </c>
      <c r="AV1568" t="s">
        <v>151</v>
      </c>
      <c r="AW1568" t="s">
        <v>101</v>
      </c>
      <c r="AX1568" t="s">
        <v>101</v>
      </c>
      <c r="AY1568" t="s">
        <v>153</v>
      </c>
      <c r="AZ1568" t="s">
        <v>101</v>
      </c>
      <c r="BA1568" t="s">
        <v>101</v>
      </c>
      <c r="BB1568" t="s">
        <v>101</v>
      </c>
      <c r="BC1568" t="s">
        <v>150</v>
      </c>
      <c r="BD1568" t="s">
        <v>150</v>
      </c>
      <c r="BE1568" t="s">
        <v>153</v>
      </c>
      <c r="BF1568" t="s">
        <v>101</v>
      </c>
      <c r="BG1568" t="s">
        <v>1001</v>
      </c>
      <c r="BH1568" t="s">
        <v>955</v>
      </c>
      <c r="BI1568" t="s">
        <v>174</v>
      </c>
      <c r="BJ1568" t="s">
        <v>105</v>
      </c>
      <c r="BK1568" t="s">
        <v>78</v>
      </c>
      <c r="BL1568" t="s">
        <v>157</v>
      </c>
      <c r="BM1568" t="s">
        <v>158</v>
      </c>
      <c r="BN1568" t="s">
        <v>225</v>
      </c>
      <c r="BO1568" t="s">
        <v>177</v>
      </c>
      <c r="BP1568" t="s">
        <v>213</v>
      </c>
      <c r="BQ1568" t="s">
        <v>178</v>
      </c>
      <c r="BR1568" t="s">
        <v>702</v>
      </c>
      <c r="BS1568" t="s">
        <v>99</v>
      </c>
      <c r="BT1568" t="s">
        <v>111</v>
      </c>
      <c r="BU1568" t="s">
        <v>215</v>
      </c>
      <c r="BV1568" t="s">
        <v>133</v>
      </c>
      <c r="BW1568" t="s">
        <v>196</v>
      </c>
      <c r="BX1568" t="s">
        <v>114</v>
      </c>
      <c r="BY1568" s="2">
        <f>VLOOKUP(A1568,[1]Novas_distancias!$A$1:$B$2305,2,0)</f>
        <v>2.1894785049690051</v>
      </c>
      <c r="BZ1568" t="s">
        <v>163</v>
      </c>
      <c r="CA1568" t="s">
        <v>116</v>
      </c>
      <c r="CB1568" t="s">
        <v>530</v>
      </c>
    </row>
    <row r="1569" spans="1:80" x14ac:dyDescent="0.3">
      <c r="A1569" t="s">
        <v>1046</v>
      </c>
      <c r="B1569" t="s">
        <v>78</v>
      </c>
      <c r="C1569" t="s">
        <v>331</v>
      </c>
      <c r="D1569" t="s">
        <v>80</v>
      </c>
      <c r="E1569" t="s">
        <v>79</v>
      </c>
      <c r="F1569" t="s">
        <v>141</v>
      </c>
      <c r="G1569" t="s">
        <v>83</v>
      </c>
      <c r="H1569" t="s">
        <v>278</v>
      </c>
      <c r="I1569" t="s">
        <v>85</v>
      </c>
      <c r="J1569" t="s">
        <v>86</v>
      </c>
      <c r="K1569" t="s">
        <v>87</v>
      </c>
      <c r="L1569" t="s">
        <v>88</v>
      </c>
      <c r="M1569">
        <v>4.0036053633625102</v>
      </c>
      <c r="N1569" t="s">
        <v>116</v>
      </c>
      <c r="O1569" t="s">
        <v>90</v>
      </c>
      <c r="P1569" t="s">
        <v>166</v>
      </c>
      <c r="Q1569" t="s">
        <v>552</v>
      </c>
      <c r="R1569" t="s">
        <v>93</v>
      </c>
      <c r="S1569" t="s">
        <v>219</v>
      </c>
      <c r="T1569" t="s">
        <v>859</v>
      </c>
      <c r="U1569" t="s">
        <v>99</v>
      </c>
      <c r="V1569" t="s">
        <v>96</v>
      </c>
      <c r="W1569" t="s">
        <v>90</v>
      </c>
      <c r="X1569" t="s">
        <v>90</v>
      </c>
      <c r="Y1569" t="s">
        <v>90</v>
      </c>
      <c r="Z1569" t="s">
        <v>1047</v>
      </c>
      <c r="AA1569" t="s">
        <v>710</v>
      </c>
      <c r="AB1569" t="s">
        <v>90</v>
      </c>
      <c r="AC1569" t="s">
        <v>99</v>
      </c>
      <c r="AD1569" t="s">
        <v>170</v>
      </c>
      <c r="AE1569" t="s">
        <v>170</v>
      </c>
      <c r="AF1569" t="s">
        <v>170</v>
      </c>
      <c r="AG1569" t="s">
        <v>149</v>
      </c>
      <c r="AH1569" t="s">
        <v>100</v>
      </c>
      <c r="AI1569" t="s">
        <v>170</v>
      </c>
      <c r="AJ1569" t="s">
        <v>170</v>
      </c>
      <c r="AM1569" t="s">
        <v>152</v>
      </c>
      <c r="AN1569" t="s">
        <v>152</v>
      </c>
      <c r="AO1569" t="s">
        <v>151</v>
      </c>
      <c r="AP1569" t="s">
        <v>151</v>
      </c>
      <c r="AR1569" t="s">
        <v>151</v>
      </c>
      <c r="AS1569" t="s">
        <v>101</v>
      </c>
      <c r="AT1569" t="s">
        <v>152</v>
      </c>
      <c r="AU1569" t="s">
        <v>151</v>
      </c>
      <c r="AV1569" t="s">
        <v>152</v>
      </c>
      <c r="AW1569" t="s">
        <v>101</v>
      </c>
      <c r="AX1569" t="s">
        <v>152</v>
      </c>
      <c r="BA1569" t="s">
        <v>101</v>
      </c>
      <c r="BB1569" t="s">
        <v>101</v>
      </c>
      <c r="BC1569" t="s">
        <v>150</v>
      </c>
      <c r="BD1569" t="s">
        <v>150</v>
      </c>
      <c r="BE1569" t="s">
        <v>153</v>
      </c>
      <c r="BF1569" t="s">
        <v>153</v>
      </c>
      <c r="BG1569" t="s">
        <v>1048</v>
      </c>
      <c r="BH1569" t="s">
        <v>1049</v>
      </c>
      <c r="BI1569" t="s">
        <v>156</v>
      </c>
      <c r="BJ1569" t="s">
        <v>105</v>
      </c>
      <c r="BK1569" t="s">
        <v>78</v>
      </c>
      <c r="BL1569" t="s">
        <v>157</v>
      </c>
      <c r="BM1569" t="s">
        <v>158</v>
      </c>
      <c r="BN1569" t="s">
        <v>176</v>
      </c>
      <c r="BO1569" t="s">
        <v>159</v>
      </c>
      <c r="BP1569" t="s">
        <v>160</v>
      </c>
      <c r="BQ1569" t="s">
        <v>178</v>
      </c>
      <c r="BR1569" t="s">
        <v>702</v>
      </c>
      <c r="BS1569" t="s">
        <v>99</v>
      </c>
      <c r="BT1569" t="s">
        <v>246</v>
      </c>
      <c r="BU1569" t="s">
        <v>604</v>
      </c>
      <c r="BV1569" t="s">
        <v>195</v>
      </c>
      <c r="BW1569" t="s">
        <v>196</v>
      </c>
      <c r="BX1569" t="s">
        <v>114</v>
      </c>
      <c r="BY1569" s="2">
        <f>VLOOKUP(A1569,[1]Novas_distancias!$A$1:$B$2305,2,0)</f>
        <v>4.0019235089683587</v>
      </c>
      <c r="BZ1569" t="s">
        <v>163</v>
      </c>
      <c r="CA1569" t="s">
        <v>116</v>
      </c>
      <c r="CB1569" t="s">
        <v>340</v>
      </c>
    </row>
    <row r="1570" spans="1:80" x14ac:dyDescent="0.3">
      <c r="A1570" t="s">
        <v>1318</v>
      </c>
      <c r="B1570" t="s">
        <v>78</v>
      </c>
      <c r="C1570" t="s">
        <v>331</v>
      </c>
      <c r="D1570" t="s">
        <v>80</v>
      </c>
      <c r="E1570" t="s">
        <v>81</v>
      </c>
      <c r="F1570" t="s">
        <v>141</v>
      </c>
      <c r="G1570" t="s">
        <v>83</v>
      </c>
      <c r="H1570" t="s">
        <v>278</v>
      </c>
      <c r="I1570" t="s">
        <v>363</v>
      </c>
      <c r="J1570" t="s">
        <v>122</v>
      </c>
      <c r="K1570" t="s">
        <v>142</v>
      </c>
      <c r="L1570" t="s">
        <v>88</v>
      </c>
      <c r="M1570">
        <v>2.9689726661646243</v>
      </c>
      <c r="N1570" t="s">
        <v>116</v>
      </c>
      <c r="O1570" t="s">
        <v>90</v>
      </c>
      <c r="P1570" t="s">
        <v>773</v>
      </c>
      <c r="Q1570" t="s">
        <v>466</v>
      </c>
      <c r="R1570" t="s">
        <v>93</v>
      </c>
      <c r="S1570" t="s">
        <v>219</v>
      </c>
      <c r="T1570" t="s">
        <v>169</v>
      </c>
      <c r="U1570" t="s">
        <v>99</v>
      </c>
      <c r="V1570" t="s">
        <v>96</v>
      </c>
      <c r="W1570" t="s">
        <v>90</v>
      </c>
      <c r="X1570" t="s">
        <v>90</v>
      </c>
      <c r="Y1570" t="s">
        <v>90</v>
      </c>
      <c r="Z1570" t="s">
        <v>157</v>
      </c>
      <c r="AA1570" t="s">
        <v>169</v>
      </c>
      <c r="AB1570" t="s">
        <v>99</v>
      </c>
      <c r="AD1570" t="s">
        <v>170</v>
      </c>
      <c r="AE1570" t="s">
        <v>170</v>
      </c>
      <c r="AF1570" t="s">
        <v>170</v>
      </c>
      <c r="AG1570" t="s">
        <v>149</v>
      </c>
      <c r="AH1570" t="s">
        <v>170</v>
      </c>
      <c r="AI1570" t="s">
        <v>100</v>
      </c>
      <c r="AJ1570" t="s">
        <v>100</v>
      </c>
      <c r="AM1570" t="s">
        <v>101</v>
      </c>
      <c r="AN1570" t="s">
        <v>101</v>
      </c>
      <c r="AO1570" t="s">
        <v>151</v>
      </c>
      <c r="AP1570" t="s">
        <v>151</v>
      </c>
      <c r="AR1570" t="s">
        <v>101</v>
      </c>
      <c r="AS1570" t="s">
        <v>101</v>
      </c>
      <c r="AT1570" t="s">
        <v>150</v>
      </c>
      <c r="AU1570" t="s">
        <v>152</v>
      </c>
      <c r="AV1570" t="s">
        <v>152</v>
      </c>
      <c r="AW1570" t="s">
        <v>151</v>
      </c>
      <c r="AX1570" t="s">
        <v>151</v>
      </c>
      <c r="BA1570" t="s">
        <v>150</v>
      </c>
      <c r="BB1570" t="s">
        <v>101</v>
      </c>
      <c r="BC1570" t="s">
        <v>150</v>
      </c>
      <c r="BD1570" t="s">
        <v>151</v>
      </c>
      <c r="BE1570" t="s">
        <v>150</v>
      </c>
      <c r="BF1570" t="s">
        <v>150</v>
      </c>
      <c r="BG1570" t="s">
        <v>743</v>
      </c>
      <c r="BH1570" t="s">
        <v>1319</v>
      </c>
      <c r="BI1570" t="s">
        <v>327</v>
      </c>
      <c r="BJ1570" t="s">
        <v>105</v>
      </c>
      <c r="BK1570" t="s">
        <v>78</v>
      </c>
      <c r="BL1570" t="s">
        <v>157</v>
      </c>
      <c r="BM1570" t="s">
        <v>158</v>
      </c>
      <c r="BN1570" t="s">
        <v>176</v>
      </c>
      <c r="BO1570" t="s">
        <v>159</v>
      </c>
      <c r="BP1570" t="s">
        <v>160</v>
      </c>
      <c r="BQ1570" t="s">
        <v>178</v>
      </c>
      <c r="BR1570" t="s">
        <v>338</v>
      </c>
      <c r="BS1570" t="s">
        <v>99</v>
      </c>
      <c r="BT1570" t="s">
        <v>214</v>
      </c>
      <c r="BU1570" t="s">
        <v>1320</v>
      </c>
      <c r="BV1570" t="s">
        <v>112</v>
      </c>
      <c r="BW1570" t="s">
        <v>490</v>
      </c>
      <c r="BX1570" t="s">
        <v>181</v>
      </c>
      <c r="BY1570" s="2">
        <f>VLOOKUP(A1570,[1]Novas_distancias!$A$1:$B$2305,2,0)</f>
        <v>2.987783085108402</v>
      </c>
      <c r="BZ1570" t="s">
        <v>182</v>
      </c>
      <c r="CA1570" t="s">
        <v>116</v>
      </c>
      <c r="CB1570" t="s">
        <v>1321</v>
      </c>
    </row>
    <row r="1571" spans="1:80" x14ac:dyDescent="0.3">
      <c r="A1571" t="s">
        <v>2117</v>
      </c>
      <c r="B1571" t="s">
        <v>78</v>
      </c>
      <c r="C1571" t="s">
        <v>81</v>
      </c>
      <c r="D1571" t="s">
        <v>81</v>
      </c>
      <c r="E1571" t="s">
        <v>81</v>
      </c>
      <c r="F1571" t="s">
        <v>141</v>
      </c>
      <c r="G1571" t="s">
        <v>120</v>
      </c>
      <c r="H1571" t="s">
        <v>84</v>
      </c>
      <c r="I1571" t="s">
        <v>311</v>
      </c>
      <c r="BJ1571" t="s">
        <v>105</v>
      </c>
      <c r="BK1571" t="s">
        <v>78</v>
      </c>
      <c r="BL1571" t="s">
        <v>157</v>
      </c>
      <c r="BM1571" t="s">
        <v>211</v>
      </c>
      <c r="BN1571" t="s">
        <v>108</v>
      </c>
      <c r="BO1571" t="s">
        <v>177</v>
      </c>
      <c r="BP1571" t="s">
        <v>109</v>
      </c>
      <c r="BQ1571" t="s">
        <v>110</v>
      </c>
      <c r="BR1571" t="s">
        <v>99</v>
      </c>
      <c r="BS1571" t="s">
        <v>99</v>
      </c>
      <c r="BT1571" t="s">
        <v>214</v>
      </c>
      <c r="BU1571" t="s">
        <v>439</v>
      </c>
      <c r="BV1571" t="s">
        <v>195</v>
      </c>
      <c r="BW1571" t="s">
        <v>490</v>
      </c>
      <c r="BX1571" t="s">
        <v>114</v>
      </c>
      <c r="BY1571" s="2">
        <f>VLOOKUP(A1571,[1]Novas_distancias!$A$1:$B$2305,2,0)</f>
        <v>2.9271372088158669</v>
      </c>
      <c r="BZ1571" t="s">
        <v>163</v>
      </c>
      <c r="CA1571" t="s">
        <v>138</v>
      </c>
      <c r="CB1571" t="s">
        <v>2118</v>
      </c>
    </row>
    <row r="1572" spans="1:80" x14ac:dyDescent="0.3">
      <c r="A1572" t="s">
        <v>2146</v>
      </c>
      <c r="B1572" t="s">
        <v>78</v>
      </c>
      <c r="C1572" t="s">
        <v>81</v>
      </c>
      <c r="D1572" t="s">
        <v>81</v>
      </c>
      <c r="E1572" t="s">
        <v>79</v>
      </c>
      <c r="F1572" t="s">
        <v>141</v>
      </c>
      <c r="G1572" t="s">
        <v>120</v>
      </c>
      <c r="H1572" t="s">
        <v>278</v>
      </c>
      <c r="I1572" t="s">
        <v>200</v>
      </c>
      <c r="BJ1572" t="s">
        <v>105</v>
      </c>
      <c r="BK1572" t="s">
        <v>78</v>
      </c>
      <c r="BL1572" t="s">
        <v>157</v>
      </c>
      <c r="BM1572" t="s">
        <v>256</v>
      </c>
      <c r="BN1572" t="s">
        <v>212</v>
      </c>
      <c r="BO1572" t="s">
        <v>177</v>
      </c>
      <c r="BP1572" t="s">
        <v>160</v>
      </c>
      <c r="BQ1572" t="s">
        <v>178</v>
      </c>
      <c r="BR1572" t="s">
        <v>485</v>
      </c>
      <c r="BS1572" t="s">
        <v>99</v>
      </c>
      <c r="BT1572" t="s">
        <v>193</v>
      </c>
      <c r="BU1572" t="s">
        <v>604</v>
      </c>
      <c r="BV1572" t="s">
        <v>133</v>
      </c>
      <c r="BW1572" t="s">
        <v>196</v>
      </c>
      <c r="BX1572" t="s">
        <v>114</v>
      </c>
      <c r="BY1572" s="2">
        <f>VLOOKUP(A1572,[1]Novas_distancias!$A$1:$B$2305,2,0)</f>
        <v>4.9892319776547271</v>
      </c>
      <c r="BZ1572" t="s">
        <v>226</v>
      </c>
      <c r="CA1572" t="s">
        <v>116</v>
      </c>
      <c r="CB1572" t="s">
        <v>1721</v>
      </c>
    </row>
    <row r="1573" spans="1:80" x14ac:dyDescent="0.3">
      <c r="A1573" t="s">
        <v>2215</v>
      </c>
      <c r="B1573" t="s">
        <v>78</v>
      </c>
      <c r="C1573" t="s">
        <v>81</v>
      </c>
      <c r="D1573" t="s">
        <v>81</v>
      </c>
      <c r="E1573" t="s">
        <v>79</v>
      </c>
      <c r="F1573" t="s">
        <v>141</v>
      </c>
      <c r="G1573" t="s">
        <v>83</v>
      </c>
      <c r="H1573" t="s">
        <v>425</v>
      </c>
      <c r="I1573" t="s">
        <v>85</v>
      </c>
      <c r="BJ1573" t="s">
        <v>105</v>
      </c>
      <c r="BK1573" t="s">
        <v>78</v>
      </c>
      <c r="BL1573" t="s">
        <v>157</v>
      </c>
      <c r="BM1573" t="s">
        <v>158</v>
      </c>
      <c r="BN1573" t="s">
        <v>131</v>
      </c>
      <c r="BO1573" t="s">
        <v>159</v>
      </c>
      <c r="BP1573" t="s">
        <v>213</v>
      </c>
      <c r="BQ1573" t="s">
        <v>133</v>
      </c>
      <c r="BR1573" t="s">
        <v>99</v>
      </c>
      <c r="BS1573" t="s">
        <v>99</v>
      </c>
      <c r="BT1573" t="s">
        <v>111</v>
      </c>
      <c r="BU1573" t="s">
        <v>604</v>
      </c>
      <c r="BV1573" t="s">
        <v>133</v>
      </c>
      <c r="BW1573" t="s">
        <v>490</v>
      </c>
      <c r="BX1573" t="s">
        <v>114</v>
      </c>
      <c r="BY1573" s="2">
        <f>VLOOKUP(A1573,[1]Novas_distancias!$A$1:$B$2305,2,0)</f>
        <v>3.0135894902510949</v>
      </c>
      <c r="BZ1573" t="s">
        <v>163</v>
      </c>
      <c r="CA1573" t="s">
        <v>116</v>
      </c>
      <c r="CB1573" t="s">
        <v>1193</v>
      </c>
    </row>
    <row r="1574" spans="1:80" x14ac:dyDescent="0.3">
      <c r="A1574" t="s">
        <v>2237</v>
      </c>
      <c r="B1574" t="s">
        <v>78</v>
      </c>
      <c r="C1574" t="s">
        <v>81</v>
      </c>
      <c r="D1574" t="s">
        <v>81</v>
      </c>
      <c r="E1574" t="s">
        <v>81</v>
      </c>
      <c r="F1574" t="s">
        <v>249</v>
      </c>
      <c r="G1574" t="s">
        <v>656</v>
      </c>
      <c r="H1574" t="s">
        <v>425</v>
      </c>
      <c r="I1574" t="s">
        <v>85</v>
      </c>
      <c r="BJ1574" t="s">
        <v>105</v>
      </c>
      <c r="BK1574" t="s">
        <v>78</v>
      </c>
      <c r="BL1574" t="s">
        <v>157</v>
      </c>
      <c r="BM1574" t="s">
        <v>158</v>
      </c>
      <c r="BN1574" t="s">
        <v>225</v>
      </c>
      <c r="BO1574" t="s">
        <v>159</v>
      </c>
      <c r="BP1574" t="s">
        <v>213</v>
      </c>
      <c r="BQ1574" t="s">
        <v>133</v>
      </c>
      <c r="BR1574" t="s">
        <v>99</v>
      </c>
      <c r="BS1574" t="s">
        <v>99</v>
      </c>
      <c r="BT1574" t="s">
        <v>193</v>
      </c>
      <c r="BU1574" t="s">
        <v>81</v>
      </c>
      <c r="BV1574" t="s">
        <v>133</v>
      </c>
      <c r="BW1574" t="s">
        <v>490</v>
      </c>
      <c r="BX1574" t="s">
        <v>236</v>
      </c>
      <c r="BY1574" s="2">
        <f>VLOOKUP(A1574,[1]Novas_distancias!$A$1:$B$2305,2,0)</f>
        <v>2.4336167983507764</v>
      </c>
      <c r="BZ1574" t="s">
        <v>163</v>
      </c>
      <c r="CA1574" t="s">
        <v>116</v>
      </c>
      <c r="CB1574" t="s">
        <v>500</v>
      </c>
    </row>
    <row r="1575" spans="1:80" x14ac:dyDescent="0.3">
      <c r="A1575" t="s">
        <v>2275</v>
      </c>
      <c r="B1575" t="s">
        <v>78</v>
      </c>
      <c r="C1575" t="s">
        <v>81</v>
      </c>
      <c r="D1575" t="s">
        <v>81</v>
      </c>
      <c r="E1575" t="s">
        <v>81</v>
      </c>
      <c r="F1575" t="s">
        <v>141</v>
      </c>
      <c r="G1575" t="s">
        <v>83</v>
      </c>
      <c r="H1575" t="s">
        <v>425</v>
      </c>
      <c r="I1575" t="s">
        <v>85</v>
      </c>
      <c r="BJ1575" t="s">
        <v>105</v>
      </c>
      <c r="BK1575" t="s">
        <v>78</v>
      </c>
      <c r="BL1575" t="s">
        <v>157</v>
      </c>
      <c r="BM1575" t="s">
        <v>158</v>
      </c>
      <c r="BN1575" t="s">
        <v>131</v>
      </c>
      <c r="BO1575" t="s">
        <v>159</v>
      </c>
      <c r="BP1575" t="s">
        <v>430</v>
      </c>
      <c r="BQ1575" t="s">
        <v>133</v>
      </c>
      <c r="BR1575" t="s">
        <v>99</v>
      </c>
      <c r="BS1575" t="s">
        <v>99</v>
      </c>
      <c r="BT1575" t="s">
        <v>214</v>
      </c>
      <c r="BU1575" t="s">
        <v>823</v>
      </c>
      <c r="BV1575" t="s">
        <v>133</v>
      </c>
      <c r="BW1575" t="s">
        <v>196</v>
      </c>
      <c r="BX1575" t="s">
        <v>181</v>
      </c>
      <c r="BY1575" s="2">
        <f>VLOOKUP(A1575,[1]Novas_distancias!$A$1:$B$2305,2,0)</f>
        <v>5.5501225342513303</v>
      </c>
      <c r="BZ1575" t="s">
        <v>226</v>
      </c>
      <c r="CA1575" t="s">
        <v>116</v>
      </c>
      <c r="CB1575" t="s">
        <v>500</v>
      </c>
    </row>
    <row r="1576" spans="1:80" x14ac:dyDescent="0.3">
      <c r="A1576" t="s">
        <v>2494</v>
      </c>
      <c r="B1576" t="s">
        <v>78</v>
      </c>
      <c r="C1576" t="s">
        <v>81</v>
      </c>
      <c r="D1576" t="s">
        <v>81</v>
      </c>
      <c r="E1576" t="s">
        <v>81</v>
      </c>
      <c r="F1576" t="s">
        <v>141</v>
      </c>
      <c r="G1576" t="s">
        <v>120</v>
      </c>
      <c r="H1576" t="s">
        <v>278</v>
      </c>
      <c r="I1576" t="s">
        <v>200</v>
      </c>
      <c r="BJ1576" t="s">
        <v>105</v>
      </c>
      <c r="BK1576" t="s">
        <v>78</v>
      </c>
      <c r="BL1576" t="s">
        <v>157</v>
      </c>
      <c r="BM1576" t="s">
        <v>256</v>
      </c>
      <c r="BN1576" t="s">
        <v>176</v>
      </c>
      <c r="BO1576" t="s">
        <v>177</v>
      </c>
      <c r="BP1576" t="s">
        <v>160</v>
      </c>
      <c r="BQ1576" t="s">
        <v>110</v>
      </c>
      <c r="BR1576" t="s">
        <v>702</v>
      </c>
      <c r="BS1576" t="s">
        <v>99</v>
      </c>
      <c r="BT1576" t="s">
        <v>193</v>
      </c>
      <c r="BU1576" t="s">
        <v>81</v>
      </c>
      <c r="BV1576" t="s">
        <v>81</v>
      </c>
      <c r="BW1576" t="s">
        <v>81</v>
      </c>
      <c r="BX1576" t="s">
        <v>181</v>
      </c>
      <c r="BY1576" s="2">
        <f>VLOOKUP(A1576,[1]Novas_distancias!$A$1:$B$2305,2,0)</f>
        <v>8.3168265867448099</v>
      </c>
      <c r="BZ1576" t="s">
        <v>115</v>
      </c>
      <c r="CA1576" t="s">
        <v>116</v>
      </c>
      <c r="CB1576" t="s">
        <v>2431</v>
      </c>
    </row>
    <row r="1577" spans="1:80" x14ac:dyDescent="0.3">
      <c r="A1577" t="s">
        <v>2571</v>
      </c>
      <c r="B1577" t="s">
        <v>78</v>
      </c>
      <c r="C1577" t="s">
        <v>81</v>
      </c>
      <c r="D1577" t="s">
        <v>81</v>
      </c>
      <c r="E1577" t="s">
        <v>81</v>
      </c>
      <c r="F1577" t="s">
        <v>141</v>
      </c>
      <c r="G1577" t="s">
        <v>83</v>
      </c>
      <c r="H1577" t="s">
        <v>425</v>
      </c>
      <c r="I1577" t="s">
        <v>200</v>
      </c>
      <c r="BJ1577" t="s">
        <v>105</v>
      </c>
      <c r="BK1577" t="s">
        <v>78</v>
      </c>
      <c r="BL1577" t="s">
        <v>157</v>
      </c>
      <c r="BM1577" t="s">
        <v>158</v>
      </c>
      <c r="BN1577" t="s">
        <v>131</v>
      </c>
      <c r="BO1577" t="s">
        <v>177</v>
      </c>
      <c r="BP1577" t="s">
        <v>160</v>
      </c>
      <c r="BQ1577" t="s">
        <v>110</v>
      </c>
      <c r="BR1577" t="s">
        <v>99</v>
      </c>
      <c r="BS1577" t="s">
        <v>99</v>
      </c>
      <c r="BT1577" t="s">
        <v>214</v>
      </c>
      <c r="BU1577" t="s">
        <v>81</v>
      </c>
      <c r="BV1577" t="s">
        <v>133</v>
      </c>
      <c r="BW1577" t="s">
        <v>113</v>
      </c>
      <c r="BX1577" t="s">
        <v>339</v>
      </c>
      <c r="BY1577" s="2">
        <f>VLOOKUP(A1577,[1]Novas_distancias!$A$1:$B$2305,2,0)</f>
        <v>7.6093033794941825</v>
      </c>
      <c r="BZ1577" t="s">
        <v>226</v>
      </c>
      <c r="CA1577" t="s">
        <v>116</v>
      </c>
      <c r="CB1577" t="s">
        <v>500</v>
      </c>
    </row>
    <row r="1578" spans="1:80" x14ac:dyDescent="0.3">
      <c r="A1578" t="s">
        <v>2042</v>
      </c>
      <c r="B1578" t="s">
        <v>78</v>
      </c>
      <c r="C1578" t="s">
        <v>828</v>
      </c>
      <c r="D1578" t="s">
        <v>1600</v>
      </c>
      <c r="E1578" t="s">
        <v>828</v>
      </c>
      <c r="F1578" t="s">
        <v>141</v>
      </c>
      <c r="G1578" t="s">
        <v>83</v>
      </c>
      <c r="H1578" t="s">
        <v>278</v>
      </c>
      <c r="I1578" t="s">
        <v>678</v>
      </c>
      <c r="J1578" t="s">
        <v>250</v>
      </c>
      <c r="K1578" t="s">
        <v>123</v>
      </c>
      <c r="L1578" t="s">
        <v>202</v>
      </c>
      <c r="M1578">
        <v>3.8723152460703791</v>
      </c>
      <c r="N1578" t="s">
        <v>116</v>
      </c>
      <c r="O1578" t="s">
        <v>90</v>
      </c>
      <c r="P1578" t="s">
        <v>229</v>
      </c>
      <c r="Q1578" t="s">
        <v>92</v>
      </c>
      <c r="R1578" t="s">
        <v>264</v>
      </c>
      <c r="S1578" t="s">
        <v>144</v>
      </c>
      <c r="T1578" t="s">
        <v>859</v>
      </c>
      <c r="U1578" t="s">
        <v>90</v>
      </c>
      <c r="V1578" t="s">
        <v>96</v>
      </c>
      <c r="W1578" t="s">
        <v>90</v>
      </c>
      <c r="X1578" t="s">
        <v>90</v>
      </c>
      <c r="Y1578" t="s">
        <v>90</v>
      </c>
      <c r="AB1578" t="s">
        <v>99</v>
      </c>
      <c r="AD1578" t="s">
        <v>170</v>
      </c>
      <c r="AE1578" t="s">
        <v>149</v>
      </c>
      <c r="AF1578" t="s">
        <v>170</v>
      </c>
      <c r="AG1578" t="s">
        <v>149</v>
      </c>
      <c r="AH1578" t="s">
        <v>170</v>
      </c>
      <c r="AI1578" t="s">
        <v>149</v>
      </c>
      <c r="AM1578" t="s">
        <v>101</v>
      </c>
      <c r="AN1578" t="s">
        <v>151</v>
      </c>
      <c r="AO1578" t="s">
        <v>101</v>
      </c>
      <c r="AP1578" t="s">
        <v>151</v>
      </c>
      <c r="AR1578" t="s">
        <v>101</v>
      </c>
      <c r="AS1578" t="s">
        <v>150</v>
      </c>
      <c r="AT1578" t="s">
        <v>101</v>
      </c>
      <c r="AU1578" t="s">
        <v>151</v>
      </c>
      <c r="AV1578" t="s">
        <v>151</v>
      </c>
      <c r="AW1578" t="s">
        <v>101</v>
      </c>
      <c r="AX1578" t="s">
        <v>151</v>
      </c>
      <c r="BA1578" t="s">
        <v>101</v>
      </c>
      <c r="BB1578" t="s">
        <v>101</v>
      </c>
      <c r="BC1578" t="s">
        <v>101</v>
      </c>
      <c r="BD1578" t="s">
        <v>101</v>
      </c>
      <c r="BE1578" t="s">
        <v>150</v>
      </c>
      <c r="BF1578" t="s">
        <v>150</v>
      </c>
      <c r="BG1578" t="s">
        <v>1141</v>
      </c>
      <c r="BH1578" t="s">
        <v>2043</v>
      </c>
      <c r="BI1578" t="s">
        <v>327</v>
      </c>
      <c r="BJ1578" t="s">
        <v>105</v>
      </c>
      <c r="BK1578" t="s">
        <v>78</v>
      </c>
      <c r="BL1578" t="s">
        <v>157</v>
      </c>
      <c r="BM1578" t="s">
        <v>256</v>
      </c>
      <c r="BN1578" t="s">
        <v>225</v>
      </c>
      <c r="BO1578" t="s">
        <v>319</v>
      </c>
      <c r="BP1578" t="s">
        <v>160</v>
      </c>
      <c r="BQ1578" t="s">
        <v>110</v>
      </c>
      <c r="BR1578" t="s">
        <v>338</v>
      </c>
      <c r="BS1578" t="s">
        <v>99</v>
      </c>
      <c r="BT1578" t="s">
        <v>246</v>
      </c>
      <c r="BU1578" t="s">
        <v>81</v>
      </c>
      <c r="BV1578" t="s">
        <v>133</v>
      </c>
      <c r="BW1578" t="s">
        <v>196</v>
      </c>
      <c r="BX1578" t="s">
        <v>114</v>
      </c>
      <c r="BY1578" s="2">
        <f>VLOOKUP(A1578,[1]Novas_distancias!$A$1:$B$2305,2,0)</f>
        <v>5.5664557515531801</v>
      </c>
      <c r="BZ1578" t="s">
        <v>226</v>
      </c>
      <c r="CA1578" t="s">
        <v>116</v>
      </c>
      <c r="CB1578" t="s">
        <v>164</v>
      </c>
    </row>
    <row r="1579" spans="1:80" x14ac:dyDescent="0.3">
      <c r="A1579" t="s">
        <v>2059</v>
      </c>
      <c r="B1579" t="s">
        <v>78</v>
      </c>
      <c r="C1579" t="s">
        <v>828</v>
      </c>
      <c r="D1579" t="s">
        <v>1600</v>
      </c>
      <c r="E1579" t="s">
        <v>81</v>
      </c>
      <c r="F1579" t="s">
        <v>141</v>
      </c>
      <c r="G1579" t="s">
        <v>83</v>
      </c>
      <c r="H1579" t="s">
        <v>278</v>
      </c>
      <c r="I1579" t="s">
        <v>85</v>
      </c>
      <c r="J1579" t="s">
        <v>122</v>
      </c>
      <c r="K1579" t="s">
        <v>87</v>
      </c>
      <c r="L1579" t="s">
        <v>88</v>
      </c>
      <c r="M1579">
        <v>2.4862710358878664</v>
      </c>
      <c r="N1579" t="s">
        <v>116</v>
      </c>
      <c r="O1579" t="s">
        <v>90</v>
      </c>
      <c r="P1579" t="s">
        <v>166</v>
      </c>
      <c r="Q1579" t="s">
        <v>699</v>
      </c>
      <c r="R1579" t="s">
        <v>264</v>
      </c>
      <c r="S1579" t="s">
        <v>219</v>
      </c>
      <c r="T1579" t="s">
        <v>169</v>
      </c>
      <c r="U1579" t="s">
        <v>90</v>
      </c>
      <c r="V1579" t="s">
        <v>96</v>
      </c>
      <c r="W1579" t="s">
        <v>90</v>
      </c>
      <c r="X1579" t="s">
        <v>99</v>
      </c>
      <c r="Y1579" t="s">
        <v>90</v>
      </c>
      <c r="Z1579" t="s">
        <v>2060</v>
      </c>
      <c r="AA1579" t="s">
        <v>242</v>
      </c>
      <c r="AB1579" t="s">
        <v>90</v>
      </c>
      <c r="AC1579" t="s">
        <v>99</v>
      </c>
      <c r="AD1579" t="s">
        <v>149</v>
      </c>
      <c r="AE1579" t="s">
        <v>149</v>
      </c>
      <c r="AF1579" t="s">
        <v>580</v>
      </c>
      <c r="AG1579" t="s">
        <v>149</v>
      </c>
      <c r="AH1579" t="s">
        <v>170</v>
      </c>
      <c r="AI1579" t="s">
        <v>149</v>
      </c>
      <c r="AM1579" t="s">
        <v>150</v>
      </c>
      <c r="AN1579" t="s">
        <v>101</v>
      </c>
      <c r="AO1579" t="s">
        <v>150</v>
      </c>
      <c r="AP1579" t="s">
        <v>151</v>
      </c>
      <c r="AR1579" t="s">
        <v>101</v>
      </c>
      <c r="AS1579" t="s">
        <v>151</v>
      </c>
      <c r="AT1579" t="s">
        <v>150</v>
      </c>
      <c r="AU1579" t="s">
        <v>151</v>
      </c>
      <c r="AV1579" t="s">
        <v>151</v>
      </c>
      <c r="AW1579" t="s">
        <v>152</v>
      </c>
      <c r="AX1579" t="s">
        <v>152</v>
      </c>
      <c r="BA1579" t="s">
        <v>101</v>
      </c>
      <c r="BB1579" t="s">
        <v>151</v>
      </c>
      <c r="BC1579" t="s">
        <v>101</v>
      </c>
      <c r="BD1579" t="s">
        <v>150</v>
      </c>
      <c r="BE1579" t="s">
        <v>153</v>
      </c>
      <c r="BF1579" t="s">
        <v>153</v>
      </c>
      <c r="BG1579" t="s">
        <v>2061</v>
      </c>
      <c r="BH1579" t="s">
        <v>2062</v>
      </c>
      <c r="BI1579" t="s">
        <v>327</v>
      </c>
      <c r="BJ1579" t="s">
        <v>105</v>
      </c>
      <c r="BK1579" t="s">
        <v>78</v>
      </c>
      <c r="BL1579" t="s">
        <v>157</v>
      </c>
      <c r="BM1579" t="s">
        <v>158</v>
      </c>
      <c r="BN1579" t="s">
        <v>225</v>
      </c>
      <c r="BO1579" t="s">
        <v>177</v>
      </c>
      <c r="BP1579" t="s">
        <v>160</v>
      </c>
      <c r="BQ1579" t="s">
        <v>110</v>
      </c>
      <c r="BR1579" t="s">
        <v>485</v>
      </c>
      <c r="BS1579" t="s">
        <v>135</v>
      </c>
      <c r="BT1579" t="s">
        <v>111</v>
      </c>
      <c r="BU1579" t="s">
        <v>215</v>
      </c>
      <c r="BV1579" t="s">
        <v>133</v>
      </c>
      <c r="BW1579" t="s">
        <v>196</v>
      </c>
      <c r="BX1579" t="s">
        <v>181</v>
      </c>
      <c r="BY1579" s="2">
        <f>VLOOKUP(A1579,[1]Novas_distancias!$A$1:$B$2305,2,0)</f>
        <v>2.5672175386032849</v>
      </c>
      <c r="BZ1579" t="s">
        <v>163</v>
      </c>
      <c r="CA1579" t="s">
        <v>116</v>
      </c>
      <c r="CB1579" t="s">
        <v>1880</v>
      </c>
    </row>
    <row r="1580" spans="1:80" x14ac:dyDescent="0.3">
      <c r="A1580" t="s">
        <v>952</v>
      </c>
      <c r="B1580" t="s">
        <v>78</v>
      </c>
      <c r="C1580" t="s">
        <v>79</v>
      </c>
      <c r="D1580" t="s">
        <v>80</v>
      </c>
      <c r="E1580" t="s">
        <v>185</v>
      </c>
      <c r="F1580" t="s">
        <v>141</v>
      </c>
      <c r="G1580" t="s">
        <v>83</v>
      </c>
      <c r="H1580" t="s">
        <v>121</v>
      </c>
      <c r="I1580" t="s">
        <v>85</v>
      </c>
      <c r="J1580" t="s">
        <v>122</v>
      </c>
      <c r="K1580" t="s">
        <v>142</v>
      </c>
      <c r="L1580" t="s">
        <v>88</v>
      </c>
      <c r="M1580">
        <v>6.8676101426960505</v>
      </c>
      <c r="N1580" t="s">
        <v>89</v>
      </c>
      <c r="O1580" t="s">
        <v>90</v>
      </c>
      <c r="P1580" t="s">
        <v>166</v>
      </c>
      <c r="Q1580" t="s">
        <v>953</v>
      </c>
      <c r="R1580" t="s">
        <v>93</v>
      </c>
      <c r="S1580" t="s">
        <v>204</v>
      </c>
      <c r="T1580" t="s">
        <v>145</v>
      </c>
      <c r="U1580" t="s">
        <v>240</v>
      </c>
      <c r="V1580" t="s">
        <v>96</v>
      </c>
      <c r="W1580" t="s">
        <v>99</v>
      </c>
      <c r="X1580" t="s">
        <v>99</v>
      </c>
      <c r="Y1580" t="s">
        <v>90</v>
      </c>
      <c r="Z1580" t="s">
        <v>954</v>
      </c>
      <c r="AA1580" t="s">
        <v>242</v>
      </c>
      <c r="AB1580" t="s">
        <v>99</v>
      </c>
      <c r="AD1580" t="s">
        <v>170</v>
      </c>
      <c r="AE1580" t="s">
        <v>170</v>
      </c>
      <c r="AF1580" t="s">
        <v>170</v>
      </c>
      <c r="AG1580" t="s">
        <v>170</v>
      </c>
      <c r="AH1580" t="s">
        <v>100</v>
      </c>
      <c r="AI1580" t="s">
        <v>170</v>
      </c>
      <c r="AJ1580" t="s">
        <v>100</v>
      </c>
      <c r="AK1580" t="s">
        <v>101</v>
      </c>
      <c r="AL1580" t="s">
        <v>101</v>
      </c>
      <c r="AM1580" t="s">
        <v>101</v>
      </c>
      <c r="AN1580" t="s">
        <v>150</v>
      </c>
      <c r="AO1580" t="s">
        <v>151</v>
      </c>
      <c r="AP1580" t="s">
        <v>101</v>
      </c>
      <c r="AQ1580" t="s">
        <v>152</v>
      </c>
      <c r="AR1580" t="s">
        <v>150</v>
      </c>
      <c r="AS1580" t="s">
        <v>101</v>
      </c>
      <c r="AT1580" t="s">
        <v>101</v>
      </c>
      <c r="AU1580" t="s">
        <v>151</v>
      </c>
      <c r="AV1580" t="s">
        <v>151</v>
      </c>
      <c r="AW1580" t="s">
        <v>101</v>
      </c>
      <c r="AX1580" t="s">
        <v>101</v>
      </c>
      <c r="AY1580" t="s">
        <v>150</v>
      </c>
      <c r="AZ1580" t="s">
        <v>150</v>
      </c>
      <c r="BA1580" t="s">
        <v>101</v>
      </c>
      <c r="BB1580" t="s">
        <v>151</v>
      </c>
      <c r="BC1580" t="s">
        <v>153</v>
      </c>
      <c r="BD1580" t="s">
        <v>101</v>
      </c>
      <c r="BE1580" t="s">
        <v>150</v>
      </c>
      <c r="BF1580" t="s">
        <v>150</v>
      </c>
      <c r="BG1580" t="s">
        <v>718</v>
      </c>
      <c r="BH1580" t="s">
        <v>955</v>
      </c>
      <c r="BI1580" t="s">
        <v>156</v>
      </c>
      <c r="BJ1580" t="s">
        <v>105</v>
      </c>
      <c r="BK1580" t="s">
        <v>78</v>
      </c>
      <c r="BL1580" t="s">
        <v>157</v>
      </c>
      <c r="BM1580" t="s">
        <v>158</v>
      </c>
      <c r="BN1580" t="s">
        <v>225</v>
      </c>
      <c r="BO1580" t="s">
        <v>159</v>
      </c>
      <c r="BP1580" t="s">
        <v>514</v>
      </c>
      <c r="BQ1580" t="s">
        <v>178</v>
      </c>
      <c r="BR1580" t="s">
        <v>235</v>
      </c>
      <c r="BS1580" t="s">
        <v>99</v>
      </c>
      <c r="BT1580" t="s">
        <v>193</v>
      </c>
      <c r="BU1580" t="s">
        <v>688</v>
      </c>
      <c r="BV1580" t="s">
        <v>133</v>
      </c>
      <c r="BW1580" t="s">
        <v>113</v>
      </c>
      <c r="BX1580" t="s">
        <v>137</v>
      </c>
      <c r="BY1580" s="2">
        <f>VLOOKUP(A1580,[1]Novas_distancias!$A$1:$B$2305,2,0)</f>
        <v>0.36230982456462313</v>
      </c>
      <c r="BZ1580" t="s">
        <v>182</v>
      </c>
      <c r="CA1580" t="s">
        <v>320</v>
      </c>
      <c r="CB1580" t="s">
        <v>117</v>
      </c>
    </row>
    <row r="1581" spans="1:80" x14ac:dyDescent="0.3">
      <c r="A1581" t="s">
        <v>1871</v>
      </c>
      <c r="B1581" t="s">
        <v>78</v>
      </c>
      <c r="C1581" t="s">
        <v>828</v>
      </c>
      <c r="D1581" t="s">
        <v>1600</v>
      </c>
      <c r="E1581" t="s">
        <v>81</v>
      </c>
      <c r="F1581" t="s">
        <v>249</v>
      </c>
      <c r="G1581" t="s">
        <v>120</v>
      </c>
      <c r="H1581" t="s">
        <v>121</v>
      </c>
      <c r="I1581" t="s">
        <v>85</v>
      </c>
      <c r="J1581" t="s">
        <v>122</v>
      </c>
      <c r="K1581" t="s">
        <v>142</v>
      </c>
      <c r="L1581" t="s">
        <v>88</v>
      </c>
      <c r="M1581">
        <v>3.3119546474218442</v>
      </c>
      <c r="N1581" t="s">
        <v>89</v>
      </c>
      <c r="O1581" t="s">
        <v>90</v>
      </c>
      <c r="P1581" t="s">
        <v>369</v>
      </c>
      <c r="Q1581" t="s">
        <v>1691</v>
      </c>
      <c r="R1581" t="s">
        <v>125</v>
      </c>
      <c r="S1581" t="s">
        <v>94</v>
      </c>
      <c r="T1581" t="s">
        <v>169</v>
      </c>
      <c r="U1581" t="s">
        <v>99</v>
      </c>
      <c r="V1581" t="s">
        <v>96</v>
      </c>
      <c r="W1581" t="s">
        <v>90</v>
      </c>
      <c r="X1581" t="s">
        <v>99</v>
      </c>
      <c r="Y1581" t="s">
        <v>90</v>
      </c>
      <c r="Z1581" t="s">
        <v>168</v>
      </c>
      <c r="AA1581" t="s">
        <v>420</v>
      </c>
      <c r="AB1581" t="s">
        <v>99</v>
      </c>
      <c r="AD1581" t="s">
        <v>149</v>
      </c>
      <c r="AE1581" t="s">
        <v>149</v>
      </c>
      <c r="AF1581" t="s">
        <v>171</v>
      </c>
      <c r="AG1581" t="s">
        <v>100</v>
      </c>
      <c r="AH1581" t="s">
        <v>100</v>
      </c>
      <c r="AI1581" t="s">
        <v>170</v>
      </c>
      <c r="AM1581" t="s">
        <v>150</v>
      </c>
      <c r="AN1581" t="s">
        <v>101</v>
      </c>
      <c r="AO1581" t="s">
        <v>150</v>
      </c>
      <c r="AP1581" t="s">
        <v>150</v>
      </c>
      <c r="AR1581" t="s">
        <v>101</v>
      </c>
      <c r="AS1581" t="s">
        <v>151</v>
      </c>
      <c r="AT1581" t="s">
        <v>151</v>
      </c>
      <c r="AU1581" t="s">
        <v>151</v>
      </c>
      <c r="AV1581" t="s">
        <v>151</v>
      </c>
      <c r="AW1581" t="s">
        <v>152</v>
      </c>
      <c r="AX1581" t="s">
        <v>152</v>
      </c>
      <c r="BA1581" t="s">
        <v>150</v>
      </c>
      <c r="BB1581" t="s">
        <v>152</v>
      </c>
      <c r="BC1581" t="s">
        <v>150</v>
      </c>
      <c r="BD1581" t="s">
        <v>150</v>
      </c>
      <c r="BE1581" t="s">
        <v>150</v>
      </c>
      <c r="BF1581" t="s">
        <v>153</v>
      </c>
      <c r="BG1581" t="s">
        <v>1872</v>
      </c>
      <c r="BH1581" t="s">
        <v>1873</v>
      </c>
      <c r="BI1581" t="s">
        <v>104</v>
      </c>
      <c r="BJ1581" t="s">
        <v>105</v>
      </c>
      <c r="BK1581" t="s">
        <v>78</v>
      </c>
      <c r="BL1581" t="s">
        <v>157</v>
      </c>
      <c r="BM1581" t="s">
        <v>256</v>
      </c>
      <c r="BN1581" t="s">
        <v>225</v>
      </c>
      <c r="BO1581" t="s">
        <v>159</v>
      </c>
      <c r="BP1581" t="s">
        <v>213</v>
      </c>
      <c r="BQ1581" t="s">
        <v>110</v>
      </c>
      <c r="BR1581" t="s">
        <v>99</v>
      </c>
      <c r="BS1581" t="s">
        <v>99</v>
      </c>
      <c r="BT1581" t="s">
        <v>111</v>
      </c>
      <c r="BU1581" t="s">
        <v>194</v>
      </c>
      <c r="BV1581" t="s">
        <v>195</v>
      </c>
      <c r="BW1581" t="s">
        <v>196</v>
      </c>
      <c r="BX1581" t="s">
        <v>137</v>
      </c>
      <c r="BY1581" s="2">
        <f>VLOOKUP(A1581,[1]Novas_distancias!$A$1:$B$2305,2,0)</f>
        <v>0.4625695693083775</v>
      </c>
      <c r="BZ1581" t="s">
        <v>182</v>
      </c>
      <c r="CA1581" t="s">
        <v>404</v>
      </c>
      <c r="CB1581" t="s">
        <v>500</v>
      </c>
    </row>
    <row r="1582" spans="1:80" x14ac:dyDescent="0.3">
      <c r="A1582" t="s">
        <v>905</v>
      </c>
      <c r="B1582" t="s">
        <v>78</v>
      </c>
      <c r="C1582" t="s">
        <v>79</v>
      </c>
      <c r="D1582" t="s">
        <v>80</v>
      </c>
      <c r="E1582" t="s">
        <v>81</v>
      </c>
      <c r="F1582" t="s">
        <v>141</v>
      </c>
      <c r="G1582" t="s">
        <v>83</v>
      </c>
      <c r="H1582" t="s">
        <v>278</v>
      </c>
      <c r="I1582" t="s">
        <v>85</v>
      </c>
      <c r="J1582" t="s">
        <v>86</v>
      </c>
      <c r="K1582" t="s">
        <v>142</v>
      </c>
      <c r="L1582" t="s">
        <v>88</v>
      </c>
      <c r="M1582">
        <v>4.5737133971116988</v>
      </c>
      <c r="N1582" t="s">
        <v>116</v>
      </c>
      <c r="O1582" t="s">
        <v>90</v>
      </c>
      <c r="P1582" t="s">
        <v>166</v>
      </c>
      <c r="Q1582" t="s">
        <v>218</v>
      </c>
      <c r="R1582" t="s">
        <v>264</v>
      </c>
      <c r="S1582" t="s">
        <v>219</v>
      </c>
      <c r="T1582" t="s">
        <v>145</v>
      </c>
      <c r="U1582" t="s">
        <v>99</v>
      </c>
      <c r="V1582" t="s">
        <v>96</v>
      </c>
      <c r="W1582" t="s">
        <v>99</v>
      </c>
      <c r="X1582" t="s">
        <v>90</v>
      </c>
      <c r="Y1582" t="s">
        <v>90</v>
      </c>
      <c r="Z1582" t="s">
        <v>906</v>
      </c>
      <c r="AA1582" t="s">
        <v>907</v>
      </c>
      <c r="AB1582" t="s">
        <v>99</v>
      </c>
      <c r="AD1582" t="s">
        <v>170</v>
      </c>
      <c r="AE1582" t="s">
        <v>170</v>
      </c>
      <c r="AF1582" t="s">
        <v>100</v>
      </c>
      <c r="AG1582" t="s">
        <v>100</v>
      </c>
      <c r="AH1582" t="s">
        <v>170</v>
      </c>
      <c r="AI1582" t="s">
        <v>170</v>
      </c>
      <c r="AJ1582" t="s">
        <v>170</v>
      </c>
      <c r="AK1582" t="s">
        <v>150</v>
      </c>
      <c r="AL1582" t="s">
        <v>150</v>
      </c>
      <c r="AM1582" t="s">
        <v>101</v>
      </c>
      <c r="AN1582" t="s">
        <v>150</v>
      </c>
      <c r="AO1582" t="s">
        <v>101</v>
      </c>
      <c r="AP1582" t="s">
        <v>150</v>
      </c>
      <c r="AQ1582" t="s">
        <v>151</v>
      </c>
      <c r="AR1582" t="s">
        <v>150</v>
      </c>
      <c r="AS1582" t="s">
        <v>101</v>
      </c>
      <c r="AT1582" t="s">
        <v>101</v>
      </c>
      <c r="AU1582" t="s">
        <v>101</v>
      </c>
      <c r="AV1582" t="s">
        <v>101</v>
      </c>
      <c r="AW1582" t="s">
        <v>101</v>
      </c>
      <c r="AX1582" t="s">
        <v>151</v>
      </c>
      <c r="AY1582" t="s">
        <v>150</v>
      </c>
      <c r="AZ1582" t="s">
        <v>101</v>
      </c>
      <c r="BA1582" t="s">
        <v>150</v>
      </c>
      <c r="BB1582" t="s">
        <v>150</v>
      </c>
      <c r="BC1582" t="s">
        <v>150</v>
      </c>
      <c r="BD1582" t="s">
        <v>101</v>
      </c>
      <c r="BE1582" t="s">
        <v>153</v>
      </c>
      <c r="BF1582" t="s">
        <v>153</v>
      </c>
      <c r="BG1582" t="s">
        <v>908</v>
      </c>
      <c r="BH1582" t="s">
        <v>909</v>
      </c>
      <c r="BI1582" t="s">
        <v>156</v>
      </c>
      <c r="BJ1582" t="s">
        <v>105</v>
      </c>
      <c r="BK1582" t="s">
        <v>78</v>
      </c>
      <c r="BL1582" t="s">
        <v>157</v>
      </c>
      <c r="BM1582" t="s">
        <v>158</v>
      </c>
      <c r="BN1582" t="s">
        <v>309</v>
      </c>
      <c r="BO1582" t="s">
        <v>159</v>
      </c>
      <c r="BP1582" t="s">
        <v>160</v>
      </c>
      <c r="BQ1582" t="s">
        <v>178</v>
      </c>
      <c r="BR1582" t="s">
        <v>179</v>
      </c>
      <c r="BS1582" t="s">
        <v>99</v>
      </c>
      <c r="BT1582" t="s">
        <v>214</v>
      </c>
      <c r="BU1582" t="s">
        <v>215</v>
      </c>
      <c r="BV1582" t="s">
        <v>133</v>
      </c>
      <c r="BW1582" t="s">
        <v>490</v>
      </c>
      <c r="BX1582" t="s">
        <v>114</v>
      </c>
      <c r="BY1582" s="2">
        <f>VLOOKUP(A1582,[1]Novas_distancias!$A$1:$B$2305,2,0)</f>
        <v>4.5521316267895982</v>
      </c>
      <c r="BZ1582" t="s">
        <v>163</v>
      </c>
      <c r="CA1582" t="s">
        <v>116</v>
      </c>
      <c r="CB1582" t="s">
        <v>910</v>
      </c>
    </row>
    <row r="1583" spans="1:80" x14ac:dyDescent="0.3">
      <c r="A1583" t="s">
        <v>2191</v>
      </c>
      <c r="B1583" t="s">
        <v>78</v>
      </c>
      <c r="C1583" t="s">
        <v>81</v>
      </c>
      <c r="D1583" t="s">
        <v>81</v>
      </c>
      <c r="E1583" t="s">
        <v>81</v>
      </c>
      <c r="F1583" t="s">
        <v>141</v>
      </c>
      <c r="G1583" t="s">
        <v>656</v>
      </c>
      <c r="H1583" t="s">
        <v>1024</v>
      </c>
      <c r="I1583" t="s">
        <v>85</v>
      </c>
      <c r="BJ1583" t="s">
        <v>105</v>
      </c>
      <c r="BK1583" t="s">
        <v>78</v>
      </c>
      <c r="BL1583" t="s">
        <v>157</v>
      </c>
      <c r="BM1583" t="s">
        <v>256</v>
      </c>
      <c r="BN1583" t="s">
        <v>136</v>
      </c>
      <c r="BO1583" t="s">
        <v>159</v>
      </c>
      <c r="BP1583" t="s">
        <v>160</v>
      </c>
      <c r="BQ1583" t="s">
        <v>110</v>
      </c>
      <c r="BR1583" t="s">
        <v>338</v>
      </c>
      <c r="BS1583" t="s">
        <v>99</v>
      </c>
      <c r="BT1583" t="s">
        <v>214</v>
      </c>
      <c r="BU1583" t="s">
        <v>81</v>
      </c>
      <c r="BV1583" t="s">
        <v>133</v>
      </c>
      <c r="BW1583" t="s">
        <v>113</v>
      </c>
      <c r="BX1583" t="s">
        <v>236</v>
      </c>
      <c r="BY1583" s="2">
        <f>VLOOKUP(A1583,[1]Novas_distancias!$A$1:$B$2305,2,0)</f>
        <v>16.436043798059089</v>
      </c>
      <c r="BZ1583" t="s">
        <v>226</v>
      </c>
      <c r="CA1583" t="s">
        <v>116</v>
      </c>
      <c r="CB1583" t="s">
        <v>500</v>
      </c>
    </row>
    <row r="1584" spans="1:80" x14ac:dyDescent="0.3">
      <c r="A1584" t="s">
        <v>2153</v>
      </c>
      <c r="B1584" t="s">
        <v>78</v>
      </c>
      <c r="C1584" t="s">
        <v>81</v>
      </c>
      <c r="D1584" t="s">
        <v>81</v>
      </c>
      <c r="E1584" t="s">
        <v>81</v>
      </c>
      <c r="F1584" t="s">
        <v>249</v>
      </c>
      <c r="G1584" t="s">
        <v>83</v>
      </c>
      <c r="H1584" t="s">
        <v>425</v>
      </c>
      <c r="I1584" t="s">
        <v>200</v>
      </c>
      <c r="BJ1584" t="s">
        <v>758</v>
      </c>
      <c r="BK1584" t="s">
        <v>2112</v>
      </c>
      <c r="BL1584" t="s">
        <v>157</v>
      </c>
      <c r="BM1584" t="s">
        <v>158</v>
      </c>
      <c r="BN1584" t="s">
        <v>225</v>
      </c>
      <c r="BO1584" t="s">
        <v>177</v>
      </c>
      <c r="BP1584" t="s">
        <v>213</v>
      </c>
      <c r="BQ1584" t="s">
        <v>178</v>
      </c>
      <c r="BR1584" t="s">
        <v>99</v>
      </c>
      <c r="BS1584" t="s">
        <v>99</v>
      </c>
      <c r="BT1584" t="s">
        <v>111</v>
      </c>
      <c r="BU1584" t="s">
        <v>81</v>
      </c>
      <c r="BV1584" t="s">
        <v>195</v>
      </c>
      <c r="BW1584" t="s">
        <v>490</v>
      </c>
      <c r="BX1584" t="s">
        <v>181</v>
      </c>
      <c r="BY1584" s="2">
        <f>VLOOKUP(A1584,[1]Novas_distancias!$A$1:$B$2305,2,0)</f>
        <v>7.2177704136576244</v>
      </c>
      <c r="BZ1584" t="s">
        <v>226</v>
      </c>
      <c r="CA1584" t="s">
        <v>116</v>
      </c>
      <c r="CB1584" t="s">
        <v>461</v>
      </c>
    </row>
    <row r="1585" spans="1:80" x14ac:dyDescent="0.3">
      <c r="A1585" t="s">
        <v>778</v>
      </c>
      <c r="B1585" t="s">
        <v>78</v>
      </c>
      <c r="C1585" t="s">
        <v>79</v>
      </c>
      <c r="D1585" t="s">
        <v>80</v>
      </c>
      <c r="E1585" t="s">
        <v>81</v>
      </c>
      <c r="F1585" t="s">
        <v>141</v>
      </c>
      <c r="G1585" t="s">
        <v>83</v>
      </c>
      <c r="H1585" t="s">
        <v>186</v>
      </c>
      <c r="I1585" t="s">
        <v>85</v>
      </c>
      <c r="J1585" t="s">
        <v>122</v>
      </c>
      <c r="K1585" t="s">
        <v>142</v>
      </c>
      <c r="L1585" t="s">
        <v>88</v>
      </c>
      <c r="M1585">
        <v>3.8082321412786149</v>
      </c>
      <c r="N1585" t="s">
        <v>89</v>
      </c>
      <c r="O1585" t="s">
        <v>90</v>
      </c>
      <c r="P1585" t="s">
        <v>91</v>
      </c>
      <c r="Q1585" t="s">
        <v>377</v>
      </c>
      <c r="R1585" t="s">
        <v>125</v>
      </c>
      <c r="S1585" t="s">
        <v>204</v>
      </c>
      <c r="T1585" t="s">
        <v>145</v>
      </c>
      <c r="U1585" t="s">
        <v>99</v>
      </c>
      <c r="V1585" t="s">
        <v>96</v>
      </c>
      <c r="W1585" t="s">
        <v>99</v>
      </c>
      <c r="X1585" t="s">
        <v>90</v>
      </c>
      <c r="Y1585" t="s">
        <v>99</v>
      </c>
      <c r="Z1585" t="s">
        <v>779</v>
      </c>
      <c r="AA1585" t="s">
        <v>242</v>
      </c>
      <c r="AB1585" t="s">
        <v>99</v>
      </c>
      <c r="AD1585" t="s">
        <v>149</v>
      </c>
      <c r="AE1585" t="s">
        <v>149</v>
      </c>
      <c r="AF1585" t="s">
        <v>100</v>
      </c>
      <c r="AG1585" t="s">
        <v>170</v>
      </c>
      <c r="AH1585" t="s">
        <v>100</v>
      </c>
      <c r="AI1585" t="s">
        <v>149</v>
      </c>
      <c r="AJ1585" t="s">
        <v>170</v>
      </c>
      <c r="AK1585" t="s">
        <v>101</v>
      </c>
      <c r="AL1585" t="s">
        <v>150</v>
      </c>
      <c r="AM1585" t="s">
        <v>150</v>
      </c>
      <c r="AN1585" t="s">
        <v>150</v>
      </c>
      <c r="AO1585" t="s">
        <v>150</v>
      </c>
      <c r="AP1585" t="s">
        <v>150</v>
      </c>
      <c r="AQ1585" t="s">
        <v>151</v>
      </c>
      <c r="AR1585" t="s">
        <v>150</v>
      </c>
      <c r="AS1585" t="s">
        <v>101</v>
      </c>
      <c r="AT1585" t="s">
        <v>151</v>
      </c>
      <c r="AU1585" t="s">
        <v>152</v>
      </c>
      <c r="AV1585" t="s">
        <v>151</v>
      </c>
      <c r="AW1585" t="s">
        <v>101</v>
      </c>
      <c r="AX1585" t="s">
        <v>152</v>
      </c>
      <c r="AY1585" t="s">
        <v>153</v>
      </c>
      <c r="AZ1585" t="s">
        <v>101</v>
      </c>
      <c r="BA1585" t="s">
        <v>151</v>
      </c>
      <c r="BB1585" t="s">
        <v>101</v>
      </c>
      <c r="BC1585" t="s">
        <v>150</v>
      </c>
      <c r="BD1585" t="s">
        <v>150</v>
      </c>
      <c r="BE1585" t="s">
        <v>101</v>
      </c>
      <c r="BF1585" t="s">
        <v>150</v>
      </c>
      <c r="BG1585" t="s">
        <v>315</v>
      </c>
      <c r="BH1585" t="s">
        <v>780</v>
      </c>
      <c r="BI1585" t="s">
        <v>104</v>
      </c>
      <c r="BJ1585" t="s">
        <v>105</v>
      </c>
      <c r="BK1585" t="s">
        <v>781</v>
      </c>
      <c r="BL1585" t="s">
        <v>157</v>
      </c>
      <c r="BM1585" t="s">
        <v>158</v>
      </c>
      <c r="BN1585" t="s">
        <v>225</v>
      </c>
      <c r="BO1585" t="s">
        <v>159</v>
      </c>
      <c r="BP1585" t="s">
        <v>160</v>
      </c>
      <c r="BQ1585" t="s">
        <v>133</v>
      </c>
      <c r="BR1585" t="s">
        <v>99</v>
      </c>
      <c r="BS1585" t="s">
        <v>99</v>
      </c>
      <c r="BT1585" t="s">
        <v>111</v>
      </c>
      <c r="BU1585" t="s">
        <v>180</v>
      </c>
      <c r="BV1585" t="s">
        <v>112</v>
      </c>
      <c r="BW1585" t="s">
        <v>81</v>
      </c>
      <c r="BX1585" t="s">
        <v>114</v>
      </c>
      <c r="BY1585" s="2">
        <f>VLOOKUP(A1585,[1]Novas_distancias!$A$1:$B$2305,2,0)</f>
        <v>4.603781961578246</v>
      </c>
      <c r="BZ1585" t="s">
        <v>226</v>
      </c>
      <c r="CA1585" t="s">
        <v>116</v>
      </c>
      <c r="CB1585" t="s">
        <v>197</v>
      </c>
    </row>
    <row r="1586" spans="1:80" x14ac:dyDescent="0.3">
      <c r="A1586" t="s">
        <v>2194</v>
      </c>
      <c r="B1586" t="s">
        <v>78</v>
      </c>
      <c r="C1586" t="s">
        <v>81</v>
      </c>
      <c r="D1586" t="s">
        <v>81</v>
      </c>
      <c r="E1586" t="s">
        <v>81</v>
      </c>
      <c r="F1586" t="s">
        <v>141</v>
      </c>
      <c r="G1586" t="s">
        <v>83</v>
      </c>
      <c r="H1586" t="s">
        <v>288</v>
      </c>
      <c r="I1586" t="s">
        <v>200</v>
      </c>
      <c r="BJ1586" t="s">
        <v>105</v>
      </c>
      <c r="BK1586" t="s">
        <v>2195</v>
      </c>
      <c r="BL1586" t="s">
        <v>157</v>
      </c>
      <c r="BM1586" t="s">
        <v>158</v>
      </c>
      <c r="BN1586" t="s">
        <v>225</v>
      </c>
      <c r="BO1586" t="s">
        <v>159</v>
      </c>
      <c r="BP1586" t="s">
        <v>430</v>
      </c>
      <c r="BQ1586" t="s">
        <v>133</v>
      </c>
      <c r="BR1586" t="s">
        <v>99</v>
      </c>
      <c r="BS1586" t="s">
        <v>99</v>
      </c>
      <c r="BT1586" t="s">
        <v>111</v>
      </c>
      <c r="BU1586" t="s">
        <v>81</v>
      </c>
      <c r="BV1586" t="s">
        <v>133</v>
      </c>
      <c r="BW1586" t="s">
        <v>196</v>
      </c>
      <c r="BX1586" t="s">
        <v>137</v>
      </c>
      <c r="BY1586" s="2">
        <f>VLOOKUP(A1586,[1]Novas_distancias!$A$1:$B$2305,2,0)</f>
        <v>5.4406645648708425</v>
      </c>
      <c r="BZ1586" t="s">
        <v>226</v>
      </c>
      <c r="CA1586" t="s">
        <v>402</v>
      </c>
      <c r="CB1586" t="s">
        <v>164</v>
      </c>
    </row>
    <row r="1587" spans="1:80" x14ac:dyDescent="0.3">
      <c r="A1587" t="s">
        <v>557</v>
      </c>
      <c r="B1587" t="s">
        <v>78</v>
      </c>
      <c r="C1587" t="s">
        <v>79</v>
      </c>
      <c r="D1587" t="s">
        <v>80</v>
      </c>
      <c r="E1587" t="s">
        <v>81</v>
      </c>
      <c r="F1587" t="s">
        <v>287</v>
      </c>
      <c r="G1587" t="s">
        <v>120</v>
      </c>
      <c r="H1587" t="s">
        <v>84</v>
      </c>
      <c r="I1587" t="s">
        <v>200</v>
      </c>
      <c r="J1587" t="s">
        <v>250</v>
      </c>
      <c r="K1587" t="s">
        <v>142</v>
      </c>
      <c r="L1587" t="s">
        <v>88</v>
      </c>
      <c r="M1587">
        <v>4.7869521295147699</v>
      </c>
      <c r="N1587" t="s">
        <v>116</v>
      </c>
      <c r="O1587" t="s">
        <v>90</v>
      </c>
      <c r="P1587" t="s">
        <v>91</v>
      </c>
      <c r="Q1587" t="s">
        <v>342</v>
      </c>
      <c r="R1587" t="s">
        <v>264</v>
      </c>
      <c r="S1587" t="s">
        <v>204</v>
      </c>
      <c r="T1587" t="s">
        <v>145</v>
      </c>
      <c r="U1587" t="s">
        <v>99</v>
      </c>
      <c r="V1587" t="s">
        <v>96</v>
      </c>
      <c r="W1587" t="s">
        <v>90</v>
      </c>
      <c r="X1587" t="s">
        <v>90</v>
      </c>
      <c r="Y1587" t="s">
        <v>99</v>
      </c>
      <c r="AB1587" t="s">
        <v>99</v>
      </c>
      <c r="AD1587" t="s">
        <v>170</v>
      </c>
      <c r="AE1587" t="s">
        <v>149</v>
      </c>
      <c r="AF1587" t="s">
        <v>170</v>
      </c>
      <c r="AG1587" t="s">
        <v>149</v>
      </c>
      <c r="AH1587" t="s">
        <v>170</v>
      </c>
      <c r="AI1587" t="s">
        <v>149</v>
      </c>
      <c r="AJ1587" t="s">
        <v>170</v>
      </c>
      <c r="AK1587" t="s">
        <v>151</v>
      </c>
      <c r="AL1587" t="s">
        <v>150</v>
      </c>
      <c r="AM1587" t="s">
        <v>150</v>
      </c>
      <c r="AN1587" t="s">
        <v>151</v>
      </c>
      <c r="AO1587" t="s">
        <v>101</v>
      </c>
      <c r="AP1587" t="s">
        <v>150</v>
      </c>
      <c r="AQ1587" t="s">
        <v>151</v>
      </c>
      <c r="AR1587" t="s">
        <v>150</v>
      </c>
      <c r="AS1587" t="s">
        <v>101</v>
      </c>
      <c r="AT1587" t="s">
        <v>101</v>
      </c>
      <c r="AU1587" t="s">
        <v>150</v>
      </c>
      <c r="AV1587" t="s">
        <v>150</v>
      </c>
      <c r="AW1587" t="s">
        <v>150</v>
      </c>
      <c r="AX1587" t="s">
        <v>150</v>
      </c>
      <c r="AY1587" t="s">
        <v>153</v>
      </c>
      <c r="AZ1587" t="s">
        <v>153</v>
      </c>
      <c r="BA1587" t="s">
        <v>101</v>
      </c>
      <c r="BB1587" t="s">
        <v>101</v>
      </c>
      <c r="BC1587" t="s">
        <v>153</v>
      </c>
      <c r="BD1587" t="s">
        <v>150</v>
      </c>
      <c r="BE1587" t="s">
        <v>150</v>
      </c>
      <c r="BF1587" t="s">
        <v>153</v>
      </c>
      <c r="BG1587" t="s">
        <v>365</v>
      </c>
      <c r="BH1587" t="s">
        <v>103</v>
      </c>
      <c r="BI1587" t="s">
        <v>174</v>
      </c>
      <c r="BJ1587" t="s">
        <v>105</v>
      </c>
      <c r="BK1587" t="s">
        <v>558</v>
      </c>
      <c r="BL1587" t="s">
        <v>157</v>
      </c>
      <c r="BM1587" t="s">
        <v>211</v>
      </c>
      <c r="BN1587" t="s">
        <v>176</v>
      </c>
      <c r="BO1587" t="s">
        <v>177</v>
      </c>
      <c r="BP1587" t="s">
        <v>160</v>
      </c>
      <c r="BQ1587" t="s">
        <v>112</v>
      </c>
      <c r="BR1587" t="s">
        <v>99</v>
      </c>
      <c r="BS1587" t="s">
        <v>99</v>
      </c>
      <c r="BT1587" t="s">
        <v>193</v>
      </c>
      <c r="BU1587" t="s">
        <v>180</v>
      </c>
      <c r="BV1587" t="s">
        <v>81</v>
      </c>
      <c r="BW1587" t="s">
        <v>81</v>
      </c>
      <c r="BX1587" t="s">
        <v>181</v>
      </c>
      <c r="BY1587" s="2">
        <f>VLOOKUP(A1587,[1]Novas_distancias!$A$1:$B$2305,2,0)</f>
        <v>4.8405361067136967</v>
      </c>
      <c r="BZ1587" t="s">
        <v>115</v>
      </c>
      <c r="CA1587" t="s">
        <v>116</v>
      </c>
      <c r="CB1587" t="s">
        <v>356</v>
      </c>
    </row>
    <row r="1588" spans="1:80" x14ac:dyDescent="0.3">
      <c r="A1588" t="s">
        <v>672</v>
      </c>
      <c r="B1588" t="s">
        <v>78</v>
      </c>
      <c r="C1588" t="s">
        <v>79</v>
      </c>
      <c r="D1588" t="s">
        <v>80</v>
      </c>
      <c r="E1588" t="s">
        <v>81</v>
      </c>
      <c r="F1588" t="s">
        <v>217</v>
      </c>
      <c r="G1588" t="s">
        <v>83</v>
      </c>
      <c r="H1588" t="s">
        <v>278</v>
      </c>
      <c r="I1588" t="s">
        <v>85</v>
      </c>
      <c r="J1588" t="s">
        <v>122</v>
      </c>
      <c r="K1588" t="s">
        <v>87</v>
      </c>
      <c r="L1588" t="s">
        <v>88</v>
      </c>
      <c r="M1588">
        <v>8.277125219886973E-2</v>
      </c>
      <c r="N1588" t="s">
        <v>138</v>
      </c>
      <c r="O1588" t="s">
        <v>99</v>
      </c>
      <c r="Q1588" t="s">
        <v>290</v>
      </c>
      <c r="R1588" t="s">
        <v>93</v>
      </c>
      <c r="S1588" t="s">
        <v>673</v>
      </c>
      <c r="T1588" t="s">
        <v>145</v>
      </c>
      <c r="U1588" t="s">
        <v>90</v>
      </c>
      <c r="V1588" t="s">
        <v>96</v>
      </c>
      <c r="W1588" t="s">
        <v>99</v>
      </c>
      <c r="X1588" t="s">
        <v>90</v>
      </c>
      <c r="Y1588" t="s">
        <v>99</v>
      </c>
      <c r="Z1588" t="s">
        <v>168</v>
      </c>
      <c r="AA1588" t="s">
        <v>220</v>
      </c>
      <c r="AB1588" t="s">
        <v>99</v>
      </c>
      <c r="AD1588" t="s">
        <v>100</v>
      </c>
      <c r="AE1588" t="s">
        <v>170</v>
      </c>
      <c r="AF1588" t="s">
        <v>170</v>
      </c>
      <c r="AG1588" t="s">
        <v>170</v>
      </c>
      <c r="AH1588" t="s">
        <v>171</v>
      </c>
      <c r="AI1588" t="s">
        <v>170</v>
      </c>
      <c r="AJ1588" t="s">
        <v>100</v>
      </c>
      <c r="AK1588" t="s">
        <v>150</v>
      </c>
      <c r="AL1588" t="s">
        <v>150</v>
      </c>
      <c r="AM1588" t="s">
        <v>150</v>
      </c>
      <c r="AN1588" t="s">
        <v>150</v>
      </c>
      <c r="AO1588" t="s">
        <v>150</v>
      </c>
      <c r="AP1588" t="s">
        <v>101</v>
      </c>
      <c r="AQ1588" t="s">
        <v>101</v>
      </c>
      <c r="AR1588" t="s">
        <v>150</v>
      </c>
      <c r="AS1588" t="s">
        <v>101</v>
      </c>
      <c r="AT1588" t="s">
        <v>101</v>
      </c>
      <c r="AU1588" t="s">
        <v>101</v>
      </c>
      <c r="AV1588" t="s">
        <v>151</v>
      </c>
      <c r="AW1588" t="s">
        <v>150</v>
      </c>
      <c r="AX1588" t="s">
        <v>151</v>
      </c>
      <c r="AY1588" t="s">
        <v>153</v>
      </c>
      <c r="AZ1588" t="s">
        <v>101</v>
      </c>
      <c r="BA1588" t="s">
        <v>150</v>
      </c>
      <c r="BB1588" t="s">
        <v>101</v>
      </c>
      <c r="BC1588" t="s">
        <v>150</v>
      </c>
      <c r="BD1588" t="s">
        <v>150</v>
      </c>
      <c r="BE1588" t="s">
        <v>150</v>
      </c>
      <c r="BF1588" t="s">
        <v>150</v>
      </c>
      <c r="BG1588" t="s">
        <v>674</v>
      </c>
      <c r="BH1588" t="s">
        <v>675</v>
      </c>
      <c r="BI1588" t="s">
        <v>104</v>
      </c>
      <c r="BJ1588" t="s">
        <v>105</v>
      </c>
      <c r="BK1588" t="s">
        <v>676</v>
      </c>
      <c r="BL1588" t="s">
        <v>157</v>
      </c>
      <c r="BM1588" t="s">
        <v>158</v>
      </c>
      <c r="BN1588" t="s">
        <v>131</v>
      </c>
      <c r="BO1588" t="s">
        <v>177</v>
      </c>
      <c r="BP1588" t="s">
        <v>160</v>
      </c>
      <c r="BQ1588" t="s">
        <v>133</v>
      </c>
      <c r="BR1588" t="s">
        <v>99</v>
      </c>
      <c r="BS1588" t="s">
        <v>99</v>
      </c>
      <c r="BT1588" t="s">
        <v>214</v>
      </c>
      <c r="BU1588" t="s">
        <v>473</v>
      </c>
      <c r="BV1588" t="s">
        <v>133</v>
      </c>
      <c r="BW1588" t="s">
        <v>113</v>
      </c>
      <c r="BX1588" t="s">
        <v>181</v>
      </c>
      <c r="BY1588" s="2">
        <f>VLOOKUP(A1588,[1]Novas_distancias!$A$1:$B$2305,2,0)</f>
        <v>0.35616095365432737</v>
      </c>
      <c r="BZ1588" t="s">
        <v>115</v>
      </c>
      <c r="CA1588" t="s">
        <v>138</v>
      </c>
      <c r="CB1588" t="s">
        <v>500</v>
      </c>
    </row>
    <row r="1589" spans="1:80" x14ac:dyDescent="0.3">
      <c r="A1589" t="s">
        <v>424</v>
      </c>
      <c r="B1589" t="s">
        <v>78</v>
      </c>
      <c r="C1589" t="s">
        <v>79</v>
      </c>
      <c r="D1589" t="s">
        <v>80</v>
      </c>
      <c r="E1589" t="s">
        <v>331</v>
      </c>
      <c r="F1589" t="s">
        <v>141</v>
      </c>
      <c r="G1589" t="s">
        <v>83</v>
      </c>
      <c r="H1589" t="s">
        <v>425</v>
      </c>
      <c r="I1589" t="s">
        <v>85</v>
      </c>
      <c r="J1589" t="s">
        <v>86</v>
      </c>
      <c r="K1589" t="s">
        <v>87</v>
      </c>
      <c r="L1589" t="s">
        <v>88</v>
      </c>
      <c r="M1589">
        <v>5.9584823759186758</v>
      </c>
      <c r="N1589" t="s">
        <v>404</v>
      </c>
      <c r="O1589" t="s">
        <v>90</v>
      </c>
      <c r="P1589" t="s">
        <v>166</v>
      </c>
      <c r="Q1589" t="s">
        <v>143</v>
      </c>
      <c r="R1589" t="s">
        <v>125</v>
      </c>
      <c r="S1589" t="s">
        <v>219</v>
      </c>
      <c r="T1589" t="s">
        <v>145</v>
      </c>
      <c r="U1589" t="s">
        <v>90</v>
      </c>
      <c r="V1589" t="s">
        <v>426</v>
      </c>
      <c r="W1589" t="s">
        <v>90</v>
      </c>
      <c r="X1589" t="s">
        <v>99</v>
      </c>
      <c r="Y1589" t="s">
        <v>90</v>
      </c>
      <c r="Z1589" t="s">
        <v>427</v>
      </c>
      <c r="AA1589" t="s">
        <v>242</v>
      </c>
      <c r="AB1589" t="s">
        <v>99</v>
      </c>
      <c r="AD1589" t="s">
        <v>100</v>
      </c>
      <c r="AE1589" t="s">
        <v>149</v>
      </c>
      <c r="AF1589" t="s">
        <v>170</v>
      </c>
      <c r="AG1589" t="s">
        <v>149</v>
      </c>
      <c r="AH1589" t="s">
        <v>100</v>
      </c>
      <c r="AI1589" t="s">
        <v>149</v>
      </c>
      <c r="AJ1589" t="s">
        <v>100</v>
      </c>
      <c r="AK1589" t="s">
        <v>150</v>
      </c>
      <c r="AL1589" t="s">
        <v>150</v>
      </c>
      <c r="AM1589" t="s">
        <v>152</v>
      </c>
      <c r="AN1589" t="s">
        <v>152</v>
      </c>
      <c r="AO1589" t="s">
        <v>151</v>
      </c>
      <c r="AP1589" t="s">
        <v>150</v>
      </c>
      <c r="AQ1589" t="s">
        <v>101</v>
      </c>
      <c r="AR1589" t="s">
        <v>151</v>
      </c>
      <c r="AS1589" t="s">
        <v>151</v>
      </c>
      <c r="AT1589" t="s">
        <v>101</v>
      </c>
      <c r="AU1589" t="s">
        <v>152</v>
      </c>
      <c r="AV1589" t="s">
        <v>152</v>
      </c>
      <c r="AW1589" t="s">
        <v>152</v>
      </c>
      <c r="AX1589" t="s">
        <v>152</v>
      </c>
      <c r="AY1589" t="s">
        <v>150</v>
      </c>
      <c r="AZ1589" t="s">
        <v>101</v>
      </c>
      <c r="BA1589" t="s">
        <v>101</v>
      </c>
      <c r="BB1589" t="s">
        <v>101</v>
      </c>
      <c r="BC1589" t="s">
        <v>101</v>
      </c>
      <c r="BD1589" t="s">
        <v>101</v>
      </c>
      <c r="BE1589" t="s">
        <v>151</v>
      </c>
      <c r="BF1589" t="s">
        <v>151</v>
      </c>
      <c r="BG1589" t="s">
        <v>428</v>
      </c>
      <c r="BH1589" t="s">
        <v>429</v>
      </c>
      <c r="BI1589" t="s">
        <v>174</v>
      </c>
      <c r="BJ1589" t="s">
        <v>105</v>
      </c>
      <c r="BK1589" t="s">
        <v>105</v>
      </c>
      <c r="BL1589" t="s">
        <v>157</v>
      </c>
      <c r="BM1589" t="s">
        <v>158</v>
      </c>
      <c r="BN1589" t="s">
        <v>176</v>
      </c>
      <c r="BO1589" t="s">
        <v>159</v>
      </c>
      <c r="BP1589" t="s">
        <v>430</v>
      </c>
      <c r="BQ1589" t="s">
        <v>110</v>
      </c>
      <c r="BR1589" t="s">
        <v>99</v>
      </c>
      <c r="BS1589" t="s">
        <v>99</v>
      </c>
      <c r="BT1589" t="s">
        <v>193</v>
      </c>
      <c r="BU1589" t="s">
        <v>180</v>
      </c>
      <c r="BV1589" t="s">
        <v>133</v>
      </c>
      <c r="BW1589" t="s">
        <v>113</v>
      </c>
      <c r="BX1589" t="s">
        <v>137</v>
      </c>
      <c r="BY1589" s="2">
        <f>VLOOKUP(A1589,[1]Novas_distancias!$A$1:$B$2305,2,0)</f>
        <v>5.919845394143568</v>
      </c>
      <c r="BZ1589" t="s">
        <v>163</v>
      </c>
      <c r="CA1589" t="s">
        <v>402</v>
      </c>
      <c r="CB1589" t="s">
        <v>431</v>
      </c>
    </row>
    <row r="1590" spans="1:80" x14ac:dyDescent="0.3">
      <c r="A1590" t="s">
        <v>432</v>
      </c>
      <c r="B1590" t="s">
        <v>78</v>
      </c>
      <c r="C1590" t="s">
        <v>79</v>
      </c>
      <c r="D1590" t="s">
        <v>80</v>
      </c>
      <c r="E1590" t="s">
        <v>331</v>
      </c>
      <c r="F1590" t="s">
        <v>141</v>
      </c>
      <c r="G1590" t="s">
        <v>83</v>
      </c>
      <c r="H1590" t="s">
        <v>425</v>
      </c>
      <c r="I1590" t="s">
        <v>85</v>
      </c>
      <c r="J1590" t="s">
        <v>86</v>
      </c>
      <c r="K1590" t="s">
        <v>87</v>
      </c>
      <c r="L1590" t="s">
        <v>88</v>
      </c>
      <c r="M1590">
        <v>5.9584823759186758</v>
      </c>
      <c r="N1590" t="s">
        <v>404</v>
      </c>
      <c r="O1590" t="s">
        <v>90</v>
      </c>
      <c r="P1590" t="s">
        <v>166</v>
      </c>
      <c r="Q1590" t="s">
        <v>143</v>
      </c>
      <c r="R1590" t="s">
        <v>125</v>
      </c>
      <c r="S1590" t="s">
        <v>219</v>
      </c>
      <c r="T1590" t="s">
        <v>145</v>
      </c>
      <c r="U1590" t="s">
        <v>90</v>
      </c>
      <c r="V1590" t="s">
        <v>426</v>
      </c>
      <c r="W1590" t="s">
        <v>90</v>
      </c>
      <c r="X1590" t="s">
        <v>99</v>
      </c>
      <c r="Y1590" t="s">
        <v>90</v>
      </c>
      <c r="Z1590" t="s">
        <v>427</v>
      </c>
      <c r="AA1590" t="s">
        <v>242</v>
      </c>
      <c r="AB1590" t="s">
        <v>99</v>
      </c>
      <c r="AD1590" t="s">
        <v>100</v>
      </c>
      <c r="AE1590" t="s">
        <v>149</v>
      </c>
      <c r="AF1590" t="s">
        <v>170</v>
      </c>
      <c r="AG1590" t="s">
        <v>149</v>
      </c>
      <c r="AH1590" t="s">
        <v>100</v>
      </c>
      <c r="AI1590" t="s">
        <v>149</v>
      </c>
      <c r="AJ1590" t="s">
        <v>100</v>
      </c>
      <c r="AK1590" t="s">
        <v>150</v>
      </c>
      <c r="AL1590" t="s">
        <v>150</v>
      </c>
      <c r="AM1590" t="s">
        <v>152</v>
      </c>
      <c r="AN1590" t="s">
        <v>152</v>
      </c>
      <c r="AO1590" t="s">
        <v>151</v>
      </c>
      <c r="AP1590" t="s">
        <v>150</v>
      </c>
      <c r="AQ1590" t="s">
        <v>101</v>
      </c>
      <c r="AR1590" t="s">
        <v>151</v>
      </c>
      <c r="AS1590" t="s">
        <v>151</v>
      </c>
      <c r="AT1590" t="s">
        <v>101</v>
      </c>
      <c r="AU1590" t="s">
        <v>152</v>
      </c>
      <c r="AV1590" t="s">
        <v>152</v>
      </c>
      <c r="AW1590" t="s">
        <v>152</v>
      </c>
      <c r="AX1590" t="s">
        <v>152</v>
      </c>
      <c r="AY1590" t="s">
        <v>150</v>
      </c>
      <c r="AZ1590" t="s">
        <v>101</v>
      </c>
      <c r="BA1590" t="s">
        <v>101</v>
      </c>
      <c r="BB1590" t="s">
        <v>101</v>
      </c>
      <c r="BC1590" t="s">
        <v>101</v>
      </c>
      <c r="BD1590" t="s">
        <v>101</v>
      </c>
      <c r="BE1590" t="s">
        <v>151</v>
      </c>
      <c r="BF1590" t="s">
        <v>151</v>
      </c>
      <c r="BG1590" t="s">
        <v>428</v>
      </c>
      <c r="BH1590" t="s">
        <v>429</v>
      </c>
      <c r="BI1590" t="s">
        <v>174</v>
      </c>
      <c r="BJ1590" t="s">
        <v>105</v>
      </c>
      <c r="BK1590" t="s">
        <v>105</v>
      </c>
      <c r="BL1590" t="s">
        <v>157</v>
      </c>
      <c r="BM1590" t="s">
        <v>158</v>
      </c>
      <c r="BN1590" t="s">
        <v>176</v>
      </c>
      <c r="BO1590" t="s">
        <v>159</v>
      </c>
      <c r="BP1590" t="s">
        <v>430</v>
      </c>
      <c r="BQ1590" t="s">
        <v>110</v>
      </c>
      <c r="BR1590" t="s">
        <v>99</v>
      </c>
      <c r="BS1590" t="s">
        <v>99</v>
      </c>
      <c r="BT1590" t="s">
        <v>193</v>
      </c>
      <c r="BU1590" t="s">
        <v>180</v>
      </c>
      <c r="BV1590" t="s">
        <v>133</v>
      </c>
      <c r="BW1590" t="s">
        <v>113</v>
      </c>
      <c r="BX1590" t="s">
        <v>137</v>
      </c>
      <c r="BY1590" s="2">
        <f>VLOOKUP(A1590,[1]Novas_distancias!$A$1:$B$2305,2,0)</f>
        <v>5.919845394143568</v>
      </c>
      <c r="BZ1590" t="s">
        <v>163</v>
      </c>
      <c r="CA1590" t="s">
        <v>402</v>
      </c>
      <c r="CB1590" t="s">
        <v>431</v>
      </c>
    </row>
    <row r="1591" spans="1:80" x14ac:dyDescent="0.3">
      <c r="A1591" t="s">
        <v>486</v>
      </c>
      <c r="B1591" t="s">
        <v>78</v>
      </c>
      <c r="C1591" t="s">
        <v>79</v>
      </c>
      <c r="D1591" t="s">
        <v>80</v>
      </c>
      <c r="E1591" t="s">
        <v>81</v>
      </c>
      <c r="F1591" t="s">
        <v>287</v>
      </c>
      <c r="G1591" t="s">
        <v>120</v>
      </c>
      <c r="H1591" t="s">
        <v>84</v>
      </c>
      <c r="I1591" t="s">
        <v>311</v>
      </c>
      <c r="J1591" t="s">
        <v>250</v>
      </c>
      <c r="K1591" t="s">
        <v>123</v>
      </c>
      <c r="L1591" t="s">
        <v>202</v>
      </c>
      <c r="M1591">
        <v>2.0530095719959607</v>
      </c>
      <c r="N1591" t="s">
        <v>138</v>
      </c>
      <c r="O1591" t="s">
        <v>90</v>
      </c>
      <c r="P1591" t="s">
        <v>91</v>
      </c>
      <c r="Q1591" t="s">
        <v>358</v>
      </c>
      <c r="R1591" t="s">
        <v>93</v>
      </c>
      <c r="S1591" t="s">
        <v>219</v>
      </c>
      <c r="T1591" t="s">
        <v>145</v>
      </c>
      <c r="U1591" t="s">
        <v>99</v>
      </c>
      <c r="V1591" t="s">
        <v>426</v>
      </c>
      <c r="W1591" t="s">
        <v>90</v>
      </c>
      <c r="X1591" t="s">
        <v>90</v>
      </c>
      <c r="Y1591" t="s">
        <v>90</v>
      </c>
      <c r="AB1591" t="s">
        <v>99</v>
      </c>
      <c r="AD1591" t="s">
        <v>170</v>
      </c>
      <c r="AE1591" t="s">
        <v>149</v>
      </c>
      <c r="AF1591" t="s">
        <v>170</v>
      </c>
      <c r="AG1591" t="s">
        <v>149</v>
      </c>
      <c r="AH1591" t="s">
        <v>100</v>
      </c>
      <c r="AI1591" t="s">
        <v>100</v>
      </c>
      <c r="AJ1591" t="s">
        <v>170</v>
      </c>
      <c r="AK1591" t="s">
        <v>150</v>
      </c>
      <c r="AL1591" t="s">
        <v>150</v>
      </c>
      <c r="AM1591" t="s">
        <v>150</v>
      </c>
      <c r="AN1591" t="s">
        <v>150</v>
      </c>
      <c r="AO1591" t="s">
        <v>101</v>
      </c>
      <c r="AP1591" t="s">
        <v>150</v>
      </c>
      <c r="AQ1591" t="s">
        <v>101</v>
      </c>
      <c r="AR1591" t="s">
        <v>150</v>
      </c>
      <c r="AS1591" t="s">
        <v>101</v>
      </c>
      <c r="AT1591" t="s">
        <v>151</v>
      </c>
      <c r="AU1591" t="s">
        <v>151</v>
      </c>
      <c r="AV1591" t="s">
        <v>151</v>
      </c>
      <c r="AW1591" t="s">
        <v>151</v>
      </c>
      <c r="AX1591" t="s">
        <v>151</v>
      </c>
      <c r="AY1591" t="s">
        <v>150</v>
      </c>
      <c r="AZ1591" t="s">
        <v>150</v>
      </c>
      <c r="BA1591" t="s">
        <v>150</v>
      </c>
      <c r="BB1591" t="s">
        <v>151</v>
      </c>
      <c r="BC1591" t="s">
        <v>150</v>
      </c>
      <c r="BD1591" t="s">
        <v>150</v>
      </c>
      <c r="BE1591" t="s">
        <v>150</v>
      </c>
      <c r="BF1591" t="s">
        <v>150</v>
      </c>
      <c r="BG1591" t="s">
        <v>169</v>
      </c>
      <c r="BH1591" t="s">
        <v>487</v>
      </c>
      <c r="BI1591" t="s">
        <v>174</v>
      </c>
      <c r="BJ1591" t="s">
        <v>105</v>
      </c>
      <c r="BK1591" t="s">
        <v>488</v>
      </c>
      <c r="BL1591" t="s">
        <v>157</v>
      </c>
      <c r="BM1591" t="s">
        <v>256</v>
      </c>
      <c r="BN1591" t="s">
        <v>108</v>
      </c>
      <c r="BO1591" t="s">
        <v>177</v>
      </c>
      <c r="BP1591" t="s">
        <v>109</v>
      </c>
      <c r="BQ1591" t="s">
        <v>178</v>
      </c>
      <c r="BR1591" t="s">
        <v>99</v>
      </c>
      <c r="BS1591" t="s">
        <v>99</v>
      </c>
      <c r="BT1591" t="s">
        <v>111</v>
      </c>
      <c r="BU1591" t="s">
        <v>489</v>
      </c>
      <c r="BV1591" t="s">
        <v>195</v>
      </c>
      <c r="BW1591" t="s">
        <v>490</v>
      </c>
      <c r="BX1591" t="s">
        <v>114</v>
      </c>
      <c r="BY1591" s="2">
        <f>VLOOKUP(A1591,[1]Novas_distancias!$A$1:$B$2305,2,0)</f>
        <v>2.55470372945986</v>
      </c>
      <c r="BZ1591" t="s">
        <v>163</v>
      </c>
      <c r="CA1591" t="s">
        <v>138</v>
      </c>
      <c r="CB1591" t="s">
        <v>491</v>
      </c>
    </row>
    <row r="1592" spans="1:80" x14ac:dyDescent="0.3">
      <c r="A1592" t="s">
        <v>1172</v>
      </c>
      <c r="B1592" t="s">
        <v>78</v>
      </c>
      <c r="C1592" t="s">
        <v>331</v>
      </c>
      <c r="D1592" t="s">
        <v>80</v>
      </c>
      <c r="E1592" t="s">
        <v>79</v>
      </c>
      <c r="F1592" t="s">
        <v>141</v>
      </c>
      <c r="G1592" t="s">
        <v>120</v>
      </c>
      <c r="H1592" t="s">
        <v>186</v>
      </c>
      <c r="I1592" t="s">
        <v>200</v>
      </c>
      <c r="J1592" t="s">
        <v>86</v>
      </c>
      <c r="K1592" t="s">
        <v>142</v>
      </c>
      <c r="L1592" t="s">
        <v>88</v>
      </c>
      <c r="M1592">
        <v>6.8718189169812725</v>
      </c>
      <c r="N1592" t="s">
        <v>138</v>
      </c>
      <c r="O1592" t="s">
        <v>90</v>
      </c>
      <c r="P1592" t="s">
        <v>166</v>
      </c>
      <c r="Q1592" t="s">
        <v>1173</v>
      </c>
      <c r="R1592" t="s">
        <v>306</v>
      </c>
      <c r="S1592" t="s">
        <v>680</v>
      </c>
      <c r="T1592" t="s">
        <v>859</v>
      </c>
      <c r="U1592" t="s">
        <v>240</v>
      </c>
      <c r="V1592" t="s">
        <v>96</v>
      </c>
      <c r="W1592" t="s">
        <v>90</v>
      </c>
      <c r="X1592" t="s">
        <v>90</v>
      </c>
      <c r="Y1592" t="s">
        <v>90</v>
      </c>
      <c r="Z1592" t="s">
        <v>1174</v>
      </c>
      <c r="AA1592" t="s">
        <v>710</v>
      </c>
      <c r="AB1592" t="s">
        <v>99</v>
      </c>
      <c r="AD1592" t="s">
        <v>149</v>
      </c>
      <c r="AE1592" t="s">
        <v>149</v>
      </c>
      <c r="AF1592" t="s">
        <v>170</v>
      </c>
      <c r="AG1592" t="s">
        <v>149</v>
      </c>
      <c r="AH1592" t="s">
        <v>100</v>
      </c>
      <c r="AI1592" t="s">
        <v>149</v>
      </c>
      <c r="AJ1592" t="s">
        <v>149</v>
      </c>
      <c r="AM1592" t="s">
        <v>101</v>
      </c>
      <c r="AN1592" t="s">
        <v>150</v>
      </c>
      <c r="AO1592" t="s">
        <v>151</v>
      </c>
      <c r="AP1592" t="s">
        <v>101</v>
      </c>
      <c r="AR1592" t="s">
        <v>101</v>
      </c>
      <c r="AS1592" t="s">
        <v>101</v>
      </c>
      <c r="AT1592" t="s">
        <v>101</v>
      </c>
      <c r="AU1592" t="s">
        <v>152</v>
      </c>
      <c r="AV1592" t="s">
        <v>152</v>
      </c>
      <c r="AW1592" t="s">
        <v>151</v>
      </c>
      <c r="AX1592" t="s">
        <v>101</v>
      </c>
      <c r="BA1592" t="s">
        <v>150</v>
      </c>
      <c r="BB1592" t="s">
        <v>101</v>
      </c>
      <c r="BC1592" t="s">
        <v>153</v>
      </c>
      <c r="BD1592" t="s">
        <v>150</v>
      </c>
      <c r="BE1592" t="s">
        <v>150</v>
      </c>
      <c r="BF1592" t="s">
        <v>153</v>
      </c>
      <c r="BG1592" t="s">
        <v>1175</v>
      </c>
      <c r="BH1592" t="s">
        <v>1176</v>
      </c>
      <c r="BI1592" t="s">
        <v>156</v>
      </c>
      <c r="BJ1592" t="s">
        <v>105</v>
      </c>
      <c r="BK1592" t="s">
        <v>573</v>
      </c>
      <c r="BL1592" t="s">
        <v>157</v>
      </c>
      <c r="BM1592" t="s">
        <v>256</v>
      </c>
      <c r="BN1592" t="s">
        <v>108</v>
      </c>
      <c r="BO1592" t="s">
        <v>159</v>
      </c>
      <c r="BP1592" t="s">
        <v>160</v>
      </c>
      <c r="BQ1592" t="s">
        <v>112</v>
      </c>
      <c r="BR1592" t="s">
        <v>99</v>
      </c>
      <c r="BS1592" t="s">
        <v>99</v>
      </c>
      <c r="BT1592" t="s">
        <v>214</v>
      </c>
      <c r="BU1592" t="s">
        <v>522</v>
      </c>
      <c r="BV1592" t="s">
        <v>112</v>
      </c>
      <c r="BW1592" t="s">
        <v>113</v>
      </c>
      <c r="BX1592" t="s">
        <v>114</v>
      </c>
      <c r="BY1592" s="2">
        <f>VLOOKUP(A1592,[1]Novas_distancias!$A$1:$B$2305,2,0)</f>
        <v>6.9332264432521065</v>
      </c>
      <c r="BZ1592" t="s">
        <v>260</v>
      </c>
      <c r="CA1592" t="s">
        <v>402</v>
      </c>
      <c r="CB1592" t="s">
        <v>500</v>
      </c>
    </row>
    <row r="1593" spans="1:80" x14ac:dyDescent="0.3">
      <c r="A1593" t="s">
        <v>2029</v>
      </c>
      <c r="B1593" t="s">
        <v>78</v>
      </c>
      <c r="C1593" t="s">
        <v>828</v>
      </c>
      <c r="D1593" t="s">
        <v>1600</v>
      </c>
      <c r="E1593" t="s">
        <v>81</v>
      </c>
      <c r="F1593" t="s">
        <v>141</v>
      </c>
      <c r="G1593" t="s">
        <v>83</v>
      </c>
      <c r="H1593" t="s">
        <v>278</v>
      </c>
      <c r="I1593" t="s">
        <v>200</v>
      </c>
      <c r="J1593" t="s">
        <v>250</v>
      </c>
      <c r="K1593" t="s">
        <v>201</v>
      </c>
      <c r="L1593" t="s">
        <v>202</v>
      </c>
      <c r="M1593">
        <v>2.380769356393261</v>
      </c>
      <c r="N1593" t="s">
        <v>116</v>
      </c>
      <c r="O1593" t="s">
        <v>90</v>
      </c>
      <c r="P1593" t="s">
        <v>229</v>
      </c>
      <c r="Q1593" t="s">
        <v>892</v>
      </c>
      <c r="R1593" t="s">
        <v>306</v>
      </c>
      <c r="S1593" t="s">
        <v>219</v>
      </c>
      <c r="T1593" t="s">
        <v>169</v>
      </c>
      <c r="U1593" t="s">
        <v>90</v>
      </c>
      <c r="V1593" t="s">
        <v>96</v>
      </c>
      <c r="W1593" t="s">
        <v>90</v>
      </c>
      <c r="X1593" t="s">
        <v>99</v>
      </c>
      <c r="Y1593" t="s">
        <v>90</v>
      </c>
      <c r="AB1593" t="s">
        <v>99</v>
      </c>
      <c r="AD1593" t="s">
        <v>149</v>
      </c>
      <c r="AE1593" t="s">
        <v>149</v>
      </c>
      <c r="AF1593" t="s">
        <v>171</v>
      </c>
      <c r="AG1593" t="s">
        <v>149</v>
      </c>
      <c r="AH1593" t="s">
        <v>171</v>
      </c>
      <c r="AI1593" t="s">
        <v>170</v>
      </c>
      <c r="AM1593" t="s">
        <v>151</v>
      </c>
      <c r="AN1593" t="s">
        <v>101</v>
      </c>
      <c r="AO1593" t="s">
        <v>151</v>
      </c>
      <c r="AP1593" t="s">
        <v>150</v>
      </c>
      <c r="AR1593" t="s">
        <v>101</v>
      </c>
      <c r="AS1593" t="s">
        <v>101</v>
      </c>
      <c r="AT1593" t="s">
        <v>101</v>
      </c>
      <c r="AU1593" t="s">
        <v>152</v>
      </c>
      <c r="AV1593" t="s">
        <v>152</v>
      </c>
      <c r="AW1593" t="s">
        <v>150</v>
      </c>
      <c r="AX1593" t="s">
        <v>101</v>
      </c>
      <c r="BA1593" t="s">
        <v>101</v>
      </c>
      <c r="BB1593" t="s">
        <v>101</v>
      </c>
      <c r="BC1593" t="s">
        <v>101</v>
      </c>
      <c r="BD1593" t="s">
        <v>150</v>
      </c>
      <c r="BE1593" t="s">
        <v>153</v>
      </c>
      <c r="BF1593" t="s">
        <v>153</v>
      </c>
      <c r="BG1593" t="s">
        <v>2030</v>
      </c>
      <c r="BH1593" t="s">
        <v>2031</v>
      </c>
      <c r="BI1593" t="s">
        <v>156</v>
      </c>
      <c r="BJ1593" t="s">
        <v>1611</v>
      </c>
      <c r="BK1593" t="s">
        <v>380</v>
      </c>
      <c r="BL1593" t="s">
        <v>157</v>
      </c>
      <c r="BM1593" t="s">
        <v>158</v>
      </c>
      <c r="BN1593" t="s">
        <v>225</v>
      </c>
      <c r="BO1593" t="s">
        <v>159</v>
      </c>
      <c r="BP1593" t="s">
        <v>160</v>
      </c>
      <c r="BQ1593" t="s">
        <v>178</v>
      </c>
      <c r="BR1593" t="s">
        <v>161</v>
      </c>
      <c r="BS1593" t="s">
        <v>99</v>
      </c>
      <c r="BT1593" t="s">
        <v>214</v>
      </c>
      <c r="BU1593" t="s">
        <v>180</v>
      </c>
      <c r="BV1593" t="s">
        <v>133</v>
      </c>
      <c r="BW1593" t="s">
        <v>196</v>
      </c>
      <c r="BX1593" t="s">
        <v>81</v>
      </c>
      <c r="BY1593" s="2">
        <f>VLOOKUP(A1593,[1]Novas_distancias!$A$1:$B$2305,2,0)</f>
        <v>1.9909628031749171</v>
      </c>
      <c r="BZ1593" t="s">
        <v>163</v>
      </c>
      <c r="CA1593" t="s">
        <v>116</v>
      </c>
      <c r="CB1593" t="s">
        <v>1600</v>
      </c>
    </row>
    <row r="1594" spans="1:80" x14ac:dyDescent="0.3">
      <c r="A1594" t="s">
        <v>2490</v>
      </c>
      <c r="B1594" t="s">
        <v>78</v>
      </c>
      <c r="C1594" t="s">
        <v>81</v>
      </c>
      <c r="D1594" t="s">
        <v>81</v>
      </c>
      <c r="E1594" t="s">
        <v>81</v>
      </c>
      <c r="F1594" t="s">
        <v>217</v>
      </c>
      <c r="G1594" t="s">
        <v>120</v>
      </c>
      <c r="H1594" t="s">
        <v>84</v>
      </c>
      <c r="I1594" t="s">
        <v>363</v>
      </c>
      <c r="BJ1594" t="s">
        <v>105</v>
      </c>
      <c r="BK1594" t="s">
        <v>1520</v>
      </c>
      <c r="BL1594" t="s">
        <v>157</v>
      </c>
      <c r="BM1594" t="s">
        <v>211</v>
      </c>
      <c r="BN1594" t="s">
        <v>212</v>
      </c>
      <c r="BO1594" t="s">
        <v>319</v>
      </c>
      <c r="BP1594" t="s">
        <v>109</v>
      </c>
      <c r="BQ1594" t="s">
        <v>112</v>
      </c>
      <c r="BR1594" t="s">
        <v>99</v>
      </c>
      <c r="BS1594" t="s">
        <v>99</v>
      </c>
      <c r="BT1594" t="s">
        <v>214</v>
      </c>
      <c r="BU1594" t="s">
        <v>81</v>
      </c>
      <c r="BV1594" t="s">
        <v>81</v>
      </c>
      <c r="BW1594" t="s">
        <v>81</v>
      </c>
      <c r="BX1594" t="s">
        <v>181</v>
      </c>
      <c r="BY1594" s="2">
        <f>VLOOKUP(A1594,[1]Novas_distancias!$A$1:$B$2305,2,0)</f>
        <v>2.7657681682545441</v>
      </c>
      <c r="BZ1594" t="s">
        <v>226</v>
      </c>
      <c r="CA1594" t="s">
        <v>116</v>
      </c>
      <c r="CB1594" t="s">
        <v>2337</v>
      </c>
    </row>
    <row r="1595" spans="1:80" x14ac:dyDescent="0.3">
      <c r="A1595" t="s">
        <v>2444</v>
      </c>
      <c r="B1595" t="s">
        <v>78</v>
      </c>
      <c r="C1595" t="s">
        <v>81</v>
      </c>
      <c r="D1595" t="s">
        <v>81</v>
      </c>
      <c r="E1595" t="s">
        <v>81</v>
      </c>
      <c r="F1595" t="s">
        <v>199</v>
      </c>
      <c r="G1595" t="s">
        <v>120</v>
      </c>
      <c r="H1595" t="s">
        <v>186</v>
      </c>
      <c r="I1595" t="s">
        <v>200</v>
      </c>
      <c r="BJ1595" t="s">
        <v>1611</v>
      </c>
      <c r="BK1595" t="s">
        <v>2446</v>
      </c>
      <c r="BL1595" t="s">
        <v>157</v>
      </c>
      <c r="BM1595" t="s">
        <v>256</v>
      </c>
      <c r="BN1595" t="s">
        <v>225</v>
      </c>
      <c r="BO1595" t="s">
        <v>177</v>
      </c>
      <c r="BP1595" t="s">
        <v>257</v>
      </c>
      <c r="BQ1595" t="s">
        <v>133</v>
      </c>
      <c r="BR1595" t="s">
        <v>99</v>
      </c>
      <c r="BS1595" t="s">
        <v>99</v>
      </c>
      <c r="BT1595" t="s">
        <v>193</v>
      </c>
      <c r="BU1595" t="s">
        <v>81</v>
      </c>
      <c r="BV1595" t="s">
        <v>112</v>
      </c>
      <c r="BW1595" t="s">
        <v>81</v>
      </c>
      <c r="BX1595" t="s">
        <v>181</v>
      </c>
      <c r="BY1595" s="2">
        <f>VLOOKUP(A1595,[1]Novas_distancias!$A$1:$B$2305,2,0)</f>
        <v>2.706990259269026</v>
      </c>
      <c r="BZ1595" t="s">
        <v>226</v>
      </c>
      <c r="CA1595" t="s">
        <v>138</v>
      </c>
      <c r="CB1595" t="s">
        <v>2431</v>
      </c>
    </row>
    <row r="1596" spans="1:80" x14ac:dyDescent="0.3">
      <c r="A1596" t="s">
        <v>3469</v>
      </c>
      <c r="B1596" t="s">
        <v>2573</v>
      </c>
      <c r="C1596" t="s">
        <v>331</v>
      </c>
      <c r="D1596" t="s">
        <v>80</v>
      </c>
      <c r="E1596" t="s">
        <v>331</v>
      </c>
      <c r="F1596" t="s">
        <v>199</v>
      </c>
      <c r="G1596" t="s">
        <v>120</v>
      </c>
      <c r="H1596" t="s">
        <v>84</v>
      </c>
      <c r="I1596" t="s">
        <v>200</v>
      </c>
      <c r="J1596" t="s">
        <v>250</v>
      </c>
      <c r="K1596" t="s">
        <v>940</v>
      </c>
      <c r="L1596" t="s">
        <v>493</v>
      </c>
      <c r="M1596">
        <v>0.97264099604541254</v>
      </c>
      <c r="N1596" t="s">
        <v>116</v>
      </c>
      <c r="O1596" t="s">
        <v>90</v>
      </c>
      <c r="P1596" t="s">
        <v>229</v>
      </c>
      <c r="Q1596" t="s">
        <v>2805</v>
      </c>
      <c r="R1596" t="s">
        <v>93</v>
      </c>
      <c r="S1596" t="s">
        <v>144</v>
      </c>
      <c r="T1596" t="s">
        <v>145</v>
      </c>
      <c r="U1596" t="s">
        <v>99</v>
      </c>
      <c r="V1596" t="s">
        <v>126</v>
      </c>
      <c r="W1596" t="s">
        <v>99</v>
      </c>
      <c r="X1596" t="s">
        <v>90</v>
      </c>
      <c r="Y1596" t="s">
        <v>99</v>
      </c>
      <c r="AB1596" t="s">
        <v>99</v>
      </c>
      <c r="AD1596" t="s">
        <v>100</v>
      </c>
      <c r="AE1596" t="s">
        <v>170</v>
      </c>
      <c r="AF1596" t="s">
        <v>170</v>
      </c>
      <c r="AG1596" t="s">
        <v>149</v>
      </c>
      <c r="AH1596" t="s">
        <v>149</v>
      </c>
      <c r="AI1596" t="s">
        <v>149</v>
      </c>
      <c r="AJ1596" t="s">
        <v>149</v>
      </c>
      <c r="AM1596" t="s">
        <v>101</v>
      </c>
      <c r="AN1596" t="s">
        <v>101</v>
      </c>
      <c r="AO1596" t="s">
        <v>153</v>
      </c>
      <c r="AP1596" t="s">
        <v>101</v>
      </c>
      <c r="AR1596" t="s">
        <v>101</v>
      </c>
      <c r="AS1596" t="s">
        <v>151</v>
      </c>
      <c r="AT1596" t="s">
        <v>101</v>
      </c>
      <c r="AU1596" t="s">
        <v>101</v>
      </c>
      <c r="AV1596" t="s">
        <v>101</v>
      </c>
      <c r="AW1596" t="s">
        <v>151</v>
      </c>
      <c r="AX1596" t="s">
        <v>152</v>
      </c>
      <c r="BA1596" t="s">
        <v>151</v>
      </c>
      <c r="BB1596" t="s">
        <v>151</v>
      </c>
      <c r="BC1596" t="s">
        <v>101</v>
      </c>
      <c r="BD1596" t="s">
        <v>151</v>
      </c>
      <c r="BE1596" t="s">
        <v>101</v>
      </c>
      <c r="BF1596" t="s">
        <v>101</v>
      </c>
      <c r="BG1596" t="s">
        <v>81</v>
      </c>
      <c r="BH1596" t="s">
        <v>836</v>
      </c>
      <c r="BI1596" t="s">
        <v>174</v>
      </c>
      <c r="BJ1596" t="s">
        <v>5530</v>
      </c>
      <c r="BK1596" t="s">
        <v>2628</v>
      </c>
      <c r="BL1596" t="s">
        <v>2856</v>
      </c>
      <c r="BM1596" t="s">
        <v>256</v>
      </c>
      <c r="BN1596" t="s">
        <v>212</v>
      </c>
      <c r="BO1596" t="s">
        <v>2098</v>
      </c>
      <c r="BP1596" t="s">
        <v>109</v>
      </c>
      <c r="BQ1596" t="s">
        <v>178</v>
      </c>
      <c r="BR1596" t="s">
        <v>136</v>
      </c>
      <c r="BS1596" t="s">
        <v>99</v>
      </c>
      <c r="BT1596" t="s">
        <v>193</v>
      </c>
      <c r="BU1596" t="s">
        <v>942</v>
      </c>
      <c r="BV1596" t="s">
        <v>195</v>
      </c>
      <c r="BW1596" t="s">
        <v>196</v>
      </c>
      <c r="BX1596" t="s">
        <v>236</v>
      </c>
      <c r="BY1596" s="2">
        <f>VLOOKUP(A1596,[1]Novas_distancias!$A$1:$B$2305,2,0)</f>
        <v>6.1636854619865664</v>
      </c>
      <c r="BZ1596" t="s">
        <v>766</v>
      </c>
      <c r="CA1596" t="s">
        <v>116</v>
      </c>
      <c r="CB1596" t="s">
        <v>500</v>
      </c>
    </row>
    <row r="1597" spans="1:80" x14ac:dyDescent="0.3">
      <c r="A1597" t="s">
        <v>3479</v>
      </c>
      <c r="B1597" t="s">
        <v>2573</v>
      </c>
      <c r="C1597" t="s">
        <v>331</v>
      </c>
      <c r="D1597" t="s">
        <v>80</v>
      </c>
      <c r="E1597" t="s">
        <v>81</v>
      </c>
      <c r="F1597" t="s">
        <v>119</v>
      </c>
      <c r="G1597" t="s">
        <v>120</v>
      </c>
      <c r="H1597" t="s">
        <v>186</v>
      </c>
      <c r="I1597" t="s">
        <v>85</v>
      </c>
      <c r="J1597" t="s">
        <v>250</v>
      </c>
      <c r="K1597" t="s">
        <v>940</v>
      </c>
      <c r="L1597" t="s">
        <v>304</v>
      </c>
      <c r="M1597">
        <v>0.1437545570039454</v>
      </c>
      <c r="N1597" t="s">
        <v>296</v>
      </c>
      <c r="O1597" t="s">
        <v>90</v>
      </c>
      <c r="P1597" t="s">
        <v>229</v>
      </c>
      <c r="Q1597" t="s">
        <v>290</v>
      </c>
      <c r="R1597" t="s">
        <v>93</v>
      </c>
      <c r="S1597" t="s">
        <v>673</v>
      </c>
      <c r="T1597" t="s">
        <v>145</v>
      </c>
      <c r="U1597" t="s">
        <v>90</v>
      </c>
      <c r="V1597" t="s">
        <v>426</v>
      </c>
      <c r="W1597" t="s">
        <v>90</v>
      </c>
      <c r="X1597" t="s">
        <v>90</v>
      </c>
      <c r="Y1597" t="s">
        <v>90</v>
      </c>
      <c r="AB1597" t="s">
        <v>99</v>
      </c>
      <c r="AD1597" t="s">
        <v>149</v>
      </c>
      <c r="AE1597" t="s">
        <v>149</v>
      </c>
      <c r="AF1597" t="s">
        <v>149</v>
      </c>
      <c r="AG1597" t="s">
        <v>149</v>
      </c>
      <c r="AH1597" t="s">
        <v>149</v>
      </c>
      <c r="AI1597" t="s">
        <v>149</v>
      </c>
      <c r="AJ1597" t="s">
        <v>149</v>
      </c>
      <c r="AM1597" t="s">
        <v>153</v>
      </c>
      <c r="AN1597" t="s">
        <v>153</v>
      </c>
      <c r="AO1597" t="s">
        <v>153</v>
      </c>
      <c r="AP1597" t="s">
        <v>153</v>
      </c>
      <c r="AR1597" t="s">
        <v>153</v>
      </c>
      <c r="AS1597" t="s">
        <v>153</v>
      </c>
      <c r="AT1597" t="s">
        <v>153</v>
      </c>
      <c r="AU1597" t="s">
        <v>153</v>
      </c>
      <c r="AV1597" t="s">
        <v>153</v>
      </c>
      <c r="AW1597" t="s">
        <v>153</v>
      </c>
      <c r="AX1597" t="s">
        <v>153</v>
      </c>
      <c r="BA1597" t="s">
        <v>153</v>
      </c>
      <c r="BB1597" t="s">
        <v>153</v>
      </c>
      <c r="BC1597" t="s">
        <v>153</v>
      </c>
      <c r="BD1597" t="s">
        <v>153</v>
      </c>
      <c r="BE1597" t="s">
        <v>153</v>
      </c>
      <c r="BF1597" t="s">
        <v>153</v>
      </c>
      <c r="BG1597" t="s">
        <v>2857</v>
      </c>
      <c r="BH1597" t="s">
        <v>1707</v>
      </c>
      <c r="BI1597" t="s">
        <v>317</v>
      </c>
      <c r="BJ1597" t="s">
        <v>5530</v>
      </c>
      <c r="BK1597" t="s">
        <v>2628</v>
      </c>
      <c r="BL1597" t="s">
        <v>2856</v>
      </c>
      <c r="BM1597" t="s">
        <v>211</v>
      </c>
      <c r="BN1597" t="s">
        <v>108</v>
      </c>
      <c r="BO1597" t="s">
        <v>159</v>
      </c>
      <c r="BP1597" t="s">
        <v>169</v>
      </c>
      <c r="BQ1597" t="s">
        <v>133</v>
      </c>
      <c r="BR1597" t="s">
        <v>485</v>
      </c>
      <c r="BS1597" t="s">
        <v>99</v>
      </c>
      <c r="BT1597" t="s">
        <v>258</v>
      </c>
      <c r="BU1597" t="s">
        <v>81</v>
      </c>
      <c r="BV1597" t="s">
        <v>81</v>
      </c>
      <c r="BW1597" t="s">
        <v>81</v>
      </c>
      <c r="BX1597" t="s">
        <v>137</v>
      </c>
      <c r="BY1597" s="2">
        <f>VLOOKUP(A1597,[1]Novas_distancias!$A$1:$B$2305,2,0)</f>
        <v>0.95381861285381764</v>
      </c>
      <c r="BZ1597" t="s">
        <v>766</v>
      </c>
      <c r="CA1597" t="s">
        <v>809</v>
      </c>
      <c r="CB1597" t="s">
        <v>2328</v>
      </c>
    </row>
    <row r="1598" spans="1:80" x14ac:dyDescent="0.3">
      <c r="A1598" t="s">
        <v>3464</v>
      </c>
      <c r="B1598" t="s">
        <v>2573</v>
      </c>
      <c r="C1598" t="s">
        <v>81</v>
      </c>
      <c r="D1598" t="s">
        <v>81</v>
      </c>
      <c r="E1598" t="s">
        <v>81</v>
      </c>
      <c r="F1598" t="s">
        <v>141</v>
      </c>
      <c r="G1598" t="s">
        <v>83</v>
      </c>
      <c r="H1598" t="s">
        <v>278</v>
      </c>
      <c r="I1598" t="s">
        <v>200</v>
      </c>
      <c r="BJ1598" t="s">
        <v>5530</v>
      </c>
      <c r="BK1598" t="s">
        <v>2628</v>
      </c>
      <c r="BL1598" t="s">
        <v>2856</v>
      </c>
      <c r="BM1598" t="s">
        <v>158</v>
      </c>
      <c r="BN1598" t="s">
        <v>131</v>
      </c>
      <c r="BO1598" t="s">
        <v>132</v>
      </c>
      <c r="BP1598" t="s">
        <v>160</v>
      </c>
      <c r="BQ1598" t="s">
        <v>133</v>
      </c>
      <c r="BR1598" t="s">
        <v>99</v>
      </c>
      <c r="BS1598" t="s">
        <v>99</v>
      </c>
      <c r="BT1598" t="s">
        <v>193</v>
      </c>
      <c r="BU1598" t="s">
        <v>823</v>
      </c>
      <c r="BV1598" t="s">
        <v>133</v>
      </c>
      <c r="BW1598" t="s">
        <v>113</v>
      </c>
      <c r="BX1598" t="s">
        <v>114</v>
      </c>
      <c r="BY1598" s="2">
        <f>VLOOKUP(A1598,[1]Novas_distancias!$A$1:$B$2305,2,0)</f>
        <v>3.3618984013103943</v>
      </c>
      <c r="BZ1598" t="s">
        <v>182</v>
      </c>
      <c r="CA1598" t="s">
        <v>116</v>
      </c>
      <c r="CB1598" t="s">
        <v>618</v>
      </c>
    </row>
    <row r="1599" spans="1:80" x14ac:dyDescent="0.3">
      <c r="A1599" t="s">
        <v>3465</v>
      </c>
      <c r="B1599" t="s">
        <v>2573</v>
      </c>
      <c r="C1599" t="s">
        <v>81</v>
      </c>
      <c r="D1599" t="s">
        <v>81</v>
      </c>
      <c r="E1599" t="s">
        <v>81</v>
      </c>
      <c r="F1599" t="s">
        <v>141</v>
      </c>
      <c r="G1599" t="s">
        <v>120</v>
      </c>
      <c r="H1599" t="s">
        <v>278</v>
      </c>
      <c r="I1599" t="s">
        <v>200</v>
      </c>
      <c r="BJ1599" t="s">
        <v>5530</v>
      </c>
      <c r="BK1599" t="s">
        <v>2628</v>
      </c>
      <c r="BL1599" t="s">
        <v>2856</v>
      </c>
      <c r="BM1599" t="s">
        <v>256</v>
      </c>
      <c r="BN1599" t="s">
        <v>176</v>
      </c>
      <c r="BO1599" t="s">
        <v>177</v>
      </c>
      <c r="BP1599" t="s">
        <v>160</v>
      </c>
      <c r="BQ1599" t="s">
        <v>110</v>
      </c>
      <c r="BR1599" t="s">
        <v>485</v>
      </c>
      <c r="BS1599" t="s">
        <v>99</v>
      </c>
      <c r="BT1599" t="s">
        <v>193</v>
      </c>
      <c r="BU1599" t="s">
        <v>81</v>
      </c>
      <c r="BV1599" t="s">
        <v>112</v>
      </c>
      <c r="BW1599" t="s">
        <v>113</v>
      </c>
      <c r="BX1599" t="s">
        <v>339</v>
      </c>
      <c r="BY1599" s="2">
        <f>VLOOKUP(A1599,[1]Novas_distancias!$A$1:$B$2305,2,0)</f>
        <v>6.0218973520973069</v>
      </c>
      <c r="BZ1599" t="s">
        <v>115</v>
      </c>
      <c r="CA1599" t="s">
        <v>116</v>
      </c>
      <c r="CB1599" t="s">
        <v>2602</v>
      </c>
    </row>
    <row r="1600" spans="1:80" x14ac:dyDescent="0.3">
      <c r="A1600" t="s">
        <v>3466</v>
      </c>
      <c r="B1600" t="s">
        <v>2573</v>
      </c>
      <c r="C1600" t="s">
        <v>185</v>
      </c>
      <c r="D1600" t="s">
        <v>1600</v>
      </c>
      <c r="E1600" t="s">
        <v>81</v>
      </c>
      <c r="F1600" t="s">
        <v>141</v>
      </c>
      <c r="G1600" t="s">
        <v>83</v>
      </c>
      <c r="H1600" t="s">
        <v>121</v>
      </c>
      <c r="I1600" t="s">
        <v>85</v>
      </c>
      <c r="J1600" t="s">
        <v>250</v>
      </c>
      <c r="K1600" t="s">
        <v>201</v>
      </c>
      <c r="L1600" t="s">
        <v>772</v>
      </c>
      <c r="M1600">
        <v>3.9095771837759288</v>
      </c>
      <c r="N1600" t="s">
        <v>296</v>
      </c>
      <c r="O1600" t="s">
        <v>90</v>
      </c>
      <c r="P1600" t="s">
        <v>369</v>
      </c>
      <c r="Q1600" t="s">
        <v>2796</v>
      </c>
      <c r="R1600" t="s">
        <v>298</v>
      </c>
      <c r="S1600" t="s">
        <v>94</v>
      </c>
      <c r="T1600" t="s">
        <v>95</v>
      </c>
      <c r="U1600" t="s">
        <v>99</v>
      </c>
      <c r="V1600" t="s">
        <v>126</v>
      </c>
      <c r="W1600" t="s">
        <v>99</v>
      </c>
      <c r="X1600" t="s">
        <v>99</v>
      </c>
      <c r="Y1600" t="s">
        <v>90</v>
      </c>
      <c r="AB1600" t="s">
        <v>99</v>
      </c>
      <c r="AD1600" t="s">
        <v>100</v>
      </c>
      <c r="AE1600" t="s">
        <v>170</v>
      </c>
      <c r="AF1600" t="s">
        <v>171</v>
      </c>
      <c r="AG1600" t="s">
        <v>100</v>
      </c>
      <c r="AH1600" t="s">
        <v>100</v>
      </c>
      <c r="AI1600" t="s">
        <v>170</v>
      </c>
      <c r="AK1600" t="s">
        <v>150</v>
      </c>
      <c r="AL1600" t="s">
        <v>150</v>
      </c>
      <c r="AM1600" t="s">
        <v>101</v>
      </c>
      <c r="AN1600" t="s">
        <v>101</v>
      </c>
      <c r="AO1600" t="s">
        <v>151</v>
      </c>
      <c r="AP1600" t="s">
        <v>101</v>
      </c>
      <c r="AQ1600" t="s">
        <v>101</v>
      </c>
      <c r="AR1600" t="s">
        <v>101</v>
      </c>
      <c r="AS1600" t="s">
        <v>101</v>
      </c>
      <c r="AT1600" t="s">
        <v>101</v>
      </c>
      <c r="AU1600" t="s">
        <v>101</v>
      </c>
      <c r="AV1600" t="s">
        <v>101</v>
      </c>
      <c r="AW1600" t="s">
        <v>101</v>
      </c>
      <c r="AX1600" t="s">
        <v>101</v>
      </c>
      <c r="AY1600" t="s">
        <v>101</v>
      </c>
      <c r="AZ1600" t="s">
        <v>101</v>
      </c>
      <c r="BA1600" t="s">
        <v>101</v>
      </c>
      <c r="BB1600" t="s">
        <v>150</v>
      </c>
      <c r="BC1600" t="s">
        <v>101</v>
      </c>
      <c r="BD1600" t="s">
        <v>101</v>
      </c>
      <c r="BE1600" t="s">
        <v>150</v>
      </c>
      <c r="BF1600" t="s">
        <v>101</v>
      </c>
      <c r="BG1600" t="s">
        <v>3467</v>
      </c>
      <c r="BH1600" t="s">
        <v>3468</v>
      </c>
      <c r="BI1600" t="s">
        <v>156</v>
      </c>
      <c r="BJ1600" t="s">
        <v>5530</v>
      </c>
      <c r="BK1600" t="s">
        <v>2628</v>
      </c>
      <c r="BL1600" t="s">
        <v>2856</v>
      </c>
      <c r="BM1600" t="s">
        <v>192</v>
      </c>
      <c r="BN1600" t="s">
        <v>309</v>
      </c>
      <c r="BO1600" t="s">
        <v>177</v>
      </c>
      <c r="BP1600" t="s">
        <v>514</v>
      </c>
      <c r="BQ1600" t="s">
        <v>112</v>
      </c>
      <c r="BR1600" t="s">
        <v>99</v>
      </c>
      <c r="BS1600" t="s">
        <v>99</v>
      </c>
      <c r="BT1600" t="s">
        <v>193</v>
      </c>
      <c r="BU1600" t="s">
        <v>1632</v>
      </c>
      <c r="BV1600" t="s">
        <v>112</v>
      </c>
      <c r="BW1600" t="s">
        <v>113</v>
      </c>
      <c r="BX1600" t="s">
        <v>137</v>
      </c>
      <c r="BY1600" s="2">
        <f>VLOOKUP(A1600,[1]Novas_distancias!$A$1:$B$2305,2,0)</f>
        <v>1.9986509952266811</v>
      </c>
      <c r="BZ1600" t="s">
        <v>163</v>
      </c>
      <c r="CA1600" t="s">
        <v>404</v>
      </c>
      <c r="CB1600" t="s">
        <v>3320</v>
      </c>
    </row>
    <row r="1601" spans="1:80" x14ac:dyDescent="0.3">
      <c r="A1601" t="s">
        <v>3470</v>
      </c>
      <c r="B1601" t="s">
        <v>2573</v>
      </c>
      <c r="C1601" t="s">
        <v>81</v>
      </c>
      <c r="D1601" t="s">
        <v>81</v>
      </c>
      <c r="E1601" t="s">
        <v>81</v>
      </c>
      <c r="F1601" t="s">
        <v>199</v>
      </c>
      <c r="G1601" t="s">
        <v>120</v>
      </c>
      <c r="H1601" t="s">
        <v>186</v>
      </c>
      <c r="I1601" t="s">
        <v>200</v>
      </c>
      <c r="BJ1601" t="s">
        <v>5530</v>
      </c>
      <c r="BK1601" t="s">
        <v>2792</v>
      </c>
      <c r="BL1601" t="s">
        <v>2856</v>
      </c>
      <c r="BM1601" t="s">
        <v>256</v>
      </c>
      <c r="BN1601" t="s">
        <v>108</v>
      </c>
      <c r="BO1601" t="s">
        <v>177</v>
      </c>
      <c r="BP1601" t="s">
        <v>257</v>
      </c>
      <c r="BQ1601" t="s">
        <v>133</v>
      </c>
      <c r="BR1601" t="s">
        <v>99</v>
      </c>
      <c r="BS1601" t="s">
        <v>99</v>
      </c>
      <c r="BT1601" t="s">
        <v>193</v>
      </c>
      <c r="BU1601" t="s">
        <v>81</v>
      </c>
      <c r="BV1601" t="s">
        <v>112</v>
      </c>
      <c r="BW1601" t="s">
        <v>81</v>
      </c>
      <c r="BX1601" t="s">
        <v>114</v>
      </c>
      <c r="BY1601" s="2">
        <f>VLOOKUP(A1601,[1]Novas_distancias!$A$1:$B$2305,2,0)</f>
        <v>5.4084136465334005</v>
      </c>
      <c r="BZ1601" t="s">
        <v>226</v>
      </c>
      <c r="CA1601" t="s">
        <v>116</v>
      </c>
      <c r="CB1601" t="s">
        <v>2705</v>
      </c>
    </row>
    <row r="1602" spans="1:80" x14ac:dyDescent="0.3">
      <c r="A1602" t="s">
        <v>3471</v>
      </c>
      <c r="B1602" t="s">
        <v>2573</v>
      </c>
      <c r="C1602" t="s">
        <v>81</v>
      </c>
      <c r="D1602" t="s">
        <v>81</v>
      </c>
      <c r="E1602" t="s">
        <v>81</v>
      </c>
      <c r="F1602" t="s">
        <v>199</v>
      </c>
      <c r="G1602" t="s">
        <v>83</v>
      </c>
      <c r="H1602" t="s">
        <v>84</v>
      </c>
      <c r="I1602" t="s">
        <v>311</v>
      </c>
      <c r="BJ1602" t="s">
        <v>2672</v>
      </c>
      <c r="BK1602" t="s">
        <v>3365</v>
      </c>
      <c r="BL1602" t="s">
        <v>2856</v>
      </c>
      <c r="BM1602" t="s">
        <v>192</v>
      </c>
      <c r="BN1602" t="s">
        <v>131</v>
      </c>
      <c r="BO1602" t="s">
        <v>319</v>
      </c>
      <c r="BP1602" t="s">
        <v>109</v>
      </c>
      <c r="BQ1602" t="s">
        <v>133</v>
      </c>
      <c r="BR1602" t="s">
        <v>99</v>
      </c>
      <c r="BS1602" t="s">
        <v>99</v>
      </c>
      <c r="BT1602" t="s">
        <v>193</v>
      </c>
      <c r="BU1602" t="s">
        <v>81</v>
      </c>
      <c r="BV1602" t="s">
        <v>112</v>
      </c>
      <c r="BW1602" t="s">
        <v>81</v>
      </c>
      <c r="BX1602" t="s">
        <v>339</v>
      </c>
      <c r="BY1602" s="2">
        <f>VLOOKUP(A1602,[1]Novas_distancias!$A$1:$B$2305,2,0)</f>
        <v>4.1727115400179136</v>
      </c>
      <c r="BZ1602" t="s">
        <v>226</v>
      </c>
      <c r="CA1602" t="s">
        <v>138</v>
      </c>
      <c r="CB1602" t="s">
        <v>2705</v>
      </c>
    </row>
    <row r="1603" spans="1:80" x14ac:dyDescent="0.3">
      <c r="A1603" t="s">
        <v>3472</v>
      </c>
      <c r="B1603" t="s">
        <v>2573</v>
      </c>
      <c r="C1603" t="s">
        <v>81</v>
      </c>
      <c r="D1603" t="s">
        <v>81</v>
      </c>
      <c r="E1603" t="s">
        <v>81</v>
      </c>
      <c r="F1603" t="s">
        <v>287</v>
      </c>
      <c r="G1603" t="s">
        <v>120</v>
      </c>
      <c r="H1603" t="s">
        <v>186</v>
      </c>
      <c r="I1603" t="s">
        <v>200</v>
      </c>
      <c r="BJ1603" t="s">
        <v>5530</v>
      </c>
      <c r="BK1603" t="s">
        <v>2580</v>
      </c>
      <c r="BL1603" t="s">
        <v>2856</v>
      </c>
      <c r="BM1603" t="s">
        <v>256</v>
      </c>
      <c r="BN1603" t="s">
        <v>176</v>
      </c>
      <c r="BO1603" t="s">
        <v>177</v>
      </c>
      <c r="BP1603" t="s">
        <v>160</v>
      </c>
      <c r="BQ1603" t="s">
        <v>133</v>
      </c>
      <c r="BR1603" t="s">
        <v>99</v>
      </c>
      <c r="BS1603" t="s">
        <v>99</v>
      </c>
      <c r="BT1603" t="s">
        <v>193</v>
      </c>
      <c r="BU1603" t="s">
        <v>81</v>
      </c>
      <c r="BV1603" t="s">
        <v>133</v>
      </c>
      <c r="BW1603" t="s">
        <v>113</v>
      </c>
      <c r="BX1603" t="s">
        <v>339</v>
      </c>
      <c r="BY1603" s="2">
        <f>VLOOKUP(A1603,[1]Novas_distancias!$A$1:$B$2305,2,0)</f>
        <v>5.4045160891799178</v>
      </c>
      <c r="BZ1603" t="s">
        <v>226</v>
      </c>
      <c r="CA1603" t="s">
        <v>116</v>
      </c>
      <c r="CB1603" t="s">
        <v>2616</v>
      </c>
    </row>
    <row r="1604" spans="1:80" x14ac:dyDescent="0.3">
      <c r="A1604" t="s">
        <v>3473</v>
      </c>
      <c r="B1604" t="s">
        <v>2573</v>
      </c>
      <c r="C1604" t="s">
        <v>185</v>
      </c>
      <c r="D1604" t="s">
        <v>1600</v>
      </c>
      <c r="E1604" t="s">
        <v>81</v>
      </c>
      <c r="F1604" t="s">
        <v>217</v>
      </c>
      <c r="G1604" t="s">
        <v>120</v>
      </c>
      <c r="H1604" t="s">
        <v>84</v>
      </c>
      <c r="I1604" t="s">
        <v>311</v>
      </c>
      <c r="J1604" t="s">
        <v>122</v>
      </c>
      <c r="K1604" t="s">
        <v>123</v>
      </c>
      <c r="L1604" t="s">
        <v>493</v>
      </c>
      <c r="M1604">
        <v>1.263730150211305</v>
      </c>
      <c r="N1604" t="s">
        <v>89</v>
      </c>
      <c r="O1604" t="s">
        <v>90</v>
      </c>
      <c r="P1604" t="s">
        <v>124</v>
      </c>
      <c r="Q1604" t="s">
        <v>1305</v>
      </c>
      <c r="R1604" t="s">
        <v>125</v>
      </c>
      <c r="S1604" t="s">
        <v>219</v>
      </c>
      <c r="T1604" t="s">
        <v>590</v>
      </c>
      <c r="U1604" t="s">
        <v>240</v>
      </c>
      <c r="V1604" t="s">
        <v>96</v>
      </c>
      <c r="W1604" t="s">
        <v>99</v>
      </c>
      <c r="X1604" t="s">
        <v>99</v>
      </c>
      <c r="Y1604" t="s">
        <v>99</v>
      </c>
      <c r="Z1604" t="s">
        <v>168</v>
      </c>
      <c r="AA1604" t="s">
        <v>220</v>
      </c>
      <c r="AB1604" t="s">
        <v>99</v>
      </c>
      <c r="AD1604" t="s">
        <v>170</v>
      </c>
      <c r="AE1604" t="s">
        <v>149</v>
      </c>
      <c r="AF1604" t="s">
        <v>171</v>
      </c>
      <c r="AG1604" t="s">
        <v>100</v>
      </c>
      <c r="AH1604" t="s">
        <v>100</v>
      </c>
      <c r="AI1604" t="s">
        <v>170</v>
      </c>
      <c r="AK1604" t="s">
        <v>150</v>
      </c>
      <c r="AL1604" t="s">
        <v>150</v>
      </c>
      <c r="AM1604" t="s">
        <v>150</v>
      </c>
      <c r="AN1604" t="s">
        <v>101</v>
      </c>
      <c r="AO1604" t="s">
        <v>150</v>
      </c>
      <c r="AP1604" t="s">
        <v>150</v>
      </c>
      <c r="AQ1604" t="s">
        <v>150</v>
      </c>
      <c r="AR1604" t="s">
        <v>150</v>
      </c>
      <c r="AS1604" t="s">
        <v>151</v>
      </c>
      <c r="AT1604" t="s">
        <v>150</v>
      </c>
      <c r="AU1604" t="s">
        <v>151</v>
      </c>
      <c r="AV1604" t="s">
        <v>151</v>
      </c>
      <c r="AW1604" t="s">
        <v>151</v>
      </c>
      <c r="AX1604" t="s">
        <v>151</v>
      </c>
      <c r="AY1604" t="s">
        <v>150</v>
      </c>
      <c r="AZ1604" t="s">
        <v>101</v>
      </c>
      <c r="BA1604" t="s">
        <v>151</v>
      </c>
      <c r="BB1604" t="s">
        <v>152</v>
      </c>
      <c r="BC1604" t="s">
        <v>150</v>
      </c>
      <c r="BD1604" t="s">
        <v>151</v>
      </c>
      <c r="BE1604" t="s">
        <v>150</v>
      </c>
      <c r="BF1604" t="s">
        <v>150</v>
      </c>
      <c r="BG1604" t="s">
        <v>3474</v>
      </c>
      <c r="BH1604" t="s">
        <v>3475</v>
      </c>
      <c r="BI1604" t="s">
        <v>156</v>
      </c>
      <c r="BJ1604" t="s">
        <v>5530</v>
      </c>
      <c r="BK1604" t="s">
        <v>2580</v>
      </c>
      <c r="BL1604" t="s">
        <v>2856</v>
      </c>
      <c r="BM1604" t="s">
        <v>211</v>
      </c>
      <c r="BN1604" t="s">
        <v>108</v>
      </c>
      <c r="BO1604" t="s">
        <v>319</v>
      </c>
      <c r="BP1604" t="s">
        <v>109</v>
      </c>
      <c r="BQ1604" t="s">
        <v>133</v>
      </c>
      <c r="BR1604" t="s">
        <v>99</v>
      </c>
      <c r="BS1604" t="s">
        <v>99</v>
      </c>
      <c r="BT1604" t="s">
        <v>193</v>
      </c>
      <c r="BU1604" t="s">
        <v>1632</v>
      </c>
      <c r="BV1604" t="s">
        <v>112</v>
      </c>
      <c r="BW1604" t="s">
        <v>81</v>
      </c>
      <c r="BX1604" t="s">
        <v>114</v>
      </c>
      <c r="BY1604" s="2">
        <f>VLOOKUP(A1604,[1]Novas_distancias!$A$1:$B$2305,2,0)</f>
        <v>5.1171706849109615</v>
      </c>
      <c r="BZ1604" t="s">
        <v>226</v>
      </c>
      <c r="CA1604" t="s">
        <v>138</v>
      </c>
      <c r="CB1604" t="s">
        <v>2578</v>
      </c>
    </row>
    <row r="1605" spans="1:80" x14ac:dyDescent="0.3">
      <c r="A1605" t="s">
        <v>3476</v>
      </c>
      <c r="B1605" t="s">
        <v>2573</v>
      </c>
      <c r="C1605" t="s">
        <v>185</v>
      </c>
      <c r="D1605" t="s">
        <v>1600</v>
      </c>
      <c r="E1605" t="s">
        <v>81</v>
      </c>
      <c r="F1605" t="s">
        <v>249</v>
      </c>
      <c r="G1605" t="s">
        <v>83</v>
      </c>
      <c r="H1605" t="s">
        <v>84</v>
      </c>
      <c r="I1605" t="s">
        <v>85</v>
      </c>
      <c r="J1605" t="s">
        <v>250</v>
      </c>
      <c r="K1605" t="s">
        <v>123</v>
      </c>
      <c r="L1605" t="s">
        <v>304</v>
      </c>
      <c r="M1605">
        <v>4.1390893825285096</v>
      </c>
      <c r="N1605" t="s">
        <v>296</v>
      </c>
      <c r="O1605" t="s">
        <v>90</v>
      </c>
      <c r="P1605" t="s">
        <v>369</v>
      </c>
      <c r="Q1605" t="s">
        <v>2020</v>
      </c>
      <c r="R1605" t="s">
        <v>298</v>
      </c>
      <c r="S1605" t="s">
        <v>204</v>
      </c>
      <c r="T1605" t="s">
        <v>818</v>
      </c>
      <c r="U1605" t="s">
        <v>99</v>
      </c>
      <c r="V1605" t="s">
        <v>96</v>
      </c>
      <c r="W1605" t="s">
        <v>99</v>
      </c>
      <c r="X1605" t="s">
        <v>99</v>
      </c>
      <c r="Y1605" t="s">
        <v>99</v>
      </c>
      <c r="AB1605" t="s">
        <v>99</v>
      </c>
      <c r="AD1605" t="s">
        <v>170</v>
      </c>
      <c r="AE1605" t="s">
        <v>149</v>
      </c>
      <c r="AF1605" t="s">
        <v>100</v>
      </c>
      <c r="AG1605" t="s">
        <v>170</v>
      </c>
      <c r="AH1605" t="s">
        <v>100</v>
      </c>
      <c r="AI1605" t="s">
        <v>170</v>
      </c>
      <c r="AK1605" t="s">
        <v>150</v>
      </c>
      <c r="AL1605" t="s">
        <v>153</v>
      </c>
      <c r="AM1605" t="s">
        <v>150</v>
      </c>
      <c r="AN1605" t="s">
        <v>101</v>
      </c>
      <c r="AO1605" t="s">
        <v>151</v>
      </c>
      <c r="AP1605" t="s">
        <v>151</v>
      </c>
      <c r="AQ1605" t="s">
        <v>150</v>
      </c>
      <c r="AR1605" t="s">
        <v>153</v>
      </c>
      <c r="AS1605" t="s">
        <v>101</v>
      </c>
      <c r="AT1605" t="s">
        <v>101</v>
      </c>
      <c r="AU1605" t="s">
        <v>151</v>
      </c>
      <c r="AV1605" t="s">
        <v>101</v>
      </c>
      <c r="AW1605" t="s">
        <v>101</v>
      </c>
      <c r="AX1605" t="s">
        <v>101</v>
      </c>
      <c r="AY1605" t="s">
        <v>150</v>
      </c>
      <c r="AZ1605" t="s">
        <v>101</v>
      </c>
      <c r="BA1605" t="s">
        <v>101</v>
      </c>
      <c r="BB1605" t="s">
        <v>150</v>
      </c>
      <c r="BC1605" t="s">
        <v>101</v>
      </c>
      <c r="BD1605" t="s">
        <v>101</v>
      </c>
      <c r="BE1605" t="s">
        <v>153</v>
      </c>
      <c r="BF1605" t="s">
        <v>153</v>
      </c>
      <c r="BG1605" t="s">
        <v>3477</v>
      </c>
      <c r="BH1605" t="s">
        <v>3478</v>
      </c>
      <c r="BI1605" t="s">
        <v>174</v>
      </c>
      <c r="BJ1605" t="s">
        <v>5530</v>
      </c>
      <c r="BK1605" t="s">
        <v>2580</v>
      </c>
      <c r="BL1605" t="s">
        <v>2856</v>
      </c>
      <c r="BM1605" t="s">
        <v>158</v>
      </c>
      <c r="BN1605" t="s">
        <v>212</v>
      </c>
      <c r="BO1605" t="s">
        <v>319</v>
      </c>
      <c r="BP1605" t="s">
        <v>109</v>
      </c>
      <c r="BQ1605" t="s">
        <v>112</v>
      </c>
      <c r="BR1605" t="s">
        <v>99</v>
      </c>
      <c r="BS1605" t="s">
        <v>99</v>
      </c>
      <c r="BT1605" t="s">
        <v>214</v>
      </c>
      <c r="BU1605" t="s">
        <v>942</v>
      </c>
      <c r="BV1605" t="s">
        <v>112</v>
      </c>
      <c r="BW1605" t="s">
        <v>81</v>
      </c>
      <c r="BX1605" t="s">
        <v>339</v>
      </c>
      <c r="BY1605" s="2">
        <f>VLOOKUP(A1605,[1]Novas_distancias!$A$1:$B$2305,2,0)</f>
        <v>3.8186125648841247</v>
      </c>
      <c r="BZ1605" t="s">
        <v>226</v>
      </c>
      <c r="CA1605" t="s">
        <v>138</v>
      </c>
      <c r="CB1605" t="s">
        <v>2755</v>
      </c>
    </row>
    <row r="1606" spans="1:80" x14ac:dyDescent="0.3">
      <c r="A1606" t="s">
        <v>3480</v>
      </c>
      <c r="B1606" t="s">
        <v>2573</v>
      </c>
      <c r="C1606" t="s">
        <v>331</v>
      </c>
      <c r="D1606" t="s">
        <v>80</v>
      </c>
      <c r="E1606" t="s">
        <v>331</v>
      </c>
      <c r="F1606" t="s">
        <v>199</v>
      </c>
      <c r="G1606" t="s">
        <v>83</v>
      </c>
      <c r="H1606" t="s">
        <v>84</v>
      </c>
      <c r="I1606" t="s">
        <v>200</v>
      </c>
      <c r="J1606" t="s">
        <v>86</v>
      </c>
      <c r="K1606" t="s">
        <v>123</v>
      </c>
      <c r="L1606" t="s">
        <v>493</v>
      </c>
      <c r="M1606">
        <v>5.2</v>
      </c>
      <c r="N1606" t="s">
        <v>138</v>
      </c>
      <c r="O1606" t="s">
        <v>90</v>
      </c>
      <c r="P1606" t="s">
        <v>124</v>
      </c>
      <c r="Q1606" t="s">
        <v>645</v>
      </c>
      <c r="R1606" t="s">
        <v>93</v>
      </c>
      <c r="S1606" t="s">
        <v>313</v>
      </c>
      <c r="T1606" t="s">
        <v>1030</v>
      </c>
      <c r="U1606" t="s">
        <v>240</v>
      </c>
      <c r="V1606" t="s">
        <v>126</v>
      </c>
      <c r="W1606" t="s">
        <v>99</v>
      </c>
      <c r="X1606" t="s">
        <v>548</v>
      </c>
      <c r="Y1606" t="s">
        <v>90</v>
      </c>
      <c r="Z1606" t="s">
        <v>2588</v>
      </c>
      <c r="AA1606" t="s">
        <v>98</v>
      </c>
      <c r="AB1606" t="s">
        <v>90</v>
      </c>
      <c r="AC1606" t="s">
        <v>99</v>
      </c>
      <c r="AD1606" t="s">
        <v>171</v>
      </c>
      <c r="AE1606" t="s">
        <v>100</v>
      </c>
      <c r="AF1606" t="s">
        <v>100</v>
      </c>
      <c r="AG1606" t="s">
        <v>100</v>
      </c>
      <c r="AH1606" t="s">
        <v>580</v>
      </c>
      <c r="AI1606" t="s">
        <v>580</v>
      </c>
      <c r="AJ1606" t="s">
        <v>580</v>
      </c>
      <c r="AM1606" t="s">
        <v>152</v>
      </c>
      <c r="AN1606" t="s">
        <v>151</v>
      </c>
      <c r="AO1606" t="s">
        <v>152</v>
      </c>
      <c r="AP1606" t="s">
        <v>152</v>
      </c>
      <c r="AR1606" t="s">
        <v>151</v>
      </c>
      <c r="AS1606" t="s">
        <v>101</v>
      </c>
      <c r="AT1606" t="s">
        <v>101</v>
      </c>
      <c r="AU1606" t="s">
        <v>150</v>
      </c>
      <c r="AV1606" t="s">
        <v>151</v>
      </c>
      <c r="AW1606" t="s">
        <v>150</v>
      </c>
      <c r="AX1606" t="s">
        <v>150</v>
      </c>
      <c r="BA1606" t="s">
        <v>150</v>
      </c>
      <c r="BB1606" t="s">
        <v>150</v>
      </c>
      <c r="BC1606" t="s">
        <v>150</v>
      </c>
      <c r="BD1606" t="s">
        <v>153</v>
      </c>
      <c r="BE1606" t="s">
        <v>153</v>
      </c>
      <c r="BF1606" t="s">
        <v>150</v>
      </c>
      <c r="BG1606" t="s">
        <v>3481</v>
      </c>
      <c r="BH1606" t="s">
        <v>1232</v>
      </c>
      <c r="BI1606" t="s">
        <v>268</v>
      </c>
      <c r="BJ1606" t="s">
        <v>5530</v>
      </c>
      <c r="BK1606" t="s">
        <v>2807</v>
      </c>
      <c r="BL1606" t="s">
        <v>2856</v>
      </c>
      <c r="BM1606" t="s">
        <v>192</v>
      </c>
      <c r="BN1606" t="s">
        <v>176</v>
      </c>
      <c r="BO1606" t="s">
        <v>177</v>
      </c>
      <c r="BP1606" t="s">
        <v>109</v>
      </c>
      <c r="BQ1606" t="s">
        <v>112</v>
      </c>
      <c r="BR1606" t="s">
        <v>99</v>
      </c>
      <c r="BS1606" t="s">
        <v>99</v>
      </c>
      <c r="BT1606" t="s">
        <v>214</v>
      </c>
      <c r="BU1606" t="s">
        <v>81</v>
      </c>
      <c r="BV1606" t="s">
        <v>81</v>
      </c>
      <c r="BW1606" t="s">
        <v>81</v>
      </c>
      <c r="BX1606" t="s">
        <v>181</v>
      </c>
      <c r="BY1606" s="2">
        <f>VLOOKUP(A1606,[1]Novas_distancias!$A$1:$B$2305,2,0)</f>
        <v>1.2246043201255479</v>
      </c>
      <c r="BZ1606" t="s">
        <v>313</v>
      </c>
      <c r="CA1606" t="s">
        <v>404</v>
      </c>
      <c r="CB1606" t="s">
        <v>80</v>
      </c>
    </row>
    <row r="1607" spans="1:80" x14ac:dyDescent="0.3">
      <c r="A1607" t="s">
        <v>3482</v>
      </c>
      <c r="B1607" t="s">
        <v>2573</v>
      </c>
      <c r="C1607" t="s">
        <v>185</v>
      </c>
      <c r="D1607" t="s">
        <v>1600</v>
      </c>
      <c r="E1607" t="s">
        <v>81</v>
      </c>
      <c r="F1607" t="s">
        <v>141</v>
      </c>
      <c r="G1607" t="s">
        <v>120</v>
      </c>
      <c r="H1607" t="s">
        <v>84</v>
      </c>
      <c r="I1607" t="s">
        <v>363</v>
      </c>
      <c r="J1607" t="s">
        <v>86</v>
      </c>
      <c r="K1607" t="s">
        <v>123</v>
      </c>
      <c r="L1607" t="s">
        <v>493</v>
      </c>
      <c r="M1607">
        <v>1.3232759943367889</v>
      </c>
      <c r="N1607" t="s">
        <v>89</v>
      </c>
      <c r="O1607" t="s">
        <v>90</v>
      </c>
      <c r="P1607" t="s">
        <v>124</v>
      </c>
      <c r="Q1607" t="s">
        <v>1036</v>
      </c>
      <c r="R1607" t="s">
        <v>306</v>
      </c>
      <c r="S1607" t="s">
        <v>219</v>
      </c>
      <c r="T1607" t="s">
        <v>818</v>
      </c>
      <c r="U1607" t="s">
        <v>99</v>
      </c>
      <c r="V1607" t="s">
        <v>96</v>
      </c>
      <c r="W1607" t="s">
        <v>99</v>
      </c>
      <c r="X1607" t="s">
        <v>99</v>
      </c>
      <c r="Y1607" t="s">
        <v>99</v>
      </c>
      <c r="Z1607" t="s">
        <v>2856</v>
      </c>
      <c r="AA1607" t="s">
        <v>148</v>
      </c>
      <c r="AB1607" t="s">
        <v>99</v>
      </c>
      <c r="AD1607" t="s">
        <v>100</v>
      </c>
      <c r="AE1607" t="s">
        <v>149</v>
      </c>
      <c r="AF1607" t="s">
        <v>170</v>
      </c>
      <c r="AG1607" t="s">
        <v>149</v>
      </c>
      <c r="AH1607" t="s">
        <v>170</v>
      </c>
      <c r="AI1607" t="s">
        <v>170</v>
      </c>
      <c r="AK1607" t="s">
        <v>101</v>
      </c>
      <c r="AL1607" t="s">
        <v>150</v>
      </c>
      <c r="AM1607" t="s">
        <v>151</v>
      </c>
      <c r="AN1607" t="s">
        <v>151</v>
      </c>
      <c r="AO1607" t="s">
        <v>152</v>
      </c>
      <c r="AP1607" t="s">
        <v>151</v>
      </c>
      <c r="AQ1607" t="s">
        <v>150</v>
      </c>
      <c r="AR1607" t="s">
        <v>151</v>
      </c>
      <c r="AS1607" t="s">
        <v>151</v>
      </c>
      <c r="AT1607" t="s">
        <v>150</v>
      </c>
      <c r="AU1607" t="s">
        <v>151</v>
      </c>
      <c r="AV1607" t="s">
        <v>151</v>
      </c>
      <c r="AW1607" t="s">
        <v>150</v>
      </c>
      <c r="AX1607" t="s">
        <v>101</v>
      </c>
      <c r="AY1607" t="s">
        <v>150</v>
      </c>
      <c r="AZ1607" t="s">
        <v>152</v>
      </c>
      <c r="BA1607" t="s">
        <v>101</v>
      </c>
      <c r="BB1607" t="s">
        <v>152</v>
      </c>
      <c r="BC1607" t="s">
        <v>150</v>
      </c>
      <c r="BD1607" t="s">
        <v>151</v>
      </c>
      <c r="BE1607" t="s">
        <v>150</v>
      </c>
      <c r="BF1607" t="s">
        <v>153</v>
      </c>
      <c r="BG1607" t="s">
        <v>81</v>
      </c>
      <c r="BH1607" t="s">
        <v>675</v>
      </c>
      <c r="BI1607" t="s">
        <v>104</v>
      </c>
      <c r="BJ1607" t="s">
        <v>5530</v>
      </c>
      <c r="BK1607" t="s">
        <v>2585</v>
      </c>
      <c r="BL1607" t="s">
        <v>2856</v>
      </c>
      <c r="BM1607" t="s">
        <v>211</v>
      </c>
      <c r="BN1607" t="s">
        <v>212</v>
      </c>
      <c r="BO1607" t="s">
        <v>319</v>
      </c>
      <c r="BP1607" t="s">
        <v>257</v>
      </c>
      <c r="BQ1607" t="s">
        <v>133</v>
      </c>
      <c r="BR1607" t="s">
        <v>99</v>
      </c>
      <c r="BS1607" t="s">
        <v>99</v>
      </c>
      <c r="BT1607" t="s">
        <v>193</v>
      </c>
      <c r="BU1607" t="s">
        <v>1632</v>
      </c>
      <c r="BV1607" t="s">
        <v>112</v>
      </c>
      <c r="BW1607" t="s">
        <v>81</v>
      </c>
      <c r="BX1607" t="s">
        <v>339</v>
      </c>
      <c r="BY1607" s="2">
        <f>VLOOKUP(A1607,[1]Novas_distancias!$A$1:$B$2305,2,0)</f>
        <v>2.5853130176330921</v>
      </c>
      <c r="BZ1607" t="s">
        <v>163</v>
      </c>
      <c r="CA1607" t="s">
        <v>138</v>
      </c>
      <c r="CB1607" t="s">
        <v>2613</v>
      </c>
    </row>
    <row r="1608" spans="1:80" x14ac:dyDescent="0.3">
      <c r="A1608" t="s">
        <v>3483</v>
      </c>
      <c r="B1608" t="s">
        <v>2573</v>
      </c>
      <c r="C1608" t="s">
        <v>81</v>
      </c>
      <c r="D1608" t="s">
        <v>81</v>
      </c>
      <c r="E1608" t="s">
        <v>81</v>
      </c>
      <c r="F1608" t="s">
        <v>199</v>
      </c>
      <c r="G1608" t="s">
        <v>120</v>
      </c>
      <c r="H1608" t="s">
        <v>84</v>
      </c>
      <c r="I1608" t="s">
        <v>311</v>
      </c>
      <c r="BJ1608" t="s">
        <v>2672</v>
      </c>
      <c r="BK1608" t="s">
        <v>2673</v>
      </c>
      <c r="BL1608" t="s">
        <v>2856</v>
      </c>
      <c r="BM1608" t="s">
        <v>256</v>
      </c>
      <c r="BN1608" t="s">
        <v>212</v>
      </c>
      <c r="BO1608" t="s">
        <v>319</v>
      </c>
      <c r="BP1608" t="s">
        <v>109</v>
      </c>
      <c r="BQ1608" t="s">
        <v>133</v>
      </c>
      <c r="BR1608" t="s">
        <v>99</v>
      </c>
      <c r="BS1608" t="s">
        <v>99</v>
      </c>
      <c r="BT1608" t="s">
        <v>193</v>
      </c>
      <c r="BU1608" t="s">
        <v>81</v>
      </c>
      <c r="BV1608" t="s">
        <v>112</v>
      </c>
      <c r="BW1608" t="s">
        <v>81</v>
      </c>
      <c r="BX1608" t="s">
        <v>181</v>
      </c>
      <c r="BY1608" s="2">
        <f>VLOOKUP(A1608,[1]Novas_distancias!$A$1:$B$2305,2,0)</f>
        <v>3.3839303861885091</v>
      </c>
      <c r="BZ1608" t="s">
        <v>226</v>
      </c>
      <c r="CA1608" t="s">
        <v>138</v>
      </c>
      <c r="CB1608" t="s">
        <v>2664</v>
      </c>
    </row>
    <row r="1609" spans="1:80" x14ac:dyDescent="0.3">
      <c r="A1609" t="s">
        <v>3574</v>
      </c>
      <c r="B1609" t="s">
        <v>2573</v>
      </c>
      <c r="C1609" t="s">
        <v>331</v>
      </c>
      <c r="D1609" t="s">
        <v>80</v>
      </c>
      <c r="E1609" t="s">
        <v>81</v>
      </c>
      <c r="F1609" t="s">
        <v>141</v>
      </c>
      <c r="G1609" t="s">
        <v>120</v>
      </c>
      <c r="H1609" t="s">
        <v>84</v>
      </c>
      <c r="I1609" t="s">
        <v>200</v>
      </c>
      <c r="J1609" t="s">
        <v>250</v>
      </c>
      <c r="K1609" t="s">
        <v>940</v>
      </c>
      <c r="L1609" t="s">
        <v>304</v>
      </c>
      <c r="M1609">
        <v>2.9279824438900408</v>
      </c>
      <c r="N1609" t="s">
        <v>404</v>
      </c>
      <c r="O1609" t="s">
        <v>90</v>
      </c>
      <c r="P1609" t="s">
        <v>229</v>
      </c>
      <c r="Q1609" t="s">
        <v>600</v>
      </c>
      <c r="R1609" t="s">
        <v>306</v>
      </c>
      <c r="S1609" t="s">
        <v>313</v>
      </c>
      <c r="T1609" t="s">
        <v>818</v>
      </c>
      <c r="U1609" t="s">
        <v>240</v>
      </c>
      <c r="V1609" t="s">
        <v>96</v>
      </c>
      <c r="W1609" t="s">
        <v>99</v>
      </c>
      <c r="X1609" t="s">
        <v>90</v>
      </c>
      <c r="Y1609" t="s">
        <v>99</v>
      </c>
      <c r="AB1609" t="s">
        <v>99</v>
      </c>
      <c r="AD1609" t="s">
        <v>100</v>
      </c>
      <c r="AE1609" t="s">
        <v>100</v>
      </c>
      <c r="AF1609" t="s">
        <v>170</v>
      </c>
      <c r="AG1609" t="s">
        <v>171</v>
      </c>
      <c r="AH1609" t="s">
        <v>171</v>
      </c>
      <c r="AI1609" t="s">
        <v>100</v>
      </c>
      <c r="AJ1609" t="s">
        <v>171</v>
      </c>
      <c r="AM1609" t="s">
        <v>150</v>
      </c>
      <c r="AN1609" t="s">
        <v>101</v>
      </c>
      <c r="AO1609" t="s">
        <v>150</v>
      </c>
      <c r="AP1609" t="s">
        <v>150</v>
      </c>
      <c r="AR1609" t="s">
        <v>150</v>
      </c>
      <c r="AS1609" t="s">
        <v>101</v>
      </c>
      <c r="AT1609" t="s">
        <v>101</v>
      </c>
      <c r="AU1609" t="s">
        <v>101</v>
      </c>
      <c r="AV1609" t="s">
        <v>101</v>
      </c>
      <c r="AW1609" t="s">
        <v>150</v>
      </c>
      <c r="AX1609" t="s">
        <v>101</v>
      </c>
      <c r="BA1609" t="s">
        <v>150</v>
      </c>
      <c r="BB1609" t="s">
        <v>101</v>
      </c>
      <c r="BC1609" t="s">
        <v>150</v>
      </c>
      <c r="BD1609" t="s">
        <v>150</v>
      </c>
      <c r="BE1609" t="s">
        <v>150</v>
      </c>
      <c r="BF1609" t="s">
        <v>101</v>
      </c>
      <c r="BG1609" t="s">
        <v>81</v>
      </c>
      <c r="BH1609" t="s">
        <v>3575</v>
      </c>
      <c r="BI1609" t="s">
        <v>104</v>
      </c>
      <c r="BJ1609" t="s">
        <v>5530</v>
      </c>
      <c r="BK1609" t="s">
        <v>941</v>
      </c>
      <c r="BL1609" t="s">
        <v>2856</v>
      </c>
      <c r="BM1609" t="s">
        <v>256</v>
      </c>
      <c r="BN1609" t="s">
        <v>212</v>
      </c>
      <c r="BO1609" t="s">
        <v>319</v>
      </c>
      <c r="BP1609" t="s">
        <v>109</v>
      </c>
      <c r="BQ1609" t="s">
        <v>133</v>
      </c>
      <c r="BR1609" t="s">
        <v>99</v>
      </c>
      <c r="BS1609" t="s">
        <v>99</v>
      </c>
      <c r="BT1609" t="s">
        <v>246</v>
      </c>
      <c r="BU1609" t="s">
        <v>81</v>
      </c>
      <c r="BV1609" t="s">
        <v>112</v>
      </c>
      <c r="BW1609" t="s">
        <v>113</v>
      </c>
      <c r="BX1609" t="s">
        <v>339</v>
      </c>
      <c r="BY1609" s="2">
        <f>VLOOKUP(A1609,[1]Novas_distancias!$A$1:$B$2305,2,0)</f>
        <v>5.16</v>
      </c>
      <c r="BZ1609" t="s">
        <v>115</v>
      </c>
      <c r="CA1609" t="s">
        <v>169</v>
      </c>
      <c r="CB1609" t="s">
        <v>2660</v>
      </c>
    </row>
    <row r="1610" spans="1:80" x14ac:dyDescent="0.3">
      <c r="A1610" t="s">
        <v>3599</v>
      </c>
      <c r="B1610" t="s">
        <v>2573</v>
      </c>
      <c r="C1610" t="s">
        <v>331</v>
      </c>
      <c r="D1610" t="s">
        <v>80</v>
      </c>
      <c r="E1610" t="s">
        <v>79</v>
      </c>
      <c r="F1610" t="s">
        <v>141</v>
      </c>
      <c r="G1610" t="s">
        <v>120</v>
      </c>
      <c r="H1610" t="s">
        <v>84</v>
      </c>
      <c r="I1610" t="s">
        <v>678</v>
      </c>
      <c r="J1610" t="s">
        <v>250</v>
      </c>
      <c r="K1610" t="s">
        <v>940</v>
      </c>
      <c r="L1610" t="s">
        <v>304</v>
      </c>
      <c r="M1610">
        <v>2.1866726766654736</v>
      </c>
      <c r="N1610" t="s">
        <v>138</v>
      </c>
      <c r="O1610" t="s">
        <v>90</v>
      </c>
      <c r="P1610" t="s">
        <v>229</v>
      </c>
      <c r="Q1610" t="s">
        <v>945</v>
      </c>
      <c r="R1610" t="s">
        <v>306</v>
      </c>
      <c r="S1610" t="s">
        <v>680</v>
      </c>
      <c r="T1610" t="s">
        <v>1030</v>
      </c>
      <c r="U1610" t="s">
        <v>240</v>
      </c>
      <c r="V1610" t="s">
        <v>324</v>
      </c>
      <c r="W1610" t="s">
        <v>99</v>
      </c>
      <c r="X1610" t="s">
        <v>99</v>
      </c>
      <c r="Y1610" t="s">
        <v>99</v>
      </c>
      <c r="AB1610" t="s">
        <v>99</v>
      </c>
      <c r="AD1610" t="s">
        <v>100</v>
      </c>
      <c r="AE1610" t="s">
        <v>100</v>
      </c>
      <c r="AF1610" t="s">
        <v>170</v>
      </c>
      <c r="AG1610" t="s">
        <v>149</v>
      </c>
      <c r="AH1610" t="s">
        <v>170</v>
      </c>
      <c r="AI1610" t="s">
        <v>170</v>
      </c>
      <c r="AJ1610" t="s">
        <v>149</v>
      </c>
      <c r="AM1610" t="s">
        <v>150</v>
      </c>
      <c r="AN1610" t="s">
        <v>101</v>
      </c>
      <c r="AO1610" t="s">
        <v>101</v>
      </c>
      <c r="AP1610" t="s">
        <v>101</v>
      </c>
      <c r="AR1610" t="s">
        <v>101</v>
      </c>
      <c r="AS1610" t="s">
        <v>101</v>
      </c>
      <c r="AT1610" t="s">
        <v>101</v>
      </c>
      <c r="AU1610" t="s">
        <v>101</v>
      </c>
      <c r="AV1610" t="s">
        <v>101</v>
      </c>
      <c r="AW1610" t="s">
        <v>101</v>
      </c>
      <c r="AX1610" t="s">
        <v>101</v>
      </c>
      <c r="BA1610" t="s">
        <v>101</v>
      </c>
      <c r="BB1610" t="s">
        <v>101</v>
      </c>
      <c r="BC1610" t="s">
        <v>101</v>
      </c>
      <c r="BD1610" t="s">
        <v>150</v>
      </c>
      <c r="BE1610" t="s">
        <v>153</v>
      </c>
      <c r="BF1610" t="s">
        <v>150</v>
      </c>
      <c r="BG1610" t="s">
        <v>1597</v>
      </c>
      <c r="BH1610" t="s">
        <v>3600</v>
      </c>
      <c r="BI1610" t="s">
        <v>104</v>
      </c>
      <c r="BJ1610" t="s">
        <v>5530</v>
      </c>
      <c r="BK1610" t="s">
        <v>941</v>
      </c>
      <c r="BL1610" t="s">
        <v>2856</v>
      </c>
      <c r="BM1610" t="s">
        <v>107</v>
      </c>
      <c r="BN1610" t="s">
        <v>108</v>
      </c>
      <c r="BO1610" t="s">
        <v>177</v>
      </c>
      <c r="BP1610" t="s">
        <v>109</v>
      </c>
      <c r="BQ1610" t="s">
        <v>178</v>
      </c>
      <c r="BR1610" t="s">
        <v>99</v>
      </c>
      <c r="BS1610" t="s">
        <v>99</v>
      </c>
      <c r="BT1610" t="s">
        <v>246</v>
      </c>
      <c r="BU1610" t="s">
        <v>1632</v>
      </c>
      <c r="BV1610" t="s">
        <v>112</v>
      </c>
      <c r="BW1610" t="s">
        <v>113</v>
      </c>
      <c r="BX1610" t="s">
        <v>137</v>
      </c>
      <c r="BY1610" s="2">
        <f>VLOOKUP(A1610,[1]Novas_distancias!$A$1:$B$2305,2,0)</f>
        <v>1.8182715125255828</v>
      </c>
      <c r="BZ1610" t="s">
        <v>226</v>
      </c>
      <c r="CA1610" t="s">
        <v>138</v>
      </c>
      <c r="CB1610" t="s">
        <v>1702</v>
      </c>
    </row>
    <row r="1611" spans="1:80" x14ac:dyDescent="0.3">
      <c r="A1611" t="s">
        <v>3601</v>
      </c>
      <c r="B1611" t="s">
        <v>2573</v>
      </c>
      <c r="C1611" t="s">
        <v>331</v>
      </c>
      <c r="D1611" t="s">
        <v>80</v>
      </c>
      <c r="E1611" t="s">
        <v>79</v>
      </c>
      <c r="F1611" t="s">
        <v>141</v>
      </c>
      <c r="G1611" t="s">
        <v>120</v>
      </c>
      <c r="H1611" t="s">
        <v>84</v>
      </c>
      <c r="I1611" t="s">
        <v>678</v>
      </c>
      <c r="J1611" t="s">
        <v>250</v>
      </c>
      <c r="K1611" t="s">
        <v>940</v>
      </c>
      <c r="L1611" t="s">
        <v>304</v>
      </c>
      <c r="M1611">
        <v>2.1866726766654736</v>
      </c>
      <c r="N1611" t="s">
        <v>138</v>
      </c>
      <c r="O1611" t="s">
        <v>90</v>
      </c>
      <c r="P1611" t="s">
        <v>229</v>
      </c>
      <c r="Q1611" t="s">
        <v>945</v>
      </c>
      <c r="R1611" t="s">
        <v>306</v>
      </c>
      <c r="S1611" t="s">
        <v>680</v>
      </c>
      <c r="T1611" t="s">
        <v>1030</v>
      </c>
      <c r="U1611" t="s">
        <v>240</v>
      </c>
      <c r="V1611" t="s">
        <v>324</v>
      </c>
      <c r="W1611" t="s">
        <v>99</v>
      </c>
      <c r="X1611" t="s">
        <v>99</v>
      </c>
      <c r="Y1611" t="s">
        <v>99</v>
      </c>
      <c r="AB1611" t="s">
        <v>99</v>
      </c>
      <c r="AD1611" t="s">
        <v>100</v>
      </c>
      <c r="AE1611" t="s">
        <v>100</v>
      </c>
      <c r="AF1611" t="s">
        <v>170</v>
      </c>
      <c r="AG1611" t="s">
        <v>149</v>
      </c>
      <c r="AH1611" t="s">
        <v>170</v>
      </c>
      <c r="AI1611" t="s">
        <v>170</v>
      </c>
      <c r="AJ1611" t="s">
        <v>149</v>
      </c>
      <c r="AM1611" t="s">
        <v>150</v>
      </c>
      <c r="AN1611" t="s">
        <v>101</v>
      </c>
      <c r="AO1611" t="s">
        <v>101</v>
      </c>
      <c r="AP1611" t="s">
        <v>101</v>
      </c>
      <c r="AR1611" t="s">
        <v>101</v>
      </c>
      <c r="AS1611" t="s">
        <v>101</v>
      </c>
      <c r="AT1611" t="s">
        <v>101</v>
      </c>
      <c r="AU1611" t="s">
        <v>101</v>
      </c>
      <c r="AV1611" t="s">
        <v>101</v>
      </c>
      <c r="AW1611" t="s">
        <v>101</v>
      </c>
      <c r="AX1611" t="s">
        <v>101</v>
      </c>
      <c r="BA1611" t="s">
        <v>101</v>
      </c>
      <c r="BB1611" t="s">
        <v>101</v>
      </c>
      <c r="BC1611" t="s">
        <v>101</v>
      </c>
      <c r="BD1611" t="s">
        <v>150</v>
      </c>
      <c r="BE1611" t="s">
        <v>153</v>
      </c>
      <c r="BF1611" t="s">
        <v>150</v>
      </c>
      <c r="BG1611" t="s">
        <v>1597</v>
      </c>
      <c r="BH1611" t="s">
        <v>3600</v>
      </c>
      <c r="BI1611" t="s">
        <v>104</v>
      </c>
      <c r="BJ1611" t="s">
        <v>5530</v>
      </c>
      <c r="BK1611" t="s">
        <v>941</v>
      </c>
      <c r="BL1611" t="s">
        <v>2856</v>
      </c>
      <c r="BM1611" t="s">
        <v>107</v>
      </c>
      <c r="BN1611" t="s">
        <v>108</v>
      </c>
      <c r="BO1611" t="s">
        <v>177</v>
      </c>
      <c r="BP1611" t="s">
        <v>109</v>
      </c>
      <c r="BQ1611" t="s">
        <v>178</v>
      </c>
      <c r="BR1611" t="s">
        <v>99</v>
      </c>
      <c r="BS1611" t="s">
        <v>99</v>
      </c>
      <c r="BT1611" t="s">
        <v>246</v>
      </c>
      <c r="BU1611" t="s">
        <v>1632</v>
      </c>
      <c r="BV1611" t="s">
        <v>112</v>
      </c>
      <c r="BW1611" t="s">
        <v>113</v>
      </c>
      <c r="BX1611" t="s">
        <v>137</v>
      </c>
      <c r="BY1611" s="2">
        <f>VLOOKUP(A1611,[1]Novas_distancias!$A$1:$B$2305,2,0)</f>
        <v>1.8182715125255828</v>
      </c>
      <c r="BZ1611" t="s">
        <v>226</v>
      </c>
      <c r="CA1611" t="s">
        <v>138</v>
      </c>
      <c r="CB1611" t="s">
        <v>1702</v>
      </c>
    </row>
    <row r="1612" spans="1:80" x14ac:dyDescent="0.3">
      <c r="A1612" t="s">
        <v>3514</v>
      </c>
      <c r="B1612" t="s">
        <v>2573</v>
      </c>
      <c r="C1612" t="s">
        <v>331</v>
      </c>
      <c r="D1612" t="s">
        <v>80</v>
      </c>
      <c r="E1612" t="s">
        <v>331</v>
      </c>
      <c r="F1612" t="s">
        <v>141</v>
      </c>
      <c r="G1612" t="s">
        <v>83</v>
      </c>
      <c r="H1612" t="s">
        <v>121</v>
      </c>
      <c r="I1612" t="s">
        <v>678</v>
      </c>
      <c r="J1612" t="s">
        <v>122</v>
      </c>
      <c r="K1612" t="s">
        <v>142</v>
      </c>
      <c r="L1612" t="s">
        <v>202</v>
      </c>
      <c r="M1612">
        <v>11.144018410064501</v>
      </c>
      <c r="N1612" t="s">
        <v>116</v>
      </c>
      <c r="O1612" t="s">
        <v>90</v>
      </c>
      <c r="P1612" t="s">
        <v>166</v>
      </c>
      <c r="Q1612" t="s">
        <v>829</v>
      </c>
      <c r="R1612" t="s">
        <v>93</v>
      </c>
      <c r="S1612" t="s">
        <v>144</v>
      </c>
      <c r="T1612" t="s">
        <v>169</v>
      </c>
      <c r="U1612" t="s">
        <v>90</v>
      </c>
      <c r="V1612" t="s">
        <v>96</v>
      </c>
      <c r="W1612" t="s">
        <v>90</v>
      </c>
      <c r="X1612" t="s">
        <v>90</v>
      </c>
      <c r="Y1612" t="s">
        <v>90</v>
      </c>
      <c r="Z1612" t="s">
        <v>2799</v>
      </c>
      <c r="AA1612" t="s">
        <v>220</v>
      </c>
      <c r="AB1612" t="s">
        <v>90</v>
      </c>
      <c r="AC1612" t="s">
        <v>99</v>
      </c>
      <c r="AD1612" t="s">
        <v>100</v>
      </c>
      <c r="AE1612" t="s">
        <v>149</v>
      </c>
      <c r="AF1612" t="s">
        <v>100</v>
      </c>
      <c r="AG1612" t="s">
        <v>100</v>
      </c>
      <c r="AH1612" t="s">
        <v>100</v>
      </c>
      <c r="AI1612" t="s">
        <v>100</v>
      </c>
      <c r="AJ1612" t="s">
        <v>100</v>
      </c>
      <c r="AM1612" t="s">
        <v>150</v>
      </c>
      <c r="AN1612" t="s">
        <v>101</v>
      </c>
      <c r="AO1612" t="s">
        <v>150</v>
      </c>
      <c r="AP1612" t="s">
        <v>150</v>
      </c>
      <c r="AR1612" t="s">
        <v>150</v>
      </c>
      <c r="AS1612" t="s">
        <v>150</v>
      </c>
      <c r="AT1612" t="s">
        <v>151</v>
      </c>
      <c r="AU1612" t="s">
        <v>101</v>
      </c>
      <c r="AV1612" t="s">
        <v>151</v>
      </c>
      <c r="AW1612" t="s">
        <v>150</v>
      </c>
      <c r="AX1612" t="s">
        <v>150</v>
      </c>
      <c r="BA1612" t="s">
        <v>150</v>
      </c>
      <c r="BB1612" t="s">
        <v>101</v>
      </c>
      <c r="BC1612" t="s">
        <v>150</v>
      </c>
      <c r="BD1612" t="s">
        <v>101</v>
      </c>
      <c r="BE1612" t="s">
        <v>150</v>
      </c>
      <c r="BF1612" t="s">
        <v>151</v>
      </c>
      <c r="BG1612" t="s">
        <v>169</v>
      </c>
      <c r="BH1612" t="s">
        <v>675</v>
      </c>
      <c r="BI1612" t="s">
        <v>156</v>
      </c>
      <c r="BJ1612" t="s">
        <v>5530</v>
      </c>
      <c r="BK1612" t="s">
        <v>941</v>
      </c>
      <c r="BL1612" t="s">
        <v>2856</v>
      </c>
      <c r="BM1612" t="s">
        <v>192</v>
      </c>
      <c r="BN1612" t="s">
        <v>309</v>
      </c>
      <c r="BO1612" t="s">
        <v>136</v>
      </c>
      <c r="BP1612" t="s">
        <v>160</v>
      </c>
      <c r="BQ1612" t="s">
        <v>110</v>
      </c>
      <c r="BR1612" t="s">
        <v>99</v>
      </c>
      <c r="BS1612" t="s">
        <v>99</v>
      </c>
      <c r="BT1612" t="s">
        <v>193</v>
      </c>
      <c r="BU1612" t="s">
        <v>81</v>
      </c>
      <c r="BV1612" t="s">
        <v>133</v>
      </c>
      <c r="BW1612" t="s">
        <v>136</v>
      </c>
      <c r="BX1612" t="s">
        <v>114</v>
      </c>
      <c r="BY1612" s="2">
        <f>VLOOKUP(A1612,[1]Novas_distancias!$A$1:$B$2305,2,0)</f>
        <v>11.40478933153933</v>
      </c>
      <c r="BZ1612" t="s">
        <v>260</v>
      </c>
      <c r="CA1612" t="s">
        <v>116</v>
      </c>
      <c r="CB1612" t="s">
        <v>1709</v>
      </c>
    </row>
    <row r="1613" spans="1:80" x14ac:dyDescent="0.3">
      <c r="A1613" t="s">
        <v>3515</v>
      </c>
      <c r="B1613" t="s">
        <v>2573</v>
      </c>
      <c r="C1613" t="s">
        <v>331</v>
      </c>
      <c r="D1613" t="s">
        <v>80</v>
      </c>
      <c r="E1613" t="s">
        <v>81</v>
      </c>
      <c r="F1613" t="s">
        <v>141</v>
      </c>
      <c r="G1613" t="s">
        <v>83</v>
      </c>
      <c r="H1613" t="s">
        <v>121</v>
      </c>
      <c r="I1613" t="s">
        <v>85</v>
      </c>
      <c r="J1613" t="s">
        <v>86</v>
      </c>
      <c r="K1613" t="s">
        <v>142</v>
      </c>
      <c r="L1613" t="s">
        <v>88</v>
      </c>
      <c r="M1613">
        <v>5.3925023820615934</v>
      </c>
      <c r="N1613" t="s">
        <v>2012</v>
      </c>
      <c r="O1613" t="s">
        <v>90</v>
      </c>
      <c r="P1613" t="s">
        <v>229</v>
      </c>
      <c r="Q1613" t="s">
        <v>2727</v>
      </c>
      <c r="R1613" t="s">
        <v>93</v>
      </c>
      <c r="S1613" t="s">
        <v>219</v>
      </c>
      <c r="T1613" t="s">
        <v>590</v>
      </c>
      <c r="U1613" t="s">
        <v>90</v>
      </c>
      <c r="V1613" t="s">
        <v>426</v>
      </c>
      <c r="W1613" t="s">
        <v>90</v>
      </c>
      <c r="X1613" t="s">
        <v>99</v>
      </c>
      <c r="Y1613" t="s">
        <v>90</v>
      </c>
      <c r="Z1613" t="s">
        <v>2588</v>
      </c>
      <c r="AA1613" t="s">
        <v>483</v>
      </c>
      <c r="AB1613" t="s">
        <v>99</v>
      </c>
      <c r="AD1613" t="s">
        <v>170</v>
      </c>
      <c r="AE1613" t="s">
        <v>149</v>
      </c>
      <c r="AF1613" t="s">
        <v>149</v>
      </c>
      <c r="AG1613" t="s">
        <v>149</v>
      </c>
      <c r="AH1613" t="s">
        <v>149</v>
      </c>
      <c r="AI1613" t="s">
        <v>149</v>
      </c>
      <c r="AJ1613" t="s">
        <v>149</v>
      </c>
      <c r="AM1613" t="s">
        <v>150</v>
      </c>
      <c r="AN1613" t="s">
        <v>101</v>
      </c>
      <c r="AO1613" t="s">
        <v>101</v>
      </c>
      <c r="AP1613" t="s">
        <v>150</v>
      </c>
      <c r="AR1613" t="s">
        <v>150</v>
      </c>
      <c r="AS1613" t="s">
        <v>151</v>
      </c>
      <c r="AT1613" t="s">
        <v>150</v>
      </c>
      <c r="AU1613" t="s">
        <v>151</v>
      </c>
      <c r="AV1613" t="s">
        <v>151</v>
      </c>
      <c r="AW1613" t="s">
        <v>150</v>
      </c>
      <c r="AX1613" t="s">
        <v>150</v>
      </c>
      <c r="BA1613" t="s">
        <v>101</v>
      </c>
      <c r="BB1613" t="s">
        <v>101</v>
      </c>
      <c r="BC1613" t="s">
        <v>153</v>
      </c>
      <c r="BD1613" t="s">
        <v>101</v>
      </c>
      <c r="BE1613" t="s">
        <v>153</v>
      </c>
      <c r="BF1613" t="s">
        <v>153</v>
      </c>
      <c r="BG1613" t="s">
        <v>81</v>
      </c>
      <c r="BH1613" t="s">
        <v>81</v>
      </c>
      <c r="BI1613" t="s">
        <v>174</v>
      </c>
      <c r="BJ1613" t="s">
        <v>5530</v>
      </c>
      <c r="BK1613" t="s">
        <v>941</v>
      </c>
      <c r="BL1613" t="s">
        <v>2856</v>
      </c>
      <c r="BM1613" t="s">
        <v>158</v>
      </c>
      <c r="BN1613" t="s">
        <v>225</v>
      </c>
      <c r="BO1613" t="s">
        <v>177</v>
      </c>
      <c r="BP1613" t="s">
        <v>160</v>
      </c>
      <c r="BQ1613" t="s">
        <v>133</v>
      </c>
      <c r="BR1613" t="s">
        <v>99</v>
      </c>
      <c r="BS1613" t="s">
        <v>99</v>
      </c>
      <c r="BT1613" t="s">
        <v>193</v>
      </c>
      <c r="BU1613" t="s">
        <v>81</v>
      </c>
      <c r="BV1613" t="s">
        <v>112</v>
      </c>
      <c r="BW1613" t="s">
        <v>113</v>
      </c>
      <c r="BX1613" t="s">
        <v>114</v>
      </c>
      <c r="BY1613" s="2">
        <f>VLOOKUP(A1613,[1]Novas_distancias!$A$1:$B$2305,2,0)</f>
        <v>8.3688528016950325</v>
      </c>
      <c r="BZ1613" t="s">
        <v>260</v>
      </c>
      <c r="CA1613" t="s">
        <v>116</v>
      </c>
      <c r="CB1613" t="s">
        <v>454</v>
      </c>
    </row>
    <row r="1614" spans="1:80" x14ac:dyDescent="0.3">
      <c r="A1614" t="s">
        <v>3516</v>
      </c>
      <c r="B1614" t="s">
        <v>2573</v>
      </c>
      <c r="C1614" t="s">
        <v>331</v>
      </c>
      <c r="D1614" t="s">
        <v>80</v>
      </c>
      <c r="E1614" t="s">
        <v>81</v>
      </c>
      <c r="F1614" t="s">
        <v>141</v>
      </c>
      <c r="G1614" t="s">
        <v>120</v>
      </c>
      <c r="H1614" t="s">
        <v>84</v>
      </c>
      <c r="I1614" t="s">
        <v>678</v>
      </c>
      <c r="J1614" t="s">
        <v>817</v>
      </c>
      <c r="K1614" t="s">
        <v>123</v>
      </c>
      <c r="L1614" t="s">
        <v>304</v>
      </c>
      <c r="M1614">
        <v>0.75859093336963113</v>
      </c>
      <c r="N1614" t="s">
        <v>89</v>
      </c>
      <c r="O1614" t="s">
        <v>99</v>
      </c>
      <c r="Q1614" t="s">
        <v>494</v>
      </c>
      <c r="R1614" t="s">
        <v>125</v>
      </c>
      <c r="S1614" t="s">
        <v>219</v>
      </c>
      <c r="T1614" t="s">
        <v>543</v>
      </c>
      <c r="U1614" t="s">
        <v>99</v>
      </c>
      <c r="V1614" t="s">
        <v>426</v>
      </c>
      <c r="W1614" t="s">
        <v>99</v>
      </c>
      <c r="X1614" t="s">
        <v>99</v>
      </c>
      <c r="Y1614" t="s">
        <v>90</v>
      </c>
      <c r="AB1614" t="s">
        <v>99</v>
      </c>
      <c r="AD1614" t="s">
        <v>149</v>
      </c>
      <c r="AE1614" t="s">
        <v>149</v>
      </c>
      <c r="AF1614" t="s">
        <v>170</v>
      </c>
      <c r="AG1614" t="s">
        <v>149</v>
      </c>
      <c r="AH1614" t="s">
        <v>170</v>
      </c>
      <c r="AI1614" t="s">
        <v>170</v>
      </c>
      <c r="AJ1614" t="s">
        <v>149</v>
      </c>
      <c r="AM1614" t="s">
        <v>101</v>
      </c>
      <c r="AN1614" t="s">
        <v>101</v>
      </c>
      <c r="AO1614" t="s">
        <v>101</v>
      </c>
      <c r="AP1614" t="s">
        <v>150</v>
      </c>
      <c r="AR1614" t="s">
        <v>150</v>
      </c>
      <c r="AS1614" t="s">
        <v>101</v>
      </c>
      <c r="AT1614" t="s">
        <v>101</v>
      </c>
      <c r="AU1614" t="s">
        <v>150</v>
      </c>
      <c r="AV1614" t="s">
        <v>150</v>
      </c>
      <c r="AW1614" t="s">
        <v>101</v>
      </c>
      <c r="AX1614" t="s">
        <v>150</v>
      </c>
      <c r="BA1614" t="s">
        <v>101</v>
      </c>
      <c r="BB1614" t="s">
        <v>151</v>
      </c>
      <c r="BC1614" t="s">
        <v>150</v>
      </c>
      <c r="BD1614" t="s">
        <v>150</v>
      </c>
      <c r="BE1614" t="s">
        <v>150</v>
      </c>
      <c r="BF1614" t="s">
        <v>150</v>
      </c>
      <c r="BG1614" t="s">
        <v>3517</v>
      </c>
      <c r="BH1614" t="s">
        <v>3245</v>
      </c>
      <c r="BI1614" t="s">
        <v>156</v>
      </c>
      <c r="BJ1614" t="s">
        <v>5530</v>
      </c>
      <c r="BK1614" t="s">
        <v>941</v>
      </c>
      <c r="BL1614" t="s">
        <v>2856</v>
      </c>
      <c r="BM1614" t="s">
        <v>256</v>
      </c>
      <c r="BN1614" t="s">
        <v>176</v>
      </c>
      <c r="BO1614" t="s">
        <v>319</v>
      </c>
      <c r="BP1614" t="s">
        <v>109</v>
      </c>
      <c r="BQ1614" t="s">
        <v>178</v>
      </c>
      <c r="BR1614" t="s">
        <v>338</v>
      </c>
      <c r="BS1614" t="s">
        <v>99</v>
      </c>
      <c r="BT1614" t="s">
        <v>246</v>
      </c>
      <c r="BU1614" t="s">
        <v>81</v>
      </c>
      <c r="BV1614" t="s">
        <v>133</v>
      </c>
      <c r="BW1614" t="s">
        <v>136</v>
      </c>
      <c r="BX1614" t="s">
        <v>137</v>
      </c>
      <c r="BY1614" s="2">
        <f>VLOOKUP(A1614,[1]Novas_distancias!$A$1:$B$2305,2,0)</f>
        <v>3.0880320537010637</v>
      </c>
      <c r="BZ1614" t="s">
        <v>115</v>
      </c>
      <c r="CA1614" t="s">
        <v>138</v>
      </c>
      <c r="CB1614" t="s">
        <v>1742</v>
      </c>
    </row>
    <row r="1615" spans="1:80" x14ac:dyDescent="0.3">
      <c r="A1615" t="s">
        <v>3583</v>
      </c>
      <c r="B1615" t="s">
        <v>2573</v>
      </c>
      <c r="C1615" t="s">
        <v>331</v>
      </c>
      <c r="D1615" t="s">
        <v>80</v>
      </c>
      <c r="E1615" t="s">
        <v>81</v>
      </c>
      <c r="F1615" t="s">
        <v>287</v>
      </c>
      <c r="G1615" t="s">
        <v>120</v>
      </c>
      <c r="H1615" t="s">
        <v>186</v>
      </c>
      <c r="I1615" t="s">
        <v>85</v>
      </c>
      <c r="J1615" t="s">
        <v>817</v>
      </c>
      <c r="K1615" t="s">
        <v>123</v>
      </c>
      <c r="L1615" t="s">
        <v>304</v>
      </c>
      <c r="M1615">
        <v>0.15927414875457629</v>
      </c>
      <c r="N1615" t="s">
        <v>296</v>
      </c>
      <c r="O1615" t="s">
        <v>99</v>
      </c>
      <c r="Q1615" t="s">
        <v>290</v>
      </c>
      <c r="R1615" t="s">
        <v>306</v>
      </c>
      <c r="S1615" t="s">
        <v>219</v>
      </c>
      <c r="T1615" t="s">
        <v>145</v>
      </c>
      <c r="U1615" t="s">
        <v>99</v>
      </c>
      <c r="V1615" t="s">
        <v>146</v>
      </c>
      <c r="W1615" t="s">
        <v>99</v>
      </c>
      <c r="X1615" t="s">
        <v>99</v>
      </c>
      <c r="Y1615" t="s">
        <v>90</v>
      </c>
      <c r="AB1615" t="s">
        <v>99</v>
      </c>
      <c r="AD1615" t="s">
        <v>149</v>
      </c>
      <c r="AE1615" t="s">
        <v>149</v>
      </c>
      <c r="AF1615" t="s">
        <v>149</v>
      </c>
      <c r="AG1615" t="s">
        <v>149</v>
      </c>
      <c r="AH1615" t="s">
        <v>149</v>
      </c>
      <c r="AI1615" t="s">
        <v>149</v>
      </c>
      <c r="AJ1615" t="s">
        <v>149</v>
      </c>
      <c r="AM1615" t="s">
        <v>150</v>
      </c>
      <c r="AN1615" t="s">
        <v>101</v>
      </c>
      <c r="AO1615" t="s">
        <v>101</v>
      </c>
      <c r="AP1615" t="s">
        <v>101</v>
      </c>
      <c r="AR1615" t="s">
        <v>101</v>
      </c>
      <c r="AS1615" t="s">
        <v>101</v>
      </c>
      <c r="AT1615" t="s">
        <v>101</v>
      </c>
      <c r="AU1615" t="s">
        <v>101</v>
      </c>
      <c r="AV1615" t="s">
        <v>101</v>
      </c>
      <c r="AW1615" t="s">
        <v>101</v>
      </c>
      <c r="AX1615" t="s">
        <v>151</v>
      </c>
      <c r="BA1615" t="s">
        <v>101</v>
      </c>
      <c r="BB1615" t="s">
        <v>101</v>
      </c>
      <c r="BC1615" t="s">
        <v>150</v>
      </c>
      <c r="BD1615" t="s">
        <v>101</v>
      </c>
      <c r="BE1615" t="s">
        <v>101</v>
      </c>
      <c r="BF1615" t="s">
        <v>101</v>
      </c>
      <c r="BG1615" t="s">
        <v>81</v>
      </c>
      <c r="BH1615" t="s">
        <v>3584</v>
      </c>
      <c r="BI1615" t="s">
        <v>104</v>
      </c>
      <c r="BJ1615" t="s">
        <v>5530</v>
      </c>
      <c r="BK1615" t="s">
        <v>941</v>
      </c>
      <c r="BL1615" t="s">
        <v>2856</v>
      </c>
      <c r="BM1615" t="s">
        <v>211</v>
      </c>
      <c r="BN1615" t="s">
        <v>212</v>
      </c>
      <c r="BO1615" t="s">
        <v>177</v>
      </c>
      <c r="BP1615" t="s">
        <v>160</v>
      </c>
      <c r="BQ1615" t="s">
        <v>133</v>
      </c>
      <c r="BR1615" t="s">
        <v>99</v>
      </c>
      <c r="BS1615" t="s">
        <v>99</v>
      </c>
      <c r="BT1615" t="s">
        <v>246</v>
      </c>
      <c r="BU1615" t="s">
        <v>81</v>
      </c>
      <c r="BV1615" t="s">
        <v>133</v>
      </c>
      <c r="BW1615" t="s">
        <v>113</v>
      </c>
      <c r="BX1615" t="s">
        <v>114</v>
      </c>
      <c r="BY1615" s="2">
        <f>VLOOKUP(A1615,[1]Novas_distancias!$A$1:$B$2305,2,0)</f>
        <v>7.0029704565948538</v>
      </c>
      <c r="BZ1615" t="s">
        <v>163</v>
      </c>
      <c r="CA1615" t="s">
        <v>116</v>
      </c>
      <c r="CB1615" t="s">
        <v>2328</v>
      </c>
    </row>
    <row r="1616" spans="1:80" x14ac:dyDescent="0.3">
      <c r="A1616" t="s">
        <v>3587</v>
      </c>
      <c r="B1616" t="s">
        <v>2573</v>
      </c>
      <c r="C1616" t="s">
        <v>331</v>
      </c>
      <c r="D1616" t="s">
        <v>80</v>
      </c>
      <c r="E1616" t="s">
        <v>3588</v>
      </c>
      <c r="F1616" t="s">
        <v>141</v>
      </c>
      <c r="G1616" t="s">
        <v>83</v>
      </c>
      <c r="H1616" t="s">
        <v>278</v>
      </c>
      <c r="I1616" t="s">
        <v>200</v>
      </c>
      <c r="J1616" t="s">
        <v>86</v>
      </c>
      <c r="K1616" t="s">
        <v>87</v>
      </c>
      <c r="L1616" t="s">
        <v>88</v>
      </c>
      <c r="M1616">
        <v>7.813942432520868</v>
      </c>
      <c r="N1616" t="s">
        <v>116</v>
      </c>
      <c r="O1616" t="s">
        <v>99</v>
      </c>
      <c r="Q1616" t="s">
        <v>92</v>
      </c>
      <c r="R1616" t="s">
        <v>93</v>
      </c>
      <c r="S1616" t="s">
        <v>204</v>
      </c>
      <c r="T1616" t="s">
        <v>145</v>
      </c>
      <c r="U1616" t="s">
        <v>90</v>
      </c>
      <c r="V1616" t="s">
        <v>146</v>
      </c>
      <c r="W1616" t="s">
        <v>99</v>
      </c>
      <c r="X1616" t="s">
        <v>90</v>
      </c>
      <c r="Y1616" t="s">
        <v>90</v>
      </c>
      <c r="Z1616" t="s">
        <v>2966</v>
      </c>
      <c r="AA1616" t="s">
        <v>127</v>
      </c>
      <c r="AB1616" t="s">
        <v>90</v>
      </c>
      <c r="AC1616" t="s">
        <v>90</v>
      </c>
      <c r="AD1616" t="s">
        <v>100</v>
      </c>
      <c r="AE1616" t="s">
        <v>170</v>
      </c>
      <c r="AF1616" t="s">
        <v>170</v>
      </c>
      <c r="AG1616" t="s">
        <v>149</v>
      </c>
      <c r="AH1616" t="s">
        <v>149</v>
      </c>
      <c r="AI1616" t="s">
        <v>149</v>
      </c>
      <c r="AJ1616" t="s">
        <v>149</v>
      </c>
      <c r="AM1616" t="s">
        <v>151</v>
      </c>
      <c r="AN1616" t="s">
        <v>101</v>
      </c>
      <c r="AO1616" t="s">
        <v>152</v>
      </c>
      <c r="AP1616" t="s">
        <v>152</v>
      </c>
      <c r="AR1616" t="s">
        <v>151</v>
      </c>
      <c r="AS1616" t="s">
        <v>151</v>
      </c>
      <c r="AT1616" t="s">
        <v>101</v>
      </c>
      <c r="AU1616" t="s">
        <v>101</v>
      </c>
      <c r="AV1616" t="s">
        <v>151</v>
      </c>
      <c r="AW1616" t="s">
        <v>150</v>
      </c>
      <c r="AX1616" t="s">
        <v>151</v>
      </c>
      <c r="BA1616" t="s">
        <v>101</v>
      </c>
      <c r="BB1616" t="s">
        <v>101</v>
      </c>
      <c r="BC1616" t="s">
        <v>150</v>
      </c>
      <c r="BD1616" t="s">
        <v>101</v>
      </c>
      <c r="BE1616" t="s">
        <v>150</v>
      </c>
      <c r="BF1616" t="s">
        <v>101</v>
      </c>
      <c r="BG1616" t="s">
        <v>172</v>
      </c>
      <c r="BH1616" t="s">
        <v>81</v>
      </c>
      <c r="BI1616" t="s">
        <v>174</v>
      </c>
      <c r="BJ1616" t="s">
        <v>5530</v>
      </c>
      <c r="BK1616" t="s">
        <v>941</v>
      </c>
      <c r="BL1616" t="s">
        <v>2856</v>
      </c>
      <c r="BM1616" t="s">
        <v>211</v>
      </c>
      <c r="BN1616" t="s">
        <v>225</v>
      </c>
      <c r="BO1616" t="s">
        <v>319</v>
      </c>
      <c r="BP1616" t="s">
        <v>160</v>
      </c>
      <c r="BQ1616" t="s">
        <v>110</v>
      </c>
      <c r="BR1616" t="s">
        <v>99</v>
      </c>
      <c r="BS1616" t="s">
        <v>99</v>
      </c>
      <c r="BT1616" t="s">
        <v>111</v>
      </c>
      <c r="BU1616" t="s">
        <v>169</v>
      </c>
      <c r="BV1616" t="s">
        <v>112</v>
      </c>
      <c r="BW1616" t="s">
        <v>113</v>
      </c>
      <c r="BX1616" t="s">
        <v>339</v>
      </c>
      <c r="BY1616" s="2">
        <f>VLOOKUP(A1616,[1]Novas_distancias!$A$1:$B$2305,2,0)</f>
        <v>52.518339521394751</v>
      </c>
      <c r="BZ1616" t="s">
        <v>115</v>
      </c>
      <c r="CA1616" t="s">
        <v>116</v>
      </c>
      <c r="CB1616" t="s">
        <v>139</v>
      </c>
    </row>
    <row r="1617" spans="1:80" x14ac:dyDescent="0.3">
      <c r="A1617" t="s">
        <v>3595</v>
      </c>
      <c r="B1617" t="s">
        <v>2573</v>
      </c>
      <c r="C1617" t="s">
        <v>331</v>
      </c>
      <c r="D1617" t="s">
        <v>80</v>
      </c>
      <c r="E1617" t="s">
        <v>79</v>
      </c>
      <c r="F1617" t="s">
        <v>249</v>
      </c>
      <c r="G1617" t="s">
        <v>83</v>
      </c>
      <c r="H1617" t="s">
        <v>84</v>
      </c>
      <c r="I1617" t="s">
        <v>678</v>
      </c>
      <c r="J1617" t="s">
        <v>122</v>
      </c>
      <c r="K1617" t="s">
        <v>123</v>
      </c>
      <c r="L1617" t="s">
        <v>493</v>
      </c>
      <c r="M1617">
        <v>2.2099493123241052</v>
      </c>
      <c r="N1617" t="s">
        <v>2012</v>
      </c>
      <c r="O1617" t="s">
        <v>99</v>
      </c>
      <c r="Q1617" t="s">
        <v>3596</v>
      </c>
      <c r="R1617" t="s">
        <v>264</v>
      </c>
      <c r="S1617" t="s">
        <v>680</v>
      </c>
      <c r="T1617" t="s">
        <v>145</v>
      </c>
      <c r="U1617" t="s">
        <v>99</v>
      </c>
      <c r="V1617" t="s">
        <v>96</v>
      </c>
      <c r="W1617" t="s">
        <v>99</v>
      </c>
      <c r="X1617" t="s">
        <v>90</v>
      </c>
      <c r="Y1617" t="s">
        <v>99</v>
      </c>
      <c r="Z1617" t="s">
        <v>2577</v>
      </c>
      <c r="AA1617" t="s">
        <v>206</v>
      </c>
      <c r="AB1617" t="s">
        <v>99</v>
      </c>
      <c r="AD1617" t="s">
        <v>149</v>
      </c>
      <c r="AE1617" t="s">
        <v>149</v>
      </c>
      <c r="AF1617" t="s">
        <v>100</v>
      </c>
      <c r="AG1617" t="s">
        <v>100</v>
      </c>
      <c r="AH1617" t="s">
        <v>170</v>
      </c>
      <c r="AI1617" t="s">
        <v>100</v>
      </c>
      <c r="AJ1617" t="s">
        <v>149</v>
      </c>
      <c r="AK1617" t="s">
        <v>150</v>
      </c>
      <c r="AL1617" t="s">
        <v>150</v>
      </c>
      <c r="AM1617" t="s">
        <v>150</v>
      </c>
      <c r="AN1617" t="s">
        <v>150</v>
      </c>
      <c r="AO1617" t="s">
        <v>151</v>
      </c>
      <c r="AP1617" t="s">
        <v>101</v>
      </c>
      <c r="AQ1617" t="s">
        <v>150</v>
      </c>
      <c r="AR1617" t="s">
        <v>150</v>
      </c>
      <c r="AS1617" t="s">
        <v>101</v>
      </c>
      <c r="AT1617" t="s">
        <v>101</v>
      </c>
      <c r="AU1617" t="s">
        <v>152</v>
      </c>
      <c r="AV1617" t="s">
        <v>151</v>
      </c>
      <c r="AW1617" t="s">
        <v>150</v>
      </c>
      <c r="AX1617" t="s">
        <v>101</v>
      </c>
      <c r="AY1617" t="s">
        <v>153</v>
      </c>
      <c r="AZ1617" t="s">
        <v>101</v>
      </c>
      <c r="BA1617" t="s">
        <v>101</v>
      </c>
      <c r="BB1617" t="s">
        <v>151</v>
      </c>
      <c r="BC1617" t="s">
        <v>153</v>
      </c>
      <c r="BD1617" t="s">
        <v>101</v>
      </c>
      <c r="BE1617" t="s">
        <v>151</v>
      </c>
      <c r="BF1617" t="s">
        <v>150</v>
      </c>
      <c r="BG1617" t="s">
        <v>3597</v>
      </c>
      <c r="BH1617" t="s">
        <v>3598</v>
      </c>
      <c r="BI1617" t="s">
        <v>104</v>
      </c>
      <c r="BJ1617" t="s">
        <v>5530</v>
      </c>
      <c r="BK1617" t="s">
        <v>941</v>
      </c>
      <c r="BL1617" t="s">
        <v>2856</v>
      </c>
      <c r="BM1617" t="s">
        <v>192</v>
      </c>
      <c r="BN1617" t="s">
        <v>176</v>
      </c>
      <c r="BO1617" t="s">
        <v>177</v>
      </c>
      <c r="BP1617" t="s">
        <v>109</v>
      </c>
      <c r="BQ1617" t="s">
        <v>110</v>
      </c>
      <c r="BR1617" t="s">
        <v>99</v>
      </c>
      <c r="BS1617" t="s">
        <v>99</v>
      </c>
      <c r="BT1617" t="s">
        <v>214</v>
      </c>
      <c r="BU1617" t="s">
        <v>1632</v>
      </c>
      <c r="BV1617" t="s">
        <v>112</v>
      </c>
      <c r="BW1617" t="s">
        <v>113</v>
      </c>
      <c r="BX1617" t="s">
        <v>114</v>
      </c>
      <c r="BY1617" s="2">
        <f>VLOOKUP(A1617,[1]Novas_distancias!$A$1:$B$2305,2,0)</f>
        <v>0.18875952252021672</v>
      </c>
      <c r="BZ1617" t="s">
        <v>226</v>
      </c>
      <c r="CA1617" t="s">
        <v>402</v>
      </c>
      <c r="CB1617" t="s">
        <v>943</v>
      </c>
    </row>
    <row r="1618" spans="1:80" x14ac:dyDescent="0.3">
      <c r="A1618" t="s">
        <v>3604</v>
      </c>
      <c r="B1618" t="s">
        <v>2573</v>
      </c>
      <c r="C1618" t="s">
        <v>331</v>
      </c>
      <c r="D1618" t="s">
        <v>80</v>
      </c>
      <c r="E1618" t="s">
        <v>331</v>
      </c>
      <c r="F1618" t="s">
        <v>141</v>
      </c>
      <c r="G1618" t="s">
        <v>83</v>
      </c>
      <c r="H1618" t="s">
        <v>278</v>
      </c>
      <c r="I1618" t="s">
        <v>200</v>
      </c>
      <c r="J1618" t="s">
        <v>122</v>
      </c>
      <c r="K1618" t="s">
        <v>201</v>
      </c>
      <c r="L1618" t="s">
        <v>88</v>
      </c>
      <c r="M1618">
        <v>5.2</v>
      </c>
      <c r="N1618" t="s">
        <v>116</v>
      </c>
      <c r="O1618" t="s">
        <v>90</v>
      </c>
      <c r="P1618" t="s">
        <v>166</v>
      </c>
      <c r="Q1618" t="s">
        <v>1051</v>
      </c>
      <c r="R1618" t="s">
        <v>306</v>
      </c>
      <c r="S1618" t="s">
        <v>673</v>
      </c>
      <c r="T1618" t="s">
        <v>590</v>
      </c>
      <c r="U1618" t="s">
        <v>90</v>
      </c>
      <c r="V1618" t="s">
        <v>126</v>
      </c>
      <c r="W1618" t="s">
        <v>90</v>
      </c>
      <c r="X1618" t="s">
        <v>90</v>
      </c>
      <c r="Y1618" t="s">
        <v>90</v>
      </c>
      <c r="Z1618" t="s">
        <v>3605</v>
      </c>
      <c r="AA1618" t="s">
        <v>242</v>
      </c>
      <c r="AB1618" t="s">
        <v>90</v>
      </c>
      <c r="AC1618" t="s">
        <v>90</v>
      </c>
      <c r="AD1618" t="s">
        <v>170</v>
      </c>
      <c r="AE1618" t="s">
        <v>170</v>
      </c>
      <c r="AF1618" t="s">
        <v>100</v>
      </c>
      <c r="AG1618" t="s">
        <v>170</v>
      </c>
      <c r="AH1618" t="s">
        <v>100</v>
      </c>
      <c r="AI1618" t="s">
        <v>170</v>
      </c>
      <c r="AJ1618" t="s">
        <v>149</v>
      </c>
      <c r="AM1618" t="s">
        <v>153</v>
      </c>
      <c r="AN1618" t="s">
        <v>101</v>
      </c>
      <c r="AO1618" t="s">
        <v>101</v>
      </c>
      <c r="AP1618" t="s">
        <v>101</v>
      </c>
      <c r="AR1618" t="s">
        <v>101</v>
      </c>
      <c r="AS1618" t="s">
        <v>101</v>
      </c>
      <c r="AT1618" t="s">
        <v>101</v>
      </c>
      <c r="AU1618" t="s">
        <v>101</v>
      </c>
      <c r="AV1618" t="s">
        <v>152</v>
      </c>
      <c r="AW1618" t="s">
        <v>152</v>
      </c>
      <c r="AX1618" t="s">
        <v>152</v>
      </c>
      <c r="BA1618" t="s">
        <v>150</v>
      </c>
      <c r="BB1618" t="s">
        <v>151</v>
      </c>
      <c r="BC1618" t="s">
        <v>153</v>
      </c>
      <c r="BD1618" t="s">
        <v>101</v>
      </c>
      <c r="BE1618" t="s">
        <v>151</v>
      </c>
      <c r="BF1618" t="s">
        <v>101</v>
      </c>
      <c r="BG1618" t="s">
        <v>3606</v>
      </c>
      <c r="BH1618" t="s">
        <v>3607</v>
      </c>
      <c r="BI1618" t="s">
        <v>156</v>
      </c>
      <c r="BJ1618" t="s">
        <v>5530</v>
      </c>
      <c r="BK1618" t="s">
        <v>941</v>
      </c>
      <c r="BL1618" t="s">
        <v>2856</v>
      </c>
      <c r="BM1618" t="s">
        <v>192</v>
      </c>
      <c r="BN1618" t="s">
        <v>285</v>
      </c>
      <c r="BO1618" t="s">
        <v>159</v>
      </c>
      <c r="BP1618" t="s">
        <v>160</v>
      </c>
      <c r="BQ1618" t="s">
        <v>110</v>
      </c>
      <c r="BR1618" t="s">
        <v>338</v>
      </c>
      <c r="BS1618" t="s">
        <v>99</v>
      </c>
      <c r="BT1618" t="s">
        <v>258</v>
      </c>
      <c r="BU1618" t="s">
        <v>942</v>
      </c>
      <c r="BV1618" t="s">
        <v>133</v>
      </c>
      <c r="BW1618" t="s">
        <v>196</v>
      </c>
      <c r="BX1618" t="s">
        <v>181</v>
      </c>
      <c r="BY1618" s="2">
        <f>VLOOKUP(A1618,[1]Novas_distancias!$A$1:$B$2305,2,0)</f>
        <v>5.16</v>
      </c>
      <c r="BZ1618" t="s">
        <v>260</v>
      </c>
      <c r="CA1618" t="s">
        <v>116</v>
      </c>
      <c r="CB1618" t="s">
        <v>1448</v>
      </c>
    </row>
    <row r="1619" spans="1:80" x14ac:dyDescent="0.3">
      <c r="A1619" t="s">
        <v>3485</v>
      </c>
      <c r="B1619" t="s">
        <v>2573</v>
      </c>
      <c r="C1619" t="s">
        <v>81</v>
      </c>
      <c r="D1619" t="s">
        <v>81</v>
      </c>
      <c r="E1619" t="s">
        <v>81</v>
      </c>
      <c r="F1619" t="s">
        <v>141</v>
      </c>
      <c r="G1619" t="s">
        <v>120</v>
      </c>
      <c r="H1619" t="s">
        <v>278</v>
      </c>
      <c r="I1619" t="s">
        <v>85</v>
      </c>
      <c r="BJ1619" t="s">
        <v>5530</v>
      </c>
      <c r="BK1619" t="s">
        <v>941</v>
      </c>
      <c r="BL1619" t="s">
        <v>2856</v>
      </c>
      <c r="BM1619" t="s">
        <v>256</v>
      </c>
      <c r="BN1619" t="s">
        <v>225</v>
      </c>
      <c r="BO1619" t="s">
        <v>159</v>
      </c>
      <c r="BP1619" t="s">
        <v>160</v>
      </c>
      <c r="BQ1619" t="s">
        <v>133</v>
      </c>
      <c r="BR1619" t="s">
        <v>99</v>
      </c>
      <c r="BS1619" t="s">
        <v>1301</v>
      </c>
      <c r="BT1619" t="s">
        <v>193</v>
      </c>
      <c r="BU1619" t="s">
        <v>81</v>
      </c>
      <c r="BV1619" t="s">
        <v>112</v>
      </c>
      <c r="BW1619" t="s">
        <v>113</v>
      </c>
      <c r="BX1619" t="s">
        <v>114</v>
      </c>
      <c r="BY1619" s="2">
        <f>VLOOKUP(A1619,[1]Novas_distancias!$A$1:$B$2305,2,0)</f>
        <v>1.6845011912794952</v>
      </c>
      <c r="BZ1619" t="s">
        <v>163</v>
      </c>
      <c r="CA1619" t="s">
        <v>116</v>
      </c>
      <c r="CB1619" t="s">
        <v>624</v>
      </c>
    </row>
    <row r="1620" spans="1:80" x14ac:dyDescent="0.3">
      <c r="A1620" t="s">
        <v>3486</v>
      </c>
      <c r="B1620" t="s">
        <v>2573</v>
      </c>
      <c r="C1620" t="s">
        <v>81</v>
      </c>
      <c r="D1620" t="s">
        <v>81</v>
      </c>
      <c r="E1620" t="s">
        <v>81</v>
      </c>
      <c r="F1620" t="s">
        <v>141</v>
      </c>
      <c r="G1620" t="s">
        <v>120</v>
      </c>
      <c r="H1620" t="s">
        <v>186</v>
      </c>
      <c r="I1620" t="s">
        <v>85</v>
      </c>
      <c r="BJ1620" t="s">
        <v>5530</v>
      </c>
      <c r="BK1620" t="s">
        <v>941</v>
      </c>
      <c r="BL1620" t="s">
        <v>2856</v>
      </c>
      <c r="BM1620" t="s">
        <v>256</v>
      </c>
      <c r="BN1620" t="s">
        <v>176</v>
      </c>
      <c r="BO1620" t="s">
        <v>132</v>
      </c>
      <c r="BP1620" t="s">
        <v>160</v>
      </c>
      <c r="BQ1620" t="s">
        <v>110</v>
      </c>
      <c r="BR1620" t="s">
        <v>99</v>
      </c>
      <c r="BS1620" t="s">
        <v>99</v>
      </c>
      <c r="BT1620" t="s">
        <v>193</v>
      </c>
      <c r="BU1620" t="s">
        <v>81</v>
      </c>
      <c r="BV1620" t="s">
        <v>133</v>
      </c>
      <c r="BW1620" t="s">
        <v>113</v>
      </c>
      <c r="BX1620" t="s">
        <v>137</v>
      </c>
      <c r="BY1620" s="2">
        <f>VLOOKUP(A1620,[1]Novas_distancias!$A$1:$B$2305,2,0)</f>
        <v>3.2088390608627453</v>
      </c>
      <c r="BZ1620" t="s">
        <v>163</v>
      </c>
      <c r="CA1620" t="s">
        <v>116</v>
      </c>
      <c r="CB1620" t="s">
        <v>2328</v>
      </c>
    </row>
    <row r="1621" spans="1:80" x14ac:dyDescent="0.3">
      <c r="A1621" t="s">
        <v>3487</v>
      </c>
      <c r="B1621" t="s">
        <v>2573</v>
      </c>
      <c r="C1621" t="s">
        <v>81</v>
      </c>
      <c r="D1621" t="s">
        <v>81</v>
      </c>
      <c r="E1621" t="s">
        <v>81</v>
      </c>
      <c r="F1621" t="s">
        <v>141</v>
      </c>
      <c r="G1621" t="s">
        <v>120</v>
      </c>
      <c r="H1621" t="s">
        <v>121</v>
      </c>
      <c r="I1621" t="s">
        <v>678</v>
      </c>
      <c r="BJ1621" t="s">
        <v>5530</v>
      </c>
      <c r="BK1621" t="s">
        <v>941</v>
      </c>
      <c r="BL1621" t="s">
        <v>2856</v>
      </c>
      <c r="BM1621" t="s">
        <v>211</v>
      </c>
      <c r="BN1621" t="s">
        <v>225</v>
      </c>
      <c r="BO1621" t="s">
        <v>177</v>
      </c>
      <c r="BP1621" t="s">
        <v>160</v>
      </c>
      <c r="BQ1621" t="s">
        <v>178</v>
      </c>
      <c r="BR1621" t="s">
        <v>338</v>
      </c>
      <c r="BS1621" t="s">
        <v>99</v>
      </c>
      <c r="BT1621" t="s">
        <v>214</v>
      </c>
      <c r="BU1621" t="s">
        <v>81</v>
      </c>
      <c r="BV1621" t="s">
        <v>133</v>
      </c>
      <c r="BW1621" t="s">
        <v>113</v>
      </c>
      <c r="BX1621" t="s">
        <v>114</v>
      </c>
      <c r="BY1621" s="2">
        <f>VLOOKUP(A1621,[1]Novas_distancias!$A$1:$B$2305,2,0)</f>
        <v>5.16</v>
      </c>
      <c r="BZ1621" t="s">
        <v>115</v>
      </c>
      <c r="CA1621" t="s">
        <v>116</v>
      </c>
      <c r="CB1621" t="s">
        <v>1709</v>
      </c>
    </row>
    <row r="1622" spans="1:80" x14ac:dyDescent="0.3">
      <c r="A1622" t="s">
        <v>3488</v>
      </c>
      <c r="B1622" t="s">
        <v>2573</v>
      </c>
      <c r="C1622" t="s">
        <v>81</v>
      </c>
      <c r="D1622" t="s">
        <v>81</v>
      </c>
      <c r="E1622" t="s">
        <v>81</v>
      </c>
      <c r="F1622" t="s">
        <v>141</v>
      </c>
      <c r="G1622" t="s">
        <v>120</v>
      </c>
      <c r="H1622" t="s">
        <v>186</v>
      </c>
      <c r="I1622" t="s">
        <v>85</v>
      </c>
      <c r="BJ1622" t="s">
        <v>5530</v>
      </c>
      <c r="BK1622" t="s">
        <v>941</v>
      </c>
      <c r="BL1622" t="s">
        <v>2856</v>
      </c>
      <c r="BM1622" t="s">
        <v>158</v>
      </c>
      <c r="BN1622" t="s">
        <v>131</v>
      </c>
      <c r="BO1622" t="s">
        <v>159</v>
      </c>
      <c r="BP1622" t="s">
        <v>514</v>
      </c>
      <c r="BQ1622" t="s">
        <v>133</v>
      </c>
      <c r="BR1622" t="s">
        <v>99</v>
      </c>
      <c r="BS1622" t="s">
        <v>99</v>
      </c>
      <c r="BT1622" t="s">
        <v>258</v>
      </c>
      <c r="BU1622" t="s">
        <v>81</v>
      </c>
      <c r="BV1622" t="s">
        <v>133</v>
      </c>
      <c r="BW1622" t="s">
        <v>113</v>
      </c>
      <c r="BX1622" t="s">
        <v>137</v>
      </c>
      <c r="BY1622" s="2">
        <f>VLOOKUP(A1622,[1]Novas_distancias!$A$1:$B$2305,2,0)</f>
        <v>3.512330412260702</v>
      </c>
      <c r="BZ1622" t="s">
        <v>260</v>
      </c>
      <c r="CA1622" t="s">
        <v>402</v>
      </c>
      <c r="CB1622" t="s">
        <v>3489</v>
      </c>
    </row>
    <row r="1623" spans="1:80" x14ac:dyDescent="0.3">
      <c r="A1623" t="s">
        <v>3490</v>
      </c>
      <c r="B1623" t="s">
        <v>2573</v>
      </c>
      <c r="C1623" t="s">
        <v>81</v>
      </c>
      <c r="D1623" t="s">
        <v>81</v>
      </c>
      <c r="E1623" t="s">
        <v>81</v>
      </c>
      <c r="F1623" t="s">
        <v>141</v>
      </c>
      <c r="G1623" t="s">
        <v>83</v>
      </c>
      <c r="H1623" t="s">
        <v>278</v>
      </c>
      <c r="I1623" t="s">
        <v>200</v>
      </c>
      <c r="BJ1623" t="s">
        <v>5530</v>
      </c>
      <c r="BK1623" t="s">
        <v>941</v>
      </c>
      <c r="BL1623" t="s">
        <v>2856</v>
      </c>
      <c r="BM1623" t="s">
        <v>158</v>
      </c>
      <c r="BN1623" t="s">
        <v>131</v>
      </c>
      <c r="BO1623" t="s">
        <v>159</v>
      </c>
      <c r="BP1623" t="s">
        <v>213</v>
      </c>
      <c r="BQ1623" t="s">
        <v>178</v>
      </c>
      <c r="BR1623" t="s">
        <v>485</v>
      </c>
      <c r="BS1623" t="s">
        <v>99</v>
      </c>
      <c r="BT1623" t="s">
        <v>246</v>
      </c>
      <c r="BU1623" t="s">
        <v>81</v>
      </c>
      <c r="BV1623" t="s">
        <v>195</v>
      </c>
      <c r="BW1623" t="s">
        <v>113</v>
      </c>
      <c r="BX1623" t="s">
        <v>114</v>
      </c>
      <c r="BY1623" s="2">
        <f>VLOOKUP(A1623,[1]Novas_distancias!$A$1:$B$2305,2,0)</f>
        <v>4.7969835878128526</v>
      </c>
      <c r="BZ1623" t="s">
        <v>115</v>
      </c>
      <c r="CA1623" t="s">
        <v>116</v>
      </c>
      <c r="CB1623" t="s">
        <v>3043</v>
      </c>
    </row>
    <row r="1624" spans="1:80" x14ac:dyDescent="0.3">
      <c r="A1624" t="s">
        <v>3491</v>
      </c>
      <c r="B1624" t="s">
        <v>2573</v>
      </c>
      <c r="C1624" t="s">
        <v>81</v>
      </c>
      <c r="D1624" t="s">
        <v>81</v>
      </c>
      <c r="E1624" t="s">
        <v>828</v>
      </c>
      <c r="F1624" t="s">
        <v>141</v>
      </c>
      <c r="G1624" t="s">
        <v>120</v>
      </c>
      <c r="H1624" t="s">
        <v>425</v>
      </c>
      <c r="I1624" t="s">
        <v>200</v>
      </c>
      <c r="BJ1624" t="s">
        <v>5530</v>
      </c>
      <c r="BK1624" t="s">
        <v>941</v>
      </c>
      <c r="BL1624" t="s">
        <v>2856</v>
      </c>
      <c r="BM1624" t="s">
        <v>211</v>
      </c>
      <c r="BN1624" t="s">
        <v>212</v>
      </c>
      <c r="BO1624" t="s">
        <v>177</v>
      </c>
      <c r="BP1624" t="s">
        <v>160</v>
      </c>
      <c r="BQ1624" t="s">
        <v>110</v>
      </c>
      <c r="BR1624" t="s">
        <v>338</v>
      </c>
      <c r="BS1624" t="s">
        <v>99</v>
      </c>
      <c r="BT1624" t="s">
        <v>214</v>
      </c>
      <c r="BU1624" t="s">
        <v>81</v>
      </c>
      <c r="BV1624" t="s">
        <v>133</v>
      </c>
      <c r="BW1624" t="s">
        <v>113</v>
      </c>
      <c r="BX1624" t="s">
        <v>137</v>
      </c>
      <c r="BY1624" s="2">
        <f>VLOOKUP(A1624,[1]Novas_distancias!$A$1:$B$2305,2,0)</f>
        <v>4.4106162824593875</v>
      </c>
      <c r="BZ1624" t="s">
        <v>115</v>
      </c>
      <c r="CA1624" t="s">
        <v>116</v>
      </c>
      <c r="CB1624" t="s">
        <v>2862</v>
      </c>
    </row>
    <row r="1625" spans="1:80" x14ac:dyDescent="0.3">
      <c r="A1625" t="s">
        <v>3492</v>
      </c>
      <c r="B1625" t="s">
        <v>2573</v>
      </c>
      <c r="C1625" t="s">
        <v>81</v>
      </c>
      <c r="D1625" t="s">
        <v>81</v>
      </c>
      <c r="E1625" t="s">
        <v>81</v>
      </c>
      <c r="F1625" t="s">
        <v>141</v>
      </c>
      <c r="G1625" t="s">
        <v>83</v>
      </c>
      <c r="H1625" t="s">
        <v>278</v>
      </c>
      <c r="I1625" t="s">
        <v>200</v>
      </c>
      <c r="BJ1625" t="s">
        <v>5530</v>
      </c>
      <c r="BK1625" t="s">
        <v>941</v>
      </c>
      <c r="BL1625" t="s">
        <v>2856</v>
      </c>
      <c r="BM1625" t="s">
        <v>192</v>
      </c>
      <c r="BN1625" t="s">
        <v>131</v>
      </c>
      <c r="BO1625" t="s">
        <v>319</v>
      </c>
      <c r="BP1625" t="s">
        <v>160</v>
      </c>
      <c r="BQ1625" t="s">
        <v>178</v>
      </c>
      <c r="BR1625" t="s">
        <v>338</v>
      </c>
      <c r="BS1625" t="s">
        <v>99</v>
      </c>
      <c r="BT1625" t="s">
        <v>193</v>
      </c>
      <c r="BU1625" t="s">
        <v>81</v>
      </c>
      <c r="BV1625" t="s">
        <v>133</v>
      </c>
      <c r="BW1625" t="s">
        <v>113</v>
      </c>
      <c r="BX1625" t="s">
        <v>114</v>
      </c>
      <c r="BY1625" s="2">
        <f>VLOOKUP(A1625,[1]Novas_distancias!$A$1:$B$2305,2,0)</f>
        <v>5.1782945930130717</v>
      </c>
      <c r="BZ1625" t="s">
        <v>226</v>
      </c>
      <c r="CA1625" t="s">
        <v>116</v>
      </c>
      <c r="CB1625" t="s">
        <v>618</v>
      </c>
    </row>
    <row r="1626" spans="1:80" x14ac:dyDescent="0.3">
      <c r="A1626" t="s">
        <v>3493</v>
      </c>
      <c r="B1626" t="s">
        <v>2573</v>
      </c>
      <c r="C1626" t="s">
        <v>81</v>
      </c>
      <c r="D1626" t="s">
        <v>81</v>
      </c>
      <c r="E1626" t="s">
        <v>81</v>
      </c>
      <c r="F1626" t="s">
        <v>141</v>
      </c>
      <c r="G1626" t="s">
        <v>120</v>
      </c>
      <c r="H1626" t="s">
        <v>425</v>
      </c>
      <c r="I1626" t="s">
        <v>363</v>
      </c>
      <c r="BJ1626" t="s">
        <v>5530</v>
      </c>
      <c r="BK1626" t="s">
        <v>941</v>
      </c>
      <c r="BL1626" t="s">
        <v>2856</v>
      </c>
      <c r="BM1626" t="s">
        <v>256</v>
      </c>
      <c r="BN1626" t="s">
        <v>176</v>
      </c>
      <c r="BO1626" t="s">
        <v>319</v>
      </c>
      <c r="BP1626" t="s">
        <v>160</v>
      </c>
      <c r="BQ1626" t="s">
        <v>178</v>
      </c>
      <c r="BR1626" t="s">
        <v>951</v>
      </c>
      <c r="BS1626" t="s">
        <v>99</v>
      </c>
      <c r="BT1626" t="s">
        <v>193</v>
      </c>
      <c r="BU1626" t="s">
        <v>81</v>
      </c>
      <c r="BV1626" t="s">
        <v>112</v>
      </c>
      <c r="BW1626" t="s">
        <v>81</v>
      </c>
      <c r="BX1626" t="s">
        <v>114</v>
      </c>
      <c r="BY1626" s="2">
        <f>VLOOKUP(A1626,[1]Novas_distancias!$A$1:$B$2305,2,0)</f>
        <v>5.855032289055397</v>
      </c>
      <c r="BZ1626" t="s">
        <v>260</v>
      </c>
      <c r="CA1626" t="s">
        <v>116</v>
      </c>
      <c r="CB1626" t="s">
        <v>2664</v>
      </c>
    </row>
    <row r="1627" spans="1:80" x14ac:dyDescent="0.3">
      <c r="A1627" t="s">
        <v>3494</v>
      </c>
      <c r="B1627" t="s">
        <v>2573</v>
      </c>
      <c r="C1627" t="s">
        <v>81</v>
      </c>
      <c r="D1627" t="s">
        <v>81</v>
      </c>
      <c r="E1627" t="s">
        <v>81</v>
      </c>
      <c r="F1627" t="s">
        <v>141</v>
      </c>
      <c r="G1627" t="s">
        <v>83</v>
      </c>
      <c r="H1627" t="s">
        <v>425</v>
      </c>
      <c r="I1627" t="s">
        <v>200</v>
      </c>
      <c r="BJ1627" t="s">
        <v>5530</v>
      </c>
      <c r="BK1627" t="s">
        <v>941</v>
      </c>
      <c r="BL1627" t="s">
        <v>2856</v>
      </c>
      <c r="BM1627" t="s">
        <v>192</v>
      </c>
      <c r="BN1627" t="s">
        <v>225</v>
      </c>
      <c r="BO1627" t="s">
        <v>328</v>
      </c>
      <c r="BP1627" t="s">
        <v>160</v>
      </c>
      <c r="BQ1627" t="s">
        <v>110</v>
      </c>
      <c r="BR1627" t="s">
        <v>99</v>
      </c>
      <c r="BS1627" t="s">
        <v>99</v>
      </c>
      <c r="BT1627" t="s">
        <v>193</v>
      </c>
      <c r="BU1627" t="s">
        <v>81</v>
      </c>
      <c r="BV1627" t="s">
        <v>112</v>
      </c>
      <c r="BW1627" t="s">
        <v>113</v>
      </c>
      <c r="BX1627" t="s">
        <v>114</v>
      </c>
      <c r="BY1627" s="2">
        <f>VLOOKUP(A1627,[1]Novas_distancias!$A$1:$B$2305,2,0)</f>
        <v>5.7164333585342897</v>
      </c>
      <c r="BZ1627" t="s">
        <v>226</v>
      </c>
      <c r="CA1627" t="s">
        <v>116</v>
      </c>
      <c r="CB1627" t="s">
        <v>500</v>
      </c>
    </row>
    <row r="1628" spans="1:80" x14ac:dyDescent="0.3">
      <c r="A1628" t="s">
        <v>3495</v>
      </c>
      <c r="B1628" t="s">
        <v>2573</v>
      </c>
      <c r="C1628" t="s">
        <v>81</v>
      </c>
      <c r="D1628" t="s">
        <v>81</v>
      </c>
      <c r="E1628" t="s">
        <v>81</v>
      </c>
      <c r="F1628" t="s">
        <v>141</v>
      </c>
      <c r="G1628" t="s">
        <v>83</v>
      </c>
      <c r="H1628" t="s">
        <v>288</v>
      </c>
      <c r="I1628" t="s">
        <v>200</v>
      </c>
      <c r="BJ1628" t="s">
        <v>5530</v>
      </c>
      <c r="BK1628" t="s">
        <v>941</v>
      </c>
      <c r="BL1628" t="s">
        <v>2856</v>
      </c>
      <c r="BM1628" t="s">
        <v>256</v>
      </c>
      <c r="BN1628" t="s">
        <v>131</v>
      </c>
      <c r="BO1628" t="s">
        <v>328</v>
      </c>
      <c r="BP1628" t="s">
        <v>430</v>
      </c>
      <c r="BQ1628" t="s">
        <v>178</v>
      </c>
      <c r="BR1628" t="s">
        <v>99</v>
      </c>
      <c r="BS1628" t="s">
        <v>1603</v>
      </c>
      <c r="BT1628" t="s">
        <v>193</v>
      </c>
      <c r="BU1628" t="s">
        <v>81</v>
      </c>
      <c r="BV1628" t="s">
        <v>133</v>
      </c>
      <c r="BW1628" t="s">
        <v>196</v>
      </c>
      <c r="BX1628" t="s">
        <v>114</v>
      </c>
      <c r="BY1628" s="2">
        <f>VLOOKUP(A1628,[1]Novas_distancias!$A$1:$B$2305,2,0)</f>
        <v>0.49617674481794066</v>
      </c>
      <c r="BZ1628" t="s">
        <v>163</v>
      </c>
      <c r="CA1628" t="s">
        <v>169</v>
      </c>
      <c r="CB1628" t="s">
        <v>2602</v>
      </c>
    </row>
    <row r="1629" spans="1:80" x14ac:dyDescent="0.3">
      <c r="A1629" t="s">
        <v>3496</v>
      </c>
      <c r="B1629" t="s">
        <v>2573</v>
      </c>
      <c r="C1629" t="s">
        <v>81</v>
      </c>
      <c r="D1629" t="s">
        <v>81</v>
      </c>
      <c r="E1629" t="s">
        <v>81</v>
      </c>
      <c r="F1629" t="s">
        <v>141</v>
      </c>
      <c r="G1629" t="s">
        <v>83</v>
      </c>
      <c r="H1629" t="s">
        <v>425</v>
      </c>
      <c r="I1629" t="s">
        <v>200</v>
      </c>
      <c r="BJ1629" t="s">
        <v>5530</v>
      </c>
      <c r="BK1629" t="s">
        <v>941</v>
      </c>
      <c r="BL1629" t="s">
        <v>2856</v>
      </c>
      <c r="BM1629" t="s">
        <v>158</v>
      </c>
      <c r="BN1629" t="s">
        <v>131</v>
      </c>
      <c r="BO1629" t="s">
        <v>328</v>
      </c>
      <c r="BP1629" t="s">
        <v>160</v>
      </c>
      <c r="BQ1629" t="s">
        <v>110</v>
      </c>
      <c r="BR1629" t="s">
        <v>99</v>
      </c>
      <c r="BS1629" t="s">
        <v>99</v>
      </c>
      <c r="BT1629" t="s">
        <v>193</v>
      </c>
      <c r="BU1629" t="s">
        <v>81</v>
      </c>
      <c r="BV1629" t="s">
        <v>133</v>
      </c>
      <c r="BW1629" t="s">
        <v>113</v>
      </c>
      <c r="BX1629" t="s">
        <v>114</v>
      </c>
      <c r="BY1629" s="2">
        <f>VLOOKUP(A1629,[1]Novas_distancias!$A$1:$B$2305,2,0)</f>
        <v>2.3753209406898952</v>
      </c>
      <c r="BZ1629" t="s">
        <v>226</v>
      </c>
      <c r="CA1629" t="s">
        <v>116</v>
      </c>
      <c r="CB1629" t="s">
        <v>3362</v>
      </c>
    </row>
    <row r="1630" spans="1:80" x14ac:dyDescent="0.3">
      <c r="A1630" t="s">
        <v>3497</v>
      </c>
      <c r="B1630" t="s">
        <v>2573</v>
      </c>
      <c r="C1630" t="s">
        <v>81</v>
      </c>
      <c r="D1630" t="s">
        <v>81</v>
      </c>
      <c r="E1630" t="s">
        <v>81</v>
      </c>
      <c r="F1630" t="s">
        <v>141</v>
      </c>
      <c r="G1630" t="s">
        <v>83</v>
      </c>
      <c r="H1630" t="s">
        <v>425</v>
      </c>
      <c r="I1630" t="s">
        <v>200</v>
      </c>
      <c r="BJ1630" t="s">
        <v>5530</v>
      </c>
      <c r="BK1630" t="s">
        <v>941</v>
      </c>
      <c r="BL1630" t="s">
        <v>2856</v>
      </c>
      <c r="BM1630" t="s">
        <v>158</v>
      </c>
      <c r="BN1630" t="s">
        <v>225</v>
      </c>
      <c r="BO1630" t="s">
        <v>328</v>
      </c>
      <c r="BP1630" t="s">
        <v>160</v>
      </c>
      <c r="BQ1630" t="s">
        <v>178</v>
      </c>
      <c r="BR1630" t="s">
        <v>438</v>
      </c>
      <c r="BS1630" t="s">
        <v>99</v>
      </c>
      <c r="BT1630" t="s">
        <v>193</v>
      </c>
      <c r="BU1630" t="s">
        <v>81</v>
      </c>
      <c r="BV1630" t="s">
        <v>133</v>
      </c>
      <c r="BW1630" t="s">
        <v>196</v>
      </c>
      <c r="BX1630" t="s">
        <v>114</v>
      </c>
      <c r="BY1630" s="2">
        <f>VLOOKUP(A1630,[1]Novas_distancias!$A$1:$B$2305,2,0)</f>
        <v>4.1087934912239188</v>
      </c>
      <c r="BZ1630" t="s">
        <v>226</v>
      </c>
      <c r="CA1630" t="s">
        <v>116</v>
      </c>
      <c r="CB1630" t="s">
        <v>3498</v>
      </c>
    </row>
    <row r="1631" spans="1:80" x14ac:dyDescent="0.3">
      <c r="A1631" t="s">
        <v>3499</v>
      </c>
      <c r="B1631" t="s">
        <v>2573</v>
      </c>
      <c r="C1631" t="s">
        <v>81</v>
      </c>
      <c r="D1631" t="s">
        <v>81</v>
      </c>
      <c r="E1631" t="s">
        <v>81</v>
      </c>
      <c r="F1631" t="s">
        <v>141</v>
      </c>
      <c r="G1631" t="s">
        <v>83</v>
      </c>
      <c r="H1631" t="s">
        <v>278</v>
      </c>
      <c r="I1631" t="s">
        <v>85</v>
      </c>
      <c r="BJ1631" t="s">
        <v>5530</v>
      </c>
      <c r="BK1631" t="s">
        <v>941</v>
      </c>
      <c r="BL1631" t="s">
        <v>2856</v>
      </c>
      <c r="BM1631" t="s">
        <v>192</v>
      </c>
      <c r="BN1631" t="s">
        <v>131</v>
      </c>
      <c r="BO1631" t="s">
        <v>159</v>
      </c>
      <c r="BP1631" t="s">
        <v>160</v>
      </c>
      <c r="BQ1631" t="s">
        <v>178</v>
      </c>
      <c r="BR1631" t="s">
        <v>338</v>
      </c>
      <c r="BS1631" t="s">
        <v>99</v>
      </c>
      <c r="BT1631" t="s">
        <v>193</v>
      </c>
      <c r="BU1631" t="s">
        <v>81</v>
      </c>
      <c r="BV1631" t="s">
        <v>133</v>
      </c>
      <c r="BW1631" t="s">
        <v>113</v>
      </c>
      <c r="BX1631" t="s">
        <v>114</v>
      </c>
      <c r="BY1631" s="2">
        <f>VLOOKUP(A1631,[1]Novas_distancias!$A$1:$B$2305,2,0)</f>
        <v>4.969150740162136</v>
      </c>
      <c r="BZ1631" t="s">
        <v>226</v>
      </c>
      <c r="CA1631" t="s">
        <v>116</v>
      </c>
      <c r="CB1631" t="s">
        <v>3500</v>
      </c>
    </row>
    <row r="1632" spans="1:80" x14ac:dyDescent="0.3">
      <c r="A1632" t="s">
        <v>3501</v>
      </c>
      <c r="B1632" t="s">
        <v>2573</v>
      </c>
      <c r="C1632" t="s">
        <v>81</v>
      </c>
      <c r="D1632" t="s">
        <v>81</v>
      </c>
      <c r="E1632" t="s">
        <v>81</v>
      </c>
      <c r="F1632" t="s">
        <v>141</v>
      </c>
      <c r="G1632" t="s">
        <v>83</v>
      </c>
      <c r="H1632" t="s">
        <v>278</v>
      </c>
      <c r="I1632" t="s">
        <v>85</v>
      </c>
      <c r="BJ1632" t="s">
        <v>5530</v>
      </c>
      <c r="BK1632" t="s">
        <v>941</v>
      </c>
      <c r="BL1632" t="s">
        <v>2856</v>
      </c>
      <c r="BM1632" t="s">
        <v>192</v>
      </c>
      <c r="BN1632" t="s">
        <v>309</v>
      </c>
      <c r="BO1632" t="s">
        <v>328</v>
      </c>
      <c r="BP1632" t="s">
        <v>213</v>
      </c>
      <c r="BQ1632" t="s">
        <v>110</v>
      </c>
      <c r="BR1632" t="s">
        <v>485</v>
      </c>
      <c r="BS1632" t="s">
        <v>99</v>
      </c>
      <c r="BT1632" t="s">
        <v>193</v>
      </c>
      <c r="BU1632" t="s">
        <v>81</v>
      </c>
      <c r="BV1632" t="s">
        <v>133</v>
      </c>
      <c r="BW1632" t="s">
        <v>113</v>
      </c>
      <c r="BX1632" t="s">
        <v>114</v>
      </c>
      <c r="BY1632" s="2">
        <f>VLOOKUP(A1632,[1]Novas_distancias!$A$1:$B$2305,2,0)</f>
        <v>7.6955770618830828</v>
      </c>
      <c r="BZ1632" t="s">
        <v>226</v>
      </c>
      <c r="CA1632" t="s">
        <v>116</v>
      </c>
      <c r="CB1632" t="s">
        <v>777</v>
      </c>
    </row>
    <row r="1633" spans="1:80" x14ac:dyDescent="0.3">
      <c r="A1633" t="s">
        <v>3502</v>
      </c>
      <c r="B1633" t="s">
        <v>2573</v>
      </c>
      <c r="C1633" t="s">
        <v>81</v>
      </c>
      <c r="D1633" t="s">
        <v>81</v>
      </c>
      <c r="E1633" t="s">
        <v>81</v>
      </c>
      <c r="F1633" t="s">
        <v>141</v>
      </c>
      <c r="G1633" t="s">
        <v>83</v>
      </c>
      <c r="H1633" t="s">
        <v>84</v>
      </c>
      <c r="I1633" t="s">
        <v>311</v>
      </c>
      <c r="BJ1633" t="s">
        <v>5530</v>
      </c>
      <c r="BK1633" t="s">
        <v>941</v>
      </c>
      <c r="BL1633" t="s">
        <v>2856</v>
      </c>
      <c r="BM1633" t="s">
        <v>158</v>
      </c>
      <c r="BN1633" t="s">
        <v>225</v>
      </c>
      <c r="BO1633" t="s">
        <v>319</v>
      </c>
      <c r="BP1633" t="s">
        <v>109</v>
      </c>
      <c r="BQ1633" t="s">
        <v>178</v>
      </c>
      <c r="BR1633" t="s">
        <v>99</v>
      </c>
      <c r="BS1633" t="s">
        <v>99</v>
      </c>
      <c r="BT1633" t="s">
        <v>193</v>
      </c>
      <c r="BU1633" t="s">
        <v>81</v>
      </c>
      <c r="BV1633" t="s">
        <v>133</v>
      </c>
      <c r="BW1633" t="s">
        <v>113</v>
      </c>
      <c r="BX1633" t="s">
        <v>114</v>
      </c>
      <c r="BY1633" s="2">
        <f>VLOOKUP(A1633,[1]Novas_distancias!$A$1:$B$2305,2,0)</f>
        <v>5.0649760650700619</v>
      </c>
      <c r="BZ1633" t="s">
        <v>226</v>
      </c>
      <c r="CA1633" t="s">
        <v>138</v>
      </c>
      <c r="CB1633" t="s">
        <v>2602</v>
      </c>
    </row>
    <row r="1634" spans="1:80" x14ac:dyDescent="0.3">
      <c r="A1634" t="s">
        <v>3503</v>
      </c>
      <c r="B1634" t="s">
        <v>2573</v>
      </c>
      <c r="C1634" t="s">
        <v>81</v>
      </c>
      <c r="D1634" t="s">
        <v>81</v>
      </c>
      <c r="E1634" t="s">
        <v>81</v>
      </c>
      <c r="F1634" t="s">
        <v>141</v>
      </c>
      <c r="G1634" t="s">
        <v>120</v>
      </c>
      <c r="H1634" t="s">
        <v>186</v>
      </c>
      <c r="I1634" t="s">
        <v>200</v>
      </c>
      <c r="BJ1634" t="s">
        <v>5530</v>
      </c>
      <c r="BK1634" t="s">
        <v>941</v>
      </c>
      <c r="BL1634" t="s">
        <v>2856</v>
      </c>
      <c r="BM1634" t="s">
        <v>211</v>
      </c>
      <c r="BN1634" t="s">
        <v>108</v>
      </c>
      <c r="BO1634" t="s">
        <v>177</v>
      </c>
      <c r="BP1634" t="s">
        <v>169</v>
      </c>
      <c r="BQ1634" t="s">
        <v>110</v>
      </c>
      <c r="BR1634" t="s">
        <v>161</v>
      </c>
      <c r="BS1634" t="s">
        <v>99</v>
      </c>
      <c r="BT1634" t="s">
        <v>193</v>
      </c>
      <c r="BU1634" t="s">
        <v>81</v>
      </c>
      <c r="BV1634" t="s">
        <v>112</v>
      </c>
      <c r="BW1634" t="s">
        <v>113</v>
      </c>
      <c r="BX1634" t="s">
        <v>137</v>
      </c>
      <c r="BY1634" s="2">
        <f>VLOOKUP(A1634,[1]Novas_distancias!$A$1:$B$2305,2,0)</f>
        <v>0.2541413444343415</v>
      </c>
      <c r="BZ1634" t="s">
        <v>182</v>
      </c>
      <c r="CA1634" t="s">
        <v>404</v>
      </c>
      <c r="CB1634" t="s">
        <v>1850</v>
      </c>
    </row>
    <row r="1635" spans="1:80" x14ac:dyDescent="0.3">
      <c r="A1635" t="s">
        <v>3504</v>
      </c>
      <c r="B1635" t="s">
        <v>2573</v>
      </c>
      <c r="C1635" t="s">
        <v>81</v>
      </c>
      <c r="D1635" t="s">
        <v>81</v>
      </c>
      <c r="E1635" t="s">
        <v>81</v>
      </c>
      <c r="F1635" t="s">
        <v>141</v>
      </c>
      <c r="G1635" t="s">
        <v>83</v>
      </c>
      <c r="H1635" t="s">
        <v>84</v>
      </c>
      <c r="I1635" t="s">
        <v>311</v>
      </c>
      <c r="BJ1635" t="s">
        <v>5530</v>
      </c>
      <c r="BK1635" t="s">
        <v>941</v>
      </c>
      <c r="BL1635" t="s">
        <v>2856</v>
      </c>
      <c r="BM1635" t="s">
        <v>158</v>
      </c>
      <c r="BN1635" t="s">
        <v>225</v>
      </c>
      <c r="BO1635" t="s">
        <v>319</v>
      </c>
      <c r="BP1635" t="s">
        <v>109</v>
      </c>
      <c r="BQ1635" t="s">
        <v>178</v>
      </c>
      <c r="BR1635" t="s">
        <v>99</v>
      </c>
      <c r="BS1635" t="s">
        <v>99</v>
      </c>
      <c r="BT1635" t="s">
        <v>193</v>
      </c>
      <c r="BU1635" t="s">
        <v>81</v>
      </c>
      <c r="BV1635" t="s">
        <v>133</v>
      </c>
      <c r="BW1635" t="s">
        <v>196</v>
      </c>
      <c r="BX1635" t="s">
        <v>114</v>
      </c>
      <c r="BY1635" s="2">
        <f>VLOOKUP(A1635,[1]Novas_distancias!$A$1:$B$2305,2,0)</f>
        <v>4.879739939118326</v>
      </c>
      <c r="BZ1635" t="s">
        <v>226</v>
      </c>
      <c r="CA1635" t="s">
        <v>138</v>
      </c>
      <c r="CB1635" t="s">
        <v>2597</v>
      </c>
    </row>
    <row r="1636" spans="1:80" x14ac:dyDescent="0.3">
      <c r="A1636" t="s">
        <v>3505</v>
      </c>
      <c r="B1636" t="s">
        <v>2573</v>
      </c>
      <c r="C1636" t="s">
        <v>81</v>
      </c>
      <c r="D1636" t="s">
        <v>81</v>
      </c>
      <c r="E1636" t="s">
        <v>81</v>
      </c>
      <c r="F1636" t="s">
        <v>141</v>
      </c>
      <c r="G1636" t="s">
        <v>120</v>
      </c>
      <c r="H1636" t="s">
        <v>186</v>
      </c>
      <c r="I1636" t="s">
        <v>200</v>
      </c>
      <c r="BJ1636" t="s">
        <v>5530</v>
      </c>
      <c r="BK1636" t="s">
        <v>941</v>
      </c>
      <c r="BL1636" t="s">
        <v>2856</v>
      </c>
      <c r="BM1636" t="s">
        <v>256</v>
      </c>
      <c r="BN1636" t="s">
        <v>212</v>
      </c>
      <c r="BO1636" t="s">
        <v>177</v>
      </c>
      <c r="BP1636" t="s">
        <v>160</v>
      </c>
      <c r="BQ1636" t="s">
        <v>178</v>
      </c>
      <c r="BR1636" t="s">
        <v>161</v>
      </c>
      <c r="BS1636" t="s">
        <v>99</v>
      </c>
      <c r="BT1636" t="s">
        <v>193</v>
      </c>
      <c r="BU1636" t="s">
        <v>81</v>
      </c>
      <c r="BV1636" t="s">
        <v>133</v>
      </c>
      <c r="BW1636" t="s">
        <v>113</v>
      </c>
      <c r="BX1636" t="s">
        <v>181</v>
      </c>
      <c r="BY1636" s="2">
        <f>VLOOKUP(A1636,[1]Novas_distancias!$A$1:$B$2305,2,0)</f>
        <v>8.7632714684290569</v>
      </c>
      <c r="BZ1636" t="s">
        <v>226</v>
      </c>
      <c r="CA1636" t="s">
        <v>116</v>
      </c>
      <c r="CB1636" t="s">
        <v>2600</v>
      </c>
    </row>
    <row r="1637" spans="1:80" x14ac:dyDescent="0.3">
      <c r="A1637" t="s">
        <v>3506</v>
      </c>
      <c r="B1637" t="s">
        <v>2573</v>
      </c>
      <c r="C1637" t="s">
        <v>81</v>
      </c>
      <c r="D1637" t="s">
        <v>81</v>
      </c>
      <c r="E1637" t="s">
        <v>81</v>
      </c>
      <c r="F1637" t="s">
        <v>141</v>
      </c>
      <c r="G1637" t="s">
        <v>120</v>
      </c>
      <c r="H1637" t="s">
        <v>121</v>
      </c>
      <c r="I1637" t="s">
        <v>678</v>
      </c>
      <c r="BJ1637" t="s">
        <v>5530</v>
      </c>
      <c r="BK1637" t="s">
        <v>941</v>
      </c>
      <c r="BL1637" t="s">
        <v>2856</v>
      </c>
      <c r="BM1637" t="s">
        <v>211</v>
      </c>
      <c r="BN1637" t="s">
        <v>212</v>
      </c>
      <c r="BO1637" t="s">
        <v>159</v>
      </c>
      <c r="BP1637" t="s">
        <v>751</v>
      </c>
      <c r="BQ1637" t="s">
        <v>110</v>
      </c>
      <c r="BR1637" t="s">
        <v>161</v>
      </c>
      <c r="BS1637" t="s">
        <v>99</v>
      </c>
      <c r="BT1637" t="s">
        <v>214</v>
      </c>
      <c r="BU1637" t="s">
        <v>81</v>
      </c>
      <c r="BV1637" t="s">
        <v>133</v>
      </c>
      <c r="BW1637" t="s">
        <v>113</v>
      </c>
      <c r="BX1637" t="s">
        <v>137</v>
      </c>
      <c r="BY1637" s="2">
        <f>VLOOKUP(A1637,[1]Novas_distancias!$A$1:$B$2305,2,0)</f>
        <v>3.8924858922633798</v>
      </c>
      <c r="BZ1637" t="s">
        <v>182</v>
      </c>
      <c r="CA1637" t="s">
        <v>404</v>
      </c>
      <c r="CB1637" t="s">
        <v>618</v>
      </c>
    </row>
    <row r="1638" spans="1:80" x14ac:dyDescent="0.3">
      <c r="A1638" t="s">
        <v>3507</v>
      </c>
      <c r="B1638" t="s">
        <v>2573</v>
      </c>
      <c r="C1638" t="s">
        <v>81</v>
      </c>
      <c r="D1638" t="s">
        <v>81</v>
      </c>
      <c r="E1638" t="s">
        <v>81</v>
      </c>
      <c r="F1638" t="s">
        <v>141</v>
      </c>
      <c r="G1638" t="s">
        <v>120</v>
      </c>
      <c r="H1638" t="s">
        <v>121</v>
      </c>
      <c r="I1638" t="s">
        <v>311</v>
      </c>
      <c r="BJ1638" t="s">
        <v>5530</v>
      </c>
      <c r="BK1638" t="s">
        <v>941</v>
      </c>
      <c r="BL1638" t="s">
        <v>2856</v>
      </c>
      <c r="BM1638" t="s">
        <v>256</v>
      </c>
      <c r="BN1638" t="s">
        <v>131</v>
      </c>
      <c r="BO1638" t="s">
        <v>177</v>
      </c>
      <c r="BP1638" t="s">
        <v>751</v>
      </c>
      <c r="BQ1638" t="s">
        <v>178</v>
      </c>
      <c r="BR1638" t="s">
        <v>932</v>
      </c>
      <c r="BS1638" t="s">
        <v>99</v>
      </c>
      <c r="BT1638" t="s">
        <v>111</v>
      </c>
      <c r="BU1638" t="s">
        <v>1632</v>
      </c>
      <c r="BV1638" t="s">
        <v>133</v>
      </c>
      <c r="BW1638" t="s">
        <v>113</v>
      </c>
      <c r="BX1638" t="s">
        <v>137</v>
      </c>
      <c r="BY1638" s="2">
        <f>VLOOKUP(A1638,[1]Novas_distancias!$A$1:$B$2305,2,0)</f>
        <v>2.5067195891425058</v>
      </c>
      <c r="BZ1638" t="s">
        <v>163</v>
      </c>
      <c r="CA1638" t="s">
        <v>404</v>
      </c>
      <c r="CB1638" t="s">
        <v>2328</v>
      </c>
    </row>
    <row r="1639" spans="1:80" x14ac:dyDescent="0.3">
      <c r="A1639" t="s">
        <v>3508</v>
      </c>
      <c r="B1639" t="s">
        <v>2573</v>
      </c>
      <c r="C1639" t="s">
        <v>81</v>
      </c>
      <c r="D1639" t="s">
        <v>81</v>
      </c>
      <c r="E1639" t="s">
        <v>81</v>
      </c>
      <c r="F1639" t="s">
        <v>141</v>
      </c>
      <c r="G1639" t="s">
        <v>120</v>
      </c>
      <c r="H1639" t="s">
        <v>84</v>
      </c>
      <c r="I1639" t="s">
        <v>200</v>
      </c>
      <c r="BJ1639" t="s">
        <v>5530</v>
      </c>
      <c r="BK1639" t="s">
        <v>941</v>
      </c>
      <c r="BL1639" t="s">
        <v>2856</v>
      </c>
      <c r="BM1639" t="s">
        <v>256</v>
      </c>
      <c r="BN1639" t="s">
        <v>212</v>
      </c>
      <c r="BO1639" t="s">
        <v>177</v>
      </c>
      <c r="BP1639" t="s">
        <v>109</v>
      </c>
      <c r="BQ1639" t="s">
        <v>133</v>
      </c>
      <c r="BR1639" t="s">
        <v>99</v>
      </c>
      <c r="BS1639" t="s">
        <v>99</v>
      </c>
      <c r="BT1639" t="s">
        <v>193</v>
      </c>
      <c r="BU1639" t="s">
        <v>942</v>
      </c>
      <c r="BV1639" t="s">
        <v>81</v>
      </c>
      <c r="BW1639" t="s">
        <v>81</v>
      </c>
      <c r="BX1639" t="s">
        <v>81</v>
      </c>
      <c r="BY1639" s="2">
        <f>VLOOKUP(A1639,[1]Novas_distancias!$A$1:$B$2305,2,0)</f>
        <v>5.16</v>
      </c>
      <c r="BZ1639" t="s">
        <v>313</v>
      </c>
      <c r="CA1639" t="s">
        <v>138</v>
      </c>
      <c r="CB1639" t="s">
        <v>1709</v>
      </c>
    </row>
    <row r="1640" spans="1:80" x14ac:dyDescent="0.3">
      <c r="A1640" t="s">
        <v>3509</v>
      </c>
      <c r="B1640" t="s">
        <v>2573</v>
      </c>
      <c r="C1640" t="s">
        <v>81</v>
      </c>
      <c r="D1640" t="s">
        <v>81</v>
      </c>
      <c r="E1640" t="s">
        <v>185</v>
      </c>
      <c r="F1640" t="s">
        <v>141</v>
      </c>
      <c r="G1640" t="s">
        <v>120</v>
      </c>
      <c r="H1640" t="s">
        <v>84</v>
      </c>
      <c r="I1640" t="s">
        <v>311</v>
      </c>
      <c r="BJ1640" t="s">
        <v>5530</v>
      </c>
      <c r="BK1640" t="s">
        <v>941</v>
      </c>
      <c r="BL1640" t="s">
        <v>2856</v>
      </c>
      <c r="BM1640" t="s">
        <v>211</v>
      </c>
      <c r="BN1640" t="s">
        <v>212</v>
      </c>
      <c r="BO1640" t="s">
        <v>177</v>
      </c>
      <c r="BP1640" t="s">
        <v>109</v>
      </c>
      <c r="BQ1640" t="s">
        <v>110</v>
      </c>
      <c r="BR1640" t="s">
        <v>99</v>
      </c>
      <c r="BS1640" t="s">
        <v>99</v>
      </c>
      <c r="BT1640" t="s">
        <v>193</v>
      </c>
      <c r="BU1640" t="s">
        <v>1632</v>
      </c>
      <c r="BV1640" t="s">
        <v>112</v>
      </c>
      <c r="BW1640" t="s">
        <v>113</v>
      </c>
      <c r="BX1640" t="s">
        <v>81</v>
      </c>
      <c r="BY1640" s="2">
        <f>VLOOKUP(A1640,[1]Novas_distancias!$A$1:$B$2305,2,0)</f>
        <v>3.6389923384107541</v>
      </c>
      <c r="BZ1640" t="s">
        <v>163</v>
      </c>
      <c r="CA1640" t="s">
        <v>402</v>
      </c>
      <c r="CB1640" t="s">
        <v>2705</v>
      </c>
    </row>
    <row r="1641" spans="1:80" x14ac:dyDescent="0.3">
      <c r="A1641" t="s">
        <v>3510</v>
      </c>
      <c r="B1641" t="s">
        <v>2573</v>
      </c>
      <c r="C1641" t="s">
        <v>81</v>
      </c>
      <c r="D1641" t="s">
        <v>81</v>
      </c>
      <c r="E1641" t="s">
        <v>81</v>
      </c>
      <c r="F1641" t="s">
        <v>141</v>
      </c>
      <c r="G1641" t="s">
        <v>120</v>
      </c>
      <c r="H1641" t="s">
        <v>84</v>
      </c>
      <c r="I1641" t="s">
        <v>200</v>
      </c>
      <c r="BJ1641" t="s">
        <v>5530</v>
      </c>
      <c r="BK1641" t="s">
        <v>941</v>
      </c>
      <c r="BL1641" t="s">
        <v>2856</v>
      </c>
      <c r="BM1641" t="s">
        <v>158</v>
      </c>
      <c r="BN1641" t="s">
        <v>108</v>
      </c>
      <c r="BO1641" t="s">
        <v>177</v>
      </c>
      <c r="BP1641" t="s">
        <v>257</v>
      </c>
      <c r="BQ1641" t="s">
        <v>178</v>
      </c>
      <c r="BR1641" t="s">
        <v>136</v>
      </c>
      <c r="BS1641" t="s">
        <v>99</v>
      </c>
      <c r="BT1641" t="s">
        <v>246</v>
      </c>
      <c r="BU1641" t="s">
        <v>823</v>
      </c>
      <c r="BV1641" t="s">
        <v>133</v>
      </c>
      <c r="BW1641" t="s">
        <v>113</v>
      </c>
      <c r="BX1641" t="s">
        <v>114</v>
      </c>
      <c r="BY1641" s="2">
        <f>VLOOKUP(A1641,[1]Novas_distancias!$A$1:$B$2305,2,0)</f>
        <v>5.16</v>
      </c>
      <c r="BZ1641" t="s">
        <v>163</v>
      </c>
      <c r="CA1641" t="s">
        <v>169</v>
      </c>
      <c r="CB1641" t="s">
        <v>1358</v>
      </c>
    </row>
    <row r="1642" spans="1:80" x14ac:dyDescent="0.3">
      <c r="A1642" t="s">
        <v>3511</v>
      </c>
      <c r="B1642" t="s">
        <v>2573</v>
      </c>
      <c r="C1642" t="s">
        <v>81</v>
      </c>
      <c r="D1642" t="s">
        <v>81</v>
      </c>
      <c r="E1642" t="s">
        <v>81</v>
      </c>
      <c r="F1642" t="s">
        <v>141</v>
      </c>
      <c r="G1642" t="s">
        <v>120</v>
      </c>
      <c r="H1642" t="s">
        <v>121</v>
      </c>
      <c r="I1642" t="s">
        <v>200</v>
      </c>
      <c r="BJ1642" t="s">
        <v>5530</v>
      </c>
      <c r="BK1642" t="s">
        <v>941</v>
      </c>
      <c r="BL1642" t="s">
        <v>2856</v>
      </c>
      <c r="BM1642" t="s">
        <v>211</v>
      </c>
      <c r="BN1642" t="s">
        <v>212</v>
      </c>
      <c r="BO1642" t="s">
        <v>328</v>
      </c>
      <c r="BP1642" t="s">
        <v>160</v>
      </c>
      <c r="BQ1642" t="s">
        <v>178</v>
      </c>
      <c r="BR1642" t="s">
        <v>485</v>
      </c>
      <c r="BS1642" t="s">
        <v>99</v>
      </c>
      <c r="BT1642" t="s">
        <v>246</v>
      </c>
      <c r="BU1642" t="s">
        <v>81</v>
      </c>
      <c r="BV1642" t="s">
        <v>112</v>
      </c>
      <c r="BW1642" t="s">
        <v>113</v>
      </c>
      <c r="BX1642" t="s">
        <v>114</v>
      </c>
      <c r="BY1642" s="2">
        <f>VLOOKUP(A1642,[1]Novas_distancias!$A$1:$B$2305,2,0)</f>
        <v>0.1982254973423567</v>
      </c>
      <c r="BZ1642" t="s">
        <v>260</v>
      </c>
      <c r="CA1642" t="s">
        <v>116</v>
      </c>
      <c r="CB1642" t="s">
        <v>1709</v>
      </c>
    </row>
    <row r="1643" spans="1:80" x14ac:dyDescent="0.3">
      <c r="A1643" t="s">
        <v>3512</v>
      </c>
      <c r="B1643" t="s">
        <v>2573</v>
      </c>
      <c r="C1643" t="s">
        <v>81</v>
      </c>
      <c r="D1643" t="s">
        <v>81</v>
      </c>
      <c r="E1643" t="s">
        <v>81</v>
      </c>
      <c r="F1643" t="s">
        <v>141</v>
      </c>
      <c r="G1643" t="s">
        <v>120</v>
      </c>
      <c r="H1643" t="s">
        <v>121</v>
      </c>
      <c r="I1643" t="s">
        <v>678</v>
      </c>
      <c r="BJ1643" t="s">
        <v>5530</v>
      </c>
      <c r="BK1643" t="s">
        <v>941</v>
      </c>
      <c r="BL1643" t="s">
        <v>2856</v>
      </c>
      <c r="BM1643" t="s">
        <v>211</v>
      </c>
      <c r="BN1643" t="s">
        <v>212</v>
      </c>
      <c r="BO1643" t="s">
        <v>159</v>
      </c>
      <c r="BP1643" t="s">
        <v>751</v>
      </c>
      <c r="BQ1643" t="s">
        <v>110</v>
      </c>
      <c r="BR1643" t="s">
        <v>161</v>
      </c>
      <c r="BS1643" t="s">
        <v>99</v>
      </c>
      <c r="BT1643" t="s">
        <v>214</v>
      </c>
      <c r="BU1643" t="s">
        <v>81</v>
      </c>
      <c r="BV1643" t="s">
        <v>133</v>
      </c>
      <c r="BW1643" t="s">
        <v>113</v>
      </c>
      <c r="BX1643" t="s">
        <v>137</v>
      </c>
      <c r="BY1643" s="2">
        <f>VLOOKUP(A1643,[1]Novas_distancias!$A$1:$B$2305,2,0)</f>
        <v>0.3585302692700939</v>
      </c>
      <c r="BZ1643" t="s">
        <v>182</v>
      </c>
      <c r="CA1643" t="s">
        <v>320</v>
      </c>
      <c r="CB1643" t="s">
        <v>3513</v>
      </c>
    </row>
    <row r="1644" spans="1:80" x14ac:dyDescent="0.3">
      <c r="A1644" t="s">
        <v>3567</v>
      </c>
      <c r="B1644" t="s">
        <v>2573</v>
      </c>
      <c r="C1644" t="s">
        <v>81</v>
      </c>
      <c r="D1644" t="s">
        <v>81</v>
      </c>
      <c r="E1644" t="s">
        <v>81</v>
      </c>
      <c r="F1644" t="s">
        <v>249</v>
      </c>
      <c r="G1644" t="s">
        <v>120</v>
      </c>
      <c r="H1644" t="s">
        <v>84</v>
      </c>
      <c r="I1644" t="s">
        <v>311</v>
      </c>
      <c r="BJ1644" t="s">
        <v>5530</v>
      </c>
      <c r="BK1644" t="s">
        <v>941</v>
      </c>
      <c r="BL1644" t="s">
        <v>2856</v>
      </c>
      <c r="BM1644" t="s">
        <v>211</v>
      </c>
      <c r="BN1644" t="s">
        <v>108</v>
      </c>
      <c r="BO1644" t="s">
        <v>177</v>
      </c>
      <c r="BP1644" t="s">
        <v>109</v>
      </c>
      <c r="BQ1644" t="s">
        <v>178</v>
      </c>
      <c r="BR1644" t="s">
        <v>99</v>
      </c>
      <c r="BS1644" t="s">
        <v>99</v>
      </c>
      <c r="BT1644" t="s">
        <v>214</v>
      </c>
      <c r="BU1644" t="s">
        <v>81</v>
      </c>
      <c r="BV1644" t="s">
        <v>112</v>
      </c>
      <c r="BW1644" t="s">
        <v>113</v>
      </c>
      <c r="BX1644" t="s">
        <v>114</v>
      </c>
      <c r="BY1644" s="2">
        <f>VLOOKUP(A1644,[1]Novas_distancias!$A$1:$B$2305,2,0)</f>
        <v>0.82542880663704976</v>
      </c>
      <c r="BZ1644" t="s">
        <v>163</v>
      </c>
      <c r="CA1644" t="s">
        <v>402</v>
      </c>
      <c r="CB1644" t="s">
        <v>1709</v>
      </c>
    </row>
    <row r="1645" spans="1:80" x14ac:dyDescent="0.3">
      <c r="A1645" t="s">
        <v>3568</v>
      </c>
      <c r="B1645" t="s">
        <v>2573</v>
      </c>
      <c r="C1645" t="s">
        <v>81</v>
      </c>
      <c r="D1645" t="s">
        <v>81</v>
      </c>
      <c r="E1645" t="s">
        <v>81</v>
      </c>
      <c r="F1645" t="s">
        <v>141</v>
      </c>
      <c r="G1645" t="s">
        <v>83</v>
      </c>
      <c r="H1645" t="s">
        <v>278</v>
      </c>
      <c r="I1645" t="s">
        <v>678</v>
      </c>
      <c r="BJ1645" t="s">
        <v>5530</v>
      </c>
      <c r="BK1645" t="s">
        <v>941</v>
      </c>
      <c r="BL1645" t="s">
        <v>2856</v>
      </c>
      <c r="BM1645" t="s">
        <v>158</v>
      </c>
      <c r="BN1645" t="s">
        <v>176</v>
      </c>
      <c r="BO1645" t="s">
        <v>328</v>
      </c>
      <c r="BP1645" t="s">
        <v>160</v>
      </c>
      <c r="BQ1645" t="s">
        <v>178</v>
      </c>
      <c r="BR1645" t="s">
        <v>329</v>
      </c>
      <c r="BS1645" t="s">
        <v>99</v>
      </c>
      <c r="BT1645" t="s">
        <v>111</v>
      </c>
      <c r="BU1645" t="s">
        <v>81</v>
      </c>
      <c r="BV1645" t="s">
        <v>133</v>
      </c>
      <c r="BW1645" t="s">
        <v>113</v>
      </c>
      <c r="BX1645" t="s">
        <v>114</v>
      </c>
      <c r="BY1645" s="2">
        <f>VLOOKUP(A1645,[1]Novas_distancias!$A$1:$B$2305,2,0)</f>
        <v>3.811376272760739</v>
      </c>
      <c r="BZ1645" t="s">
        <v>163</v>
      </c>
      <c r="CA1645" t="s">
        <v>116</v>
      </c>
      <c r="CB1645" t="s">
        <v>1358</v>
      </c>
    </row>
    <row r="1646" spans="1:80" x14ac:dyDescent="0.3">
      <c r="A1646" t="s">
        <v>3569</v>
      </c>
      <c r="B1646" t="s">
        <v>2573</v>
      </c>
      <c r="C1646" t="s">
        <v>81</v>
      </c>
      <c r="D1646" t="s">
        <v>81</v>
      </c>
      <c r="E1646" t="s">
        <v>81</v>
      </c>
      <c r="F1646" t="s">
        <v>141</v>
      </c>
      <c r="G1646" t="s">
        <v>120</v>
      </c>
      <c r="H1646" t="s">
        <v>84</v>
      </c>
      <c r="I1646" t="s">
        <v>200</v>
      </c>
      <c r="BJ1646" t="s">
        <v>5530</v>
      </c>
      <c r="BK1646" t="s">
        <v>941</v>
      </c>
      <c r="BL1646" t="s">
        <v>2856</v>
      </c>
      <c r="BM1646" t="s">
        <v>211</v>
      </c>
      <c r="BN1646" t="s">
        <v>136</v>
      </c>
      <c r="BO1646" t="s">
        <v>319</v>
      </c>
      <c r="BP1646" t="s">
        <v>109</v>
      </c>
      <c r="BQ1646" t="s">
        <v>178</v>
      </c>
      <c r="BR1646" t="s">
        <v>161</v>
      </c>
      <c r="BS1646" t="s">
        <v>99</v>
      </c>
      <c r="BT1646" t="s">
        <v>246</v>
      </c>
      <c r="BU1646" t="s">
        <v>942</v>
      </c>
      <c r="BV1646" t="s">
        <v>133</v>
      </c>
      <c r="BW1646" t="s">
        <v>196</v>
      </c>
      <c r="BX1646" t="s">
        <v>181</v>
      </c>
      <c r="BY1646" s="2">
        <f>VLOOKUP(A1646,[1]Novas_distancias!$A$1:$B$2305,2,0)</f>
        <v>7.5259955506967362</v>
      </c>
      <c r="BZ1646" t="s">
        <v>115</v>
      </c>
      <c r="CA1646" t="s">
        <v>138</v>
      </c>
      <c r="CB1646" t="s">
        <v>117</v>
      </c>
    </row>
    <row r="1647" spans="1:80" x14ac:dyDescent="0.3">
      <c r="A1647" t="s">
        <v>3570</v>
      </c>
      <c r="B1647" t="s">
        <v>2573</v>
      </c>
      <c r="C1647" t="s">
        <v>81</v>
      </c>
      <c r="D1647" t="s">
        <v>81</v>
      </c>
      <c r="E1647" t="s">
        <v>81</v>
      </c>
      <c r="F1647" t="s">
        <v>141</v>
      </c>
      <c r="G1647" t="s">
        <v>120</v>
      </c>
      <c r="H1647" t="s">
        <v>186</v>
      </c>
      <c r="I1647" t="s">
        <v>200</v>
      </c>
      <c r="BJ1647" t="s">
        <v>5530</v>
      </c>
      <c r="BK1647" t="s">
        <v>941</v>
      </c>
      <c r="BL1647" t="s">
        <v>2856</v>
      </c>
      <c r="BM1647" t="s">
        <v>256</v>
      </c>
      <c r="BN1647" t="s">
        <v>225</v>
      </c>
      <c r="BO1647" t="s">
        <v>132</v>
      </c>
      <c r="BP1647" t="s">
        <v>160</v>
      </c>
      <c r="BQ1647" t="s">
        <v>110</v>
      </c>
      <c r="BR1647" t="s">
        <v>99</v>
      </c>
      <c r="BS1647" t="s">
        <v>99</v>
      </c>
      <c r="BT1647" t="s">
        <v>246</v>
      </c>
      <c r="BU1647" t="s">
        <v>81</v>
      </c>
      <c r="BV1647" t="s">
        <v>133</v>
      </c>
      <c r="BW1647" t="s">
        <v>113</v>
      </c>
      <c r="BX1647" t="s">
        <v>114</v>
      </c>
      <c r="BY1647" s="2">
        <f>VLOOKUP(A1647,[1]Novas_distancias!$A$1:$B$2305,2,0)</f>
        <v>2.9740880394167077</v>
      </c>
      <c r="BZ1647" t="s">
        <v>163</v>
      </c>
      <c r="CA1647" t="s">
        <v>116</v>
      </c>
      <c r="CB1647" t="s">
        <v>2328</v>
      </c>
    </row>
    <row r="1648" spans="1:80" x14ac:dyDescent="0.3">
      <c r="A1648" t="s">
        <v>3571</v>
      </c>
      <c r="B1648" t="s">
        <v>2573</v>
      </c>
      <c r="C1648" t="s">
        <v>81</v>
      </c>
      <c r="D1648" t="s">
        <v>81</v>
      </c>
      <c r="E1648" t="s">
        <v>81</v>
      </c>
      <c r="F1648" t="s">
        <v>141</v>
      </c>
      <c r="G1648" t="s">
        <v>120</v>
      </c>
      <c r="H1648" t="s">
        <v>425</v>
      </c>
      <c r="I1648" t="s">
        <v>200</v>
      </c>
      <c r="BJ1648" t="s">
        <v>5530</v>
      </c>
      <c r="BK1648" t="s">
        <v>941</v>
      </c>
      <c r="BL1648" t="s">
        <v>2856</v>
      </c>
      <c r="BM1648" t="s">
        <v>256</v>
      </c>
      <c r="BN1648" t="s">
        <v>225</v>
      </c>
      <c r="BO1648" t="s">
        <v>319</v>
      </c>
      <c r="BP1648" t="s">
        <v>160</v>
      </c>
      <c r="BQ1648" t="s">
        <v>110</v>
      </c>
      <c r="BR1648" t="s">
        <v>99</v>
      </c>
      <c r="BS1648" t="s">
        <v>99</v>
      </c>
      <c r="BT1648" t="s">
        <v>246</v>
      </c>
      <c r="BU1648" t="s">
        <v>81</v>
      </c>
      <c r="BV1648" t="s">
        <v>133</v>
      </c>
      <c r="BW1648" t="s">
        <v>196</v>
      </c>
      <c r="BX1648" t="s">
        <v>81</v>
      </c>
      <c r="BY1648" s="2">
        <f>VLOOKUP(A1648,[1]Novas_distancias!$A$1:$B$2305,2,0)</f>
        <v>2.7202619132689443</v>
      </c>
      <c r="BZ1648" t="s">
        <v>766</v>
      </c>
      <c r="CA1648" t="s">
        <v>402</v>
      </c>
      <c r="CB1648" t="s">
        <v>117</v>
      </c>
    </row>
    <row r="1649" spans="1:80" x14ac:dyDescent="0.3">
      <c r="A1649" t="s">
        <v>3572</v>
      </c>
      <c r="B1649" t="s">
        <v>2573</v>
      </c>
      <c r="C1649" t="s">
        <v>81</v>
      </c>
      <c r="D1649" t="s">
        <v>81</v>
      </c>
      <c r="E1649" t="s">
        <v>81</v>
      </c>
      <c r="F1649" t="s">
        <v>141</v>
      </c>
      <c r="G1649" t="s">
        <v>120</v>
      </c>
      <c r="H1649" t="s">
        <v>84</v>
      </c>
      <c r="I1649" t="s">
        <v>200</v>
      </c>
      <c r="BJ1649" t="s">
        <v>5530</v>
      </c>
      <c r="BK1649" t="s">
        <v>941</v>
      </c>
      <c r="BL1649" t="s">
        <v>2856</v>
      </c>
      <c r="BM1649" t="s">
        <v>158</v>
      </c>
      <c r="BN1649" t="s">
        <v>212</v>
      </c>
      <c r="BO1649" t="s">
        <v>319</v>
      </c>
      <c r="BP1649" t="s">
        <v>109</v>
      </c>
      <c r="BQ1649" t="s">
        <v>178</v>
      </c>
      <c r="BR1649" t="s">
        <v>99</v>
      </c>
      <c r="BS1649" t="s">
        <v>99</v>
      </c>
      <c r="BT1649" t="s">
        <v>193</v>
      </c>
      <c r="BU1649" t="s">
        <v>942</v>
      </c>
      <c r="BV1649" t="s">
        <v>195</v>
      </c>
      <c r="BW1649" t="s">
        <v>196</v>
      </c>
      <c r="BX1649" t="s">
        <v>339</v>
      </c>
      <c r="BY1649" s="2">
        <f>VLOOKUP(A1649,[1]Novas_distancias!$A$1:$B$2305,2,0)</f>
        <v>2.927553351922962</v>
      </c>
      <c r="BZ1649" t="s">
        <v>226</v>
      </c>
      <c r="CA1649" t="s">
        <v>138</v>
      </c>
      <c r="CB1649" t="s">
        <v>3573</v>
      </c>
    </row>
    <row r="1650" spans="1:80" x14ac:dyDescent="0.3">
      <c r="A1650" t="s">
        <v>3589</v>
      </c>
      <c r="B1650" t="s">
        <v>2573</v>
      </c>
      <c r="C1650" t="s">
        <v>81</v>
      </c>
      <c r="D1650" t="s">
        <v>81</v>
      </c>
      <c r="E1650" t="s">
        <v>81</v>
      </c>
      <c r="F1650" t="s">
        <v>141</v>
      </c>
      <c r="G1650" t="s">
        <v>120</v>
      </c>
      <c r="H1650" t="s">
        <v>84</v>
      </c>
      <c r="I1650" t="s">
        <v>200</v>
      </c>
      <c r="BJ1650" t="s">
        <v>5530</v>
      </c>
      <c r="BK1650" t="s">
        <v>941</v>
      </c>
      <c r="BL1650" t="s">
        <v>2856</v>
      </c>
      <c r="BM1650" t="s">
        <v>256</v>
      </c>
      <c r="BN1650" t="s">
        <v>212</v>
      </c>
      <c r="BO1650" t="s">
        <v>177</v>
      </c>
      <c r="BP1650" t="s">
        <v>109</v>
      </c>
      <c r="BQ1650" t="s">
        <v>112</v>
      </c>
      <c r="BR1650" t="s">
        <v>99</v>
      </c>
      <c r="BS1650" t="s">
        <v>99</v>
      </c>
      <c r="BT1650" t="s">
        <v>193</v>
      </c>
      <c r="BU1650" t="s">
        <v>81</v>
      </c>
      <c r="BV1650" t="s">
        <v>112</v>
      </c>
      <c r="BW1650" t="s">
        <v>113</v>
      </c>
      <c r="BX1650" t="s">
        <v>137</v>
      </c>
      <c r="BY1650" s="2">
        <f>VLOOKUP(A1650,[1]Novas_distancias!$A$1:$B$2305,2,0)</f>
        <v>3.1716927224615321</v>
      </c>
      <c r="BZ1650" t="s">
        <v>226</v>
      </c>
      <c r="CA1650" t="s">
        <v>138</v>
      </c>
      <c r="CB1650" t="s">
        <v>1709</v>
      </c>
    </row>
    <row r="1651" spans="1:80" x14ac:dyDescent="0.3">
      <c r="A1651" t="s">
        <v>3590</v>
      </c>
      <c r="B1651" t="s">
        <v>2573</v>
      </c>
      <c r="C1651" t="s">
        <v>81</v>
      </c>
      <c r="D1651" t="s">
        <v>81</v>
      </c>
      <c r="E1651" t="s">
        <v>81</v>
      </c>
      <c r="F1651" t="s">
        <v>141</v>
      </c>
      <c r="G1651" t="s">
        <v>120</v>
      </c>
      <c r="H1651" t="s">
        <v>84</v>
      </c>
      <c r="I1651" t="s">
        <v>200</v>
      </c>
      <c r="BJ1651" t="s">
        <v>5530</v>
      </c>
      <c r="BK1651" t="s">
        <v>941</v>
      </c>
      <c r="BL1651" t="s">
        <v>2856</v>
      </c>
      <c r="BM1651" t="s">
        <v>158</v>
      </c>
      <c r="BN1651" t="s">
        <v>309</v>
      </c>
      <c r="BO1651" t="s">
        <v>177</v>
      </c>
      <c r="BP1651" t="s">
        <v>257</v>
      </c>
      <c r="BQ1651" t="s">
        <v>178</v>
      </c>
      <c r="BR1651" t="s">
        <v>99</v>
      </c>
      <c r="BS1651" t="s">
        <v>99</v>
      </c>
      <c r="BT1651" t="s">
        <v>193</v>
      </c>
      <c r="BU1651" t="s">
        <v>81</v>
      </c>
      <c r="BV1651" t="s">
        <v>112</v>
      </c>
      <c r="BW1651" t="s">
        <v>113</v>
      </c>
      <c r="BX1651" t="s">
        <v>339</v>
      </c>
      <c r="BY1651" s="2">
        <f>VLOOKUP(A1651,[1]Novas_distancias!$A$1:$B$2305,2,0)</f>
        <v>3.9020147258680606</v>
      </c>
      <c r="BZ1651" t="s">
        <v>226</v>
      </c>
      <c r="CA1651" t="s">
        <v>138</v>
      </c>
      <c r="CB1651" t="s">
        <v>1709</v>
      </c>
    </row>
    <row r="1652" spans="1:80" x14ac:dyDescent="0.3">
      <c r="A1652" t="s">
        <v>3484</v>
      </c>
      <c r="B1652" t="s">
        <v>2573</v>
      </c>
      <c r="C1652" t="s">
        <v>828</v>
      </c>
      <c r="D1652" t="s">
        <v>1600</v>
      </c>
      <c r="E1652" t="s">
        <v>81</v>
      </c>
      <c r="F1652" t="s">
        <v>141</v>
      </c>
      <c r="G1652" t="s">
        <v>83</v>
      </c>
      <c r="H1652" t="s">
        <v>186</v>
      </c>
      <c r="I1652" t="s">
        <v>200</v>
      </c>
      <c r="J1652" t="s">
        <v>86</v>
      </c>
      <c r="K1652" t="s">
        <v>87</v>
      </c>
      <c r="L1652" t="s">
        <v>88</v>
      </c>
      <c r="M1652">
        <v>0.35109660490306449</v>
      </c>
      <c r="N1652" t="s">
        <v>404</v>
      </c>
      <c r="O1652" t="s">
        <v>90</v>
      </c>
      <c r="P1652" t="s">
        <v>229</v>
      </c>
      <c r="Q1652" t="s">
        <v>297</v>
      </c>
      <c r="R1652" t="s">
        <v>306</v>
      </c>
      <c r="S1652" t="s">
        <v>219</v>
      </c>
      <c r="T1652" t="s">
        <v>590</v>
      </c>
      <c r="U1652" t="s">
        <v>99</v>
      </c>
      <c r="V1652" t="s">
        <v>126</v>
      </c>
      <c r="W1652" t="s">
        <v>90</v>
      </c>
      <c r="X1652" t="s">
        <v>99</v>
      </c>
      <c r="Y1652" t="s">
        <v>90</v>
      </c>
      <c r="Z1652" t="s">
        <v>2856</v>
      </c>
      <c r="AA1652" t="s">
        <v>281</v>
      </c>
      <c r="AB1652" t="s">
        <v>99</v>
      </c>
      <c r="AD1652" t="s">
        <v>170</v>
      </c>
      <c r="AE1652" t="s">
        <v>170</v>
      </c>
      <c r="AF1652" t="s">
        <v>170</v>
      </c>
      <c r="AG1652" t="s">
        <v>170</v>
      </c>
      <c r="AH1652" t="s">
        <v>170</v>
      </c>
      <c r="AI1652" t="s">
        <v>170</v>
      </c>
      <c r="AM1652" t="s">
        <v>151</v>
      </c>
      <c r="AN1652" t="s">
        <v>151</v>
      </c>
      <c r="AO1652" t="s">
        <v>151</v>
      </c>
      <c r="AP1652" t="s">
        <v>150</v>
      </c>
      <c r="AR1652" t="s">
        <v>151</v>
      </c>
      <c r="AS1652" t="s">
        <v>151</v>
      </c>
      <c r="AT1652" t="s">
        <v>150</v>
      </c>
      <c r="AU1652" t="s">
        <v>151</v>
      </c>
      <c r="AV1652" t="s">
        <v>151</v>
      </c>
      <c r="AW1652" t="s">
        <v>101</v>
      </c>
      <c r="AX1652" t="s">
        <v>101</v>
      </c>
      <c r="BA1652" t="s">
        <v>101</v>
      </c>
      <c r="BB1652" t="s">
        <v>151</v>
      </c>
      <c r="BC1652" t="s">
        <v>150</v>
      </c>
      <c r="BD1652" t="s">
        <v>101</v>
      </c>
      <c r="BE1652" t="s">
        <v>150</v>
      </c>
      <c r="BF1652" t="s">
        <v>153</v>
      </c>
      <c r="BG1652" t="s">
        <v>81</v>
      </c>
      <c r="BH1652" t="s">
        <v>3269</v>
      </c>
      <c r="BI1652" t="s">
        <v>174</v>
      </c>
      <c r="BJ1652" t="s">
        <v>5530</v>
      </c>
      <c r="BK1652" t="s">
        <v>941</v>
      </c>
      <c r="BL1652" t="s">
        <v>2856</v>
      </c>
      <c r="BM1652" t="s">
        <v>158</v>
      </c>
      <c r="BN1652" t="s">
        <v>131</v>
      </c>
      <c r="BO1652" t="s">
        <v>177</v>
      </c>
      <c r="BP1652" t="s">
        <v>160</v>
      </c>
      <c r="BQ1652" t="s">
        <v>133</v>
      </c>
      <c r="BR1652" t="s">
        <v>99</v>
      </c>
      <c r="BS1652" t="s">
        <v>99</v>
      </c>
      <c r="BT1652" t="s">
        <v>246</v>
      </c>
      <c r="BU1652" t="s">
        <v>1632</v>
      </c>
      <c r="BV1652" t="s">
        <v>112</v>
      </c>
      <c r="BW1652" t="s">
        <v>81</v>
      </c>
      <c r="BX1652" t="s">
        <v>114</v>
      </c>
      <c r="BY1652" s="2">
        <f>VLOOKUP(A1652,[1]Novas_distancias!$A$1:$B$2305,2,0)</f>
        <v>2.9342573830152179</v>
      </c>
      <c r="BZ1652" t="s">
        <v>226</v>
      </c>
      <c r="CA1652" t="s">
        <v>116</v>
      </c>
      <c r="CB1652" t="s">
        <v>1709</v>
      </c>
    </row>
    <row r="1653" spans="1:80" x14ac:dyDescent="0.3">
      <c r="A1653" t="s">
        <v>3518</v>
      </c>
      <c r="B1653" t="s">
        <v>2573</v>
      </c>
      <c r="C1653" t="s">
        <v>828</v>
      </c>
      <c r="D1653" t="s">
        <v>1600</v>
      </c>
      <c r="E1653" t="s">
        <v>536</v>
      </c>
      <c r="F1653" t="s">
        <v>141</v>
      </c>
      <c r="G1653" t="s">
        <v>83</v>
      </c>
      <c r="H1653" t="s">
        <v>121</v>
      </c>
      <c r="I1653" t="s">
        <v>85</v>
      </c>
      <c r="J1653" t="s">
        <v>86</v>
      </c>
      <c r="K1653" t="s">
        <v>142</v>
      </c>
      <c r="L1653" t="s">
        <v>88</v>
      </c>
      <c r="M1653">
        <v>7.8810158421224852</v>
      </c>
      <c r="N1653" t="s">
        <v>89</v>
      </c>
      <c r="O1653" t="s">
        <v>99</v>
      </c>
      <c r="Q1653" t="s">
        <v>3519</v>
      </c>
      <c r="R1653" t="s">
        <v>306</v>
      </c>
      <c r="S1653" t="s">
        <v>673</v>
      </c>
      <c r="T1653" t="s">
        <v>145</v>
      </c>
      <c r="U1653" t="s">
        <v>90</v>
      </c>
      <c r="V1653" t="s">
        <v>146</v>
      </c>
      <c r="W1653" t="s">
        <v>90</v>
      </c>
      <c r="X1653" t="s">
        <v>99</v>
      </c>
      <c r="Y1653" t="s">
        <v>99</v>
      </c>
      <c r="Z1653" t="s">
        <v>3520</v>
      </c>
      <c r="AA1653" t="s">
        <v>206</v>
      </c>
      <c r="AB1653" t="s">
        <v>99</v>
      </c>
      <c r="AD1653" t="s">
        <v>149</v>
      </c>
      <c r="AE1653" t="s">
        <v>149</v>
      </c>
      <c r="AF1653" t="s">
        <v>171</v>
      </c>
      <c r="AG1653" t="s">
        <v>170</v>
      </c>
      <c r="AH1653" t="s">
        <v>170</v>
      </c>
      <c r="AI1653" t="s">
        <v>149</v>
      </c>
      <c r="AM1653" t="s">
        <v>150</v>
      </c>
      <c r="AN1653" t="s">
        <v>150</v>
      </c>
      <c r="AO1653" t="s">
        <v>101</v>
      </c>
      <c r="AP1653" t="s">
        <v>101</v>
      </c>
      <c r="AR1653" t="s">
        <v>101</v>
      </c>
      <c r="AS1653" t="s">
        <v>152</v>
      </c>
      <c r="AT1653" t="s">
        <v>101</v>
      </c>
      <c r="AU1653" t="s">
        <v>151</v>
      </c>
      <c r="AV1653" t="s">
        <v>151</v>
      </c>
      <c r="AW1653" t="s">
        <v>150</v>
      </c>
      <c r="AX1653" t="s">
        <v>152</v>
      </c>
      <c r="BA1653" t="s">
        <v>152</v>
      </c>
      <c r="BB1653" t="s">
        <v>152</v>
      </c>
      <c r="BC1653" t="s">
        <v>150</v>
      </c>
      <c r="BD1653" t="s">
        <v>150</v>
      </c>
      <c r="BE1653" t="s">
        <v>150</v>
      </c>
      <c r="BF1653" t="s">
        <v>150</v>
      </c>
      <c r="BG1653" t="s">
        <v>2711</v>
      </c>
      <c r="BH1653" t="s">
        <v>3521</v>
      </c>
      <c r="BI1653" t="s">
        <v>174</v>
      </c>
      <c r="BJ1653" t="s">
        <v>5530</v>
      </c>
      <c r="BK1653" t="s">
        <v>941</v>
      </c>
      <c r="BL1653" t="s">
        <v>2856</v>
      </c>
      <c r="BM1653" t="s">
        <v>158</v>
      </c>
      <c r="BN1653" t="s">
        <v>131</v>
      </c>
      <c r="BO1653" t="s">
        <v>177</v>
      </c>
      <c r="BP1653" t="s">
        <v>514</v>
      </c>
      <c r="BQ1653" t="s">
        <v>133</v>
      </c>
      <c r="BR1653" t="s">
        <v>99</v>
      </c>
      <c r="BS1653" t="s">
        <v>99</v>
      </c>
      <c r="BT1653" t="s">
        <v>214</v>
      </c>
      <c r="BU1653" t="s">
        <v>1632</v>
      </c>
      <c r="BV1653" t="s">
        <v>112</v>
      </c>
      <c r="BW1653" t="s">
        <v>196</v>
      </c>
      <c r="BX1653" t="s">
        <v>81</v>
      </c>
      <c r="BY1653" s="2">
        <f>VLOOKUP(A1653,[1]Novas_distancias!$A$1:$B$2305,2,0)</f>
        <v>7.9382137792121545</v>
      </c>
      <c r="BZ1653" t="s">
        <v>766</v>
      </c>
      <c r="CA1653" t="s">
        <v>402</v>
      </c>
      <c r="CB1653" t="s">
        <v>1275</v>
      </c>
    </row>
    <row r="1654" spans="1:80" x14ac:dyDescent="0.3">
      <c r="A1654" t="s">
        <v>3522</v>
      </c>
      <c r="B1654" t="s">
        <v>2573</v>
      </c>
      <c r="C1654" t="s">
        <v>828</v>
      </c>
      <c r="D1654" t="s">
        <v>1600</v>
      </c>
      <c r="E1654" t="s">
        <v>828</v>
      </c>
      <c r="F1654" t="s">
        <v>141</v>
      </c>
      <c r="G1654" t="s">
        <v>83</v>
      </c>
      <c r="H1654" t="s">
        <v>278</v>
      </c>
      <c r="I1654" t="s">
        <v>200</v>
      </c>
      <c r="J1654" t="s">
        <v>86</v>
      </c>
      <c r="K1654" t="s">
        <v>87</v>
      </c>
      <c r="L1654" t="s">
        <v>88</v>
      </c>
      <c r="M1654">
        <v>9.0735574859686317</v>
      </c>
      <c r="N1654" t="s">
        <v>116</v>
      </c>
      <c r="O1654" t="s">
        <v>99</v>
      </c>
      <c r="Q1654" t="s">
        <v>279</v>
      </c>
      <c r="R1654" t="s">
        <v>306</v>
      </c>
      <c r="S1654" t="s">
        <v>204</v>
      </c>
      <c r="T1654" t="s">
        <v>859</v>
      </c>
      <c r="U1654" t="s">
        <v>240</v>
      </c>
      <c r="V1654" t="s">
        <v>96</v>
      </c>
      <c r="W1654" t="s">
        <v>90</v>
      </c>
      <c r="X1654" t="s">
        <v>90</v>
      </c>
      <c r="Y1654" t="s">
        <v>90</v>
      </c>
      <c r="Z1654" t="s">
        <v>2799</v>
      </c>
      <c r="AA1654" t="s">
        <v>1261</v>
      </c>
      <c r="AB1654" t="s">
        <v>99</v>
      </c>
      <c r="AD1654" t="s">
        <v>149</v>
      </c>
      <c r="AE1654" t="s">
        <v>170</v>
      </c>
      <c r="AF1654" t="s">
        <v>149</v>
      </c>
      <c r="AG1654" t="s">
        <v>149</v>
      </c>
      <c r="AH1654" t="s">
        <v>100</v>
      </c>
      <c r="AI1654" t="s">
        <v>100</v>
      </c>
      <c r="AM1654" t="s">
        <v>153</v>
      </c>
      <c r="AN1654" t="s">
        <v>101</v>
      </c>
      <c r="AO1654" t="s">
        <v>151</v>
      </c>
      <c r="AP1654" t="s">
        <v>151</v>
      </c>
      <c r="AR1654" t="s">
        <v>150</v>
      </c>
      <c r="AS1654" t="s">
        <v>150</v>
      </c>
      <c r="AT1654" t="s">
        <v>152</v>
      </c>
      <c r="AU1654" t="s">
        <v>101</v>
      </c>
      <c r="AV1654" t="s">
        <v>152</v>
      </c>
      <c r="AW1654" t="s">
        <v>101</v>
      </c>
      <c r="AX1654" t="s">
        <v>151</v>
      </c>
      <c r="BA1654" t="s">
        <v>151</v>
      </c>
      <c r="BB1654" t="s">
        <v>152</v>
      </c>
      <c r="BC1654" t="s">
        <v>153</v>
      </c>
      <c r="BD1654" t="s">
        <v>150</v>
      </c>
      <c r="BE1654" t="s">
        <v>150</v>
      </c>
      <c r="BF1654" t="s">
        <v>101</v>
      </c>
      <c r="BG1654" t="s">
        <v>81</v>
      </c>
      <c r="BH1654" t="s">
        <v>3523</v>
      </c>
      <c r="BI1654" t="s">
        <v>268</v>
      </c>
      <c r="BJ1654" t="s">
        <v>5530</v>
      </c>
      <c r="BK1654" t="s">
        <v>941</v>
      </c>
      <c r="BL1654" t="s">
        <v>2856</v>
      </c>
      <c r="BM1654" t="s">
        <v>192</v>
      </c>
      <c r="BN1654" t="s">
        <v>225</v>
      </c>
      <c r="BO1654" t="s">
        <v>159</v>
      </c>
      <c r="BP1654" t="s">
        <v>213</v>
      </c>
      <c r="BQ1654" t="s">
        <v>133</v>
      </c>
      <c r="BR1654" t="s">
        <v>99</v>
      </c>
      <c r="BS1654" t="s">
        <v>99</v>
      </c>
      <c r="BT1654" t="s">
        <v>214</v>
      </c>
      <c r="BU1654" t="s">
        <v>81</v>
      </c>
      <c r="BV1654" t="s">
        <v>81</v>
      </c>
      <c r="BW1654" t="s">
        <v>81</v>
      </c>
      <c r="BX1654" t="s">
        <v>339</v>
      </c>
      <c r="BY1654" s="2">
        <f>VLOOKUP(A1654,[1]Novas_distancias!$A$1:$B$2305,2,0)</f>
        <v>8.936481632007812</v>
      </c>
      <c r="BZ1654" t="s">
        <v>260</v>
      </c>
      <c r="CA1654" t="s">
        <v>116</v>
      </c>
      <c r="CB1654" t="s">
        <v>2789</v>
      </c>
    </row>
    <row r="1655" spans="1:80" x14ac:dyDescent="0.3">
      <c r="A1655" t="s">
        <v>3524</v>
      </c>
      <c r="B1655" t="s">
        <v>2573</v>
      </c>
      <c r="C1655" t="s">
        <v>828</v>
      </c>
      <c r="D1655" t="s">
        <v>1600</v>
      </c>
      <c r="E1655" t="s">
        <v>81</v>
      </c>
      <c r="F1655" t="s">
        <v>287</v>
      </c>
      <c r="G1655" t="s">
        <v>83</v>
      </c>
      <c r="H1655" t="s">
        <v>186</v>
      </c>
      <c r="I1655" t="s">
        <v>85</v>
      </c>
      <c r="J1655" t="s">
        <v>86</v>
      </c>
      <c r="K1655" t="s">
        <v>142</v>
      </c>
      <c r="L1655" t="s">
        <v>88</v>
      </c>
      <c r="M1655">
        <v>0.2117788556583699</v>
      </c>
      <c r="N1655" t="s">
        <v>116</v>
      </c>
      <c r="O1655" t="s">
        <v>90</v>
      </c>
      <c r="P1655" t="s">
        <v>229</v>
      </c>
      <c r="Q1655" t="s">
        <v>92</v>
      </c>
      <c r="R1655" t="s">
        <v>93</v>
      </c>
      <c r="S1655" t="s">
        <v>219</v>
      </c>
      <c r="T1655" t="s">
        <v>859</v>
      </c>
      <c r="U1655" t="s">
        <v>99</v>
      </c>
      <c r="V1655" t="s">
        <v>126</v>
      </c>
      <c r="W1655" t="s">
        <v>90</v>
      </c>
      <c r="X1655" t="s">
        <v>99</v>
      </c>
      <c r="Y1655" t="s">
        <v>90</v>
      </c>
      <c r="Z1655" t="s">
        <v>2588</v>
      </c>
      <c r="AA1655" t="s">
        <v>314</v>
      </c>
      <c r="AB1655" t="s">
        <v>99</v>
      </c>
      <c r="AD1655" t="s">
        <v>149</v>
      </c>
      <c r="AE1655" t="s">
        <v>149</v>
      </c>
      <c r="AF1655" t="s">
        <v>170</v>
      </c>
      <c r="AG1655" t="s">
        <v>149</v>
      </c>
      <c r="AH1655" t="s">
        <v>149</v>
      </c>
      <c r="AI1655" t="s">
        <v>149</v>
      </c>
      <c r="AM1655" t="s">
        <v>151</v>
      </c>
      <c r="AN1655" t="s">
        <v>152</v>
      </c>
      <c r="AO1655" t="s">
        <v>101</v>
      </c>
      <c r="AP1655" t="s">
        <v>101</v>
      </c>
      <c r="AR1655" t="s">
        <v>150</v>
      </c>
      <c r="AS1655" t="s">
        <v>151</v>
      </c>
      <c r="AT1655" t="s">
        <v>151</v>
      </c>
      <c r="AU1655" t="s">
        <v>101</v>
      </c>
      <c r="AV1655" t="s">
        <v>151</v>
      </c>
      <c r="AW1655" t="s">
        <v>151</v>
      </c>
      <c r="AX1655" t="s">
        <v>151</v>
      </c>
      <c r="BA1655" t="s">
        <v>152</v>
      </c>
      <c r="BB1655" t="s">
        <v>152</v>
      </c>
      <c r="BC1655" t="s">
        <v>101</v>
      </c>
      <c r="BD1655" t="s">
        <v>150</v>
      </c>
      <c r="BE1655" t="s">
        <v>150</v>
      </c>
      <c r="BF1655" t="s">
        <v>150</v>
      </c>
      <c r="BG1655" t="s">
        <v>3525</v>
      </c>
      <c r="BH1655" t="s">
        <v>1387</v>
      </c>
      <c r="BI1655" t="s">
        <v>498</v>
      </c>
      <c r="BJ1655" t="s">
        <v>5530</v>
      </c>
      <c r="BK1655" t="s">
        <v>941</v>
      </c>
      <c r="BL1655" t="s">
        <v>2856</v>
      </c>
      <c r="BM1655" t="s">
        <v>158</v>
      </c>
      <c r="BN1655" t="s">
        <v>225</v>
      </c>
      <c r="BO1655" t="s">
        <v>159</v>
      </c>
      <c r="BP1655" t="s">
        <v>160</v>
      </c>
      <c r="BQ1655" t="s">
        <v>110</v>
      </c>
      <c r="BR1655" t="s">
        <v>702</v>
      </c>
      <c r="BS1655" t="s">
        <v>99</v>
      </c>
      <c r="BT1655" t="s">
        <v>214</v>
      </c>
      <c r="BU1655" t="s">
        <v>942</v>
      </c>
      <c r="BV1655" t="s">
        <v>195</v>
      </c>
      <c r="BW1655" t="s">
        <v>113</v>
      </c>
      <c r="BX1655" t="s">
        <v>339</v>
      </c>
      <c r="BY1655" s="2">
        <f>VLOOKUP(A1655,[1]Novas_distancias!$A$1:$B$2305,2,0)</f>
        <v>3.3066268267276651</v>
      </c>
      <c r="BZ1655" t="s">
        <v>226</v>
      </c>
      <c r="CA1655" t="s">
        <v>116</v>
      </c>
      <c r="CB1655" t="s">
        <v>1600</v>
      </c>
    </row>
    <row r="1656" spans="1:80" x14ac:dyDescent="0.3">
      <c r="A1656" t="s">
        <v>3526</v>
      </c>
      <c r="B1656" t="s">
        <v>2573</v>
      </c>
      <c r="C1656" t="s">
        <v>828</v>
      </c>
      <c r="D1656" t="s">
        <v>1600</v>
      </c>
      <c r="E1656" t="s">
        <v>828</v>
      </c>
      <c r="F1656" t="s">
        <v>141</v>
      </c>
      <c r="G1656" t="s">
        <v>83</v>
      </c>
      <c r="H1656" t="s">
        <v>278</v>
      </c>
      <c r="I1656" t="s">
        <v>200</v>
      </c>
      <c r="J1656" t="s">
        <v>86</v>
      </c>
      <c r="K1656" t="s">
        <v>87</v>
      </c>
      <c r="L1656" t="s">
        <v>88</v>
      </c>
      <c r="M1656">
        <v>6.1233562678617073</v>
      </c>
      <c r="N1656" t="s">
        <v>116</v>
      </c>
      <c r="O1656" t="s">
        <v>90</v>
      </c>
      <c r="P1656" t="s">
        <v>229</v>
      </c>
      <c r="Q1656" t="s">
        <v>1646</v>
      </c>
      <c r="R1656" t="s">
        <v>306</v>
      </c>
      <c r="S1656" t="s">
        <v>144</v>
      </c>
      <c r="T1656" t="s">
        <v>859</v>
      </c>
      <c r="U1656" t="s">
        <v>99</v>
      </c>
      <c r="V1656" t="s">
        <v>126</v>
      </c>
      <c r="W1656" t="s">
        <v>90</v>
      </c>
      <c r="X1656" t="s">
        <v>90</v>
      </c>
      <c r="Y1656" t="s">
        <v>90</v>
      </c>
      <c r="Z1656" t="s">
        <v>3527</v>
      </c>
      <c r="AA1656" t="s">
        <v>242</v>
      </c>
      <c r="AB1656" t="s">
        <v>90</v>
      </c>
      <c r="AC1656" t="s">
        <v>99</v>
      </c>
      <c r="AD1656" t="s">
        <v>149</v>
      </c>
      <c r="AE1656" t="s">
        <v>170</v>
      </c>
      <c r="AF1656" t="s">
        <v>149</v>
      </c>
      <c r="AG1656" t="s">
        <v>149</v>
      </c>
      <c r="AH1656" t="s">
        <v>100</v>
      </c>
      <c r="AI1656" t="s">
        <v>100</v>
      </c>
      <c r="AM1656" t="s">
        <v>153</v>
      </c>
      <c r="AN1656" t="s">
        <v>101</v>
      </c>
      <c r="AO1656" t="s">
        <v>151</v>
      </c>
      <c r="AP1656" t="s">
        <v>151</v>
      </c>
      <c r="AR1656" t="s">
        <v>150</v>
      </c>
      <c r="AS1656" t="s">
        <v>101</v>
      </c>
      <c r="AT1656" t="s">
        <v>152</v>
      </c>
      <c r="AU1656" t="s">
        <v>152</v>
      </c>
      <c r="AV1656" t="s">
        <v>152</v>
      </c>
      <c r="AW1656" t="s">
        <v>101</v>
      </c>
      <c r="AX1656" t="s">
        <v>101</v>
      </c>
      <c r="BA1656" t="s">
        <v>152</v>
      </c>
      <c r="BB1656" t="s">
        <v>152</v>
      </c>
      <c r="BC1656" t="s">
        <v>150</v>
      </c>
      <c r="BD1656" t="s">
        <v>151</v>
      </c>
      <c r="BE1656" t="s">
        <v>150</v>
      </c>
      <c r="BF1656" t="s">
        <v>150</v>
      </c>
      <c r="BG1656" t="s">
        <v>81</v>
      </c>
      <c r="BH1656" t="s">
        <v>3528</v>
      </c>
      <c r="BI1656" t="s">
        <v>268</v>
      </c>
      <c r="BJ1656" t="s">
        <v>5530</v>
      </c>
      <c r="BK1656" t="s">
        <v>941</v>
      </c>
      <c r="BL1656" t="s">
        <v>2856</v>
      </c>
      <c r="BM1656" t="s">
        <v>158</v>
      </c>
      <c r="BN1656" t="s">
        <v>131</v>
      </c>
      <c r="BO1656" t="s">
        <v>159</v>
      </c>
      <c r="BP1656" t="s">
        <v>160</v>
      </c>
      <c r="BQ1656" t="s">
        <v>133</v>
      </c>
      <c r="BR1656" t="s">
        <v>99</v>
      </c>
      <c r="BS1656" t="s">
        <v>99</v>
      </c>
      <c r="BT1656" t="s">
        <v>214</v>
      </c>
      <c r="BU1656" t="s">
        <v>81</v>
      </c>
      <c r="BV1656" t="s">
        <v>81</v>
      </c>
      <c r="BW1656" t="s">
        <v>81</v>
      </c>
      <c r="BX1656" t="s">
        <v>339</v>
      </c>
      <c r="BY1656" s="2">
        <f>VLOOKUP(A1656,[1]Novas_distancias!$A$1:$B$2305,2,0)</f>
        <v>6.1211383837773692</v>
      </c>
      <c r="BZ1656" t="s">
        <v>226</v>
      </c>
      <c r="CA1656" t="s">
        <v>116</v>
      </c>
      <c r="CB1656" t="s">
        <v>1807</v>
      </c>
    </row>
    <row r="1657" spans="1:80" x14ac:dyDescent="0.3">
      <c r="A1657" t="s">
        <v>3529</v>
      </c>
      <c r="B1657" t="s">
        <v>2573</v>
      </c>
      <c r="C1657" t="s">
        <v>828</v>
      </c>
      <c r="D1657" t="s">
        <v>1600</v>
      </c>
      <c r="E1657" t="s">
        <v>828</v>
      </c>
      <c r="F1657" t="s">
        <v>141</v>
      </c>
      <c r="G1657" t="s">
        <v>120</v>
      </c>
      <c r="H1657" t="s">
        <v>186</v>
      </c>
      <c r="I1657" t="s">
        <v>200</v>
      </c>
      <c r="J1657" t="s">
        <v>250</v>
      </c>
      <c r="K1657" t="s">
        <v>201</v>
      </c>
      <c r="L1657" t="s">
        <v>493</v>
      </c>
      <c r="M1657">
        <v>4.3880879969142317</v>
      </c>
      <c r="N1657" t="s">
        <v>296</v>
      </c>
      <c r="O1657" t="s">
        <v>90</v>
      </c>
      <c r="P1657" t="s">
        <v>124</v>
      </c>
      <c r="Q1657" t="s">
        <v>92</v>
      </c>
      <c r="R1657" t="s">
        <v>306</v>
      </c>
      <c r="S1657" t="s">
        <v>219</v>
      </c>
      <c r="T1657" t="s">
        <v>859</v>
      </c>
      <c r="U1657" t="s">
        <v>90</v>
      </c>
      <c r="V1657" t="s">
        <v>96</v>
      </c>
      <c r="W1657" t="s">
        <v>90</v>
      </c>
      <c r="X1657" t="s">
        <v>99</v>
      </c>
      <c r="Y1657" t="s">
        <v>90</v>
      </c>
      <c r="AB1657" t="s">
        <v>99</v>
      </c>
      <c r="AD1657" t="s">
        <v>149</v>
      </c>
      <c r="AE1657" t="s">
        <v>149</v>
      </c>
      <c r="AF1657" t="s">
        <v>149</v>
      </c>
      <c r="AG1657" t="s">
        <v>149</v>
      </c>
      <c r="AH1657" t="s">
        <v>170</v>
      </c>
      <c r="AI1657" t="s">
        <v>149</v>
      </c>
      <c r="AM1657" t="s">
        <v>150</v>
      </c>
      <c r="AN1657" t="s">
        <v>150</v>
      </c>
      <c r="AO1657" t="s">
        <v>101</v>
      </c>
      <c r="AP1657" t="s">
        <v>150</v>
      </c>
      <c r="AR1657" t="s">
        <v>150</v>
      </c>
      <c r="AS1657" t="s">
        <v>150</v>
      </c>
      <c r="AT1657" t="s">
        <v>150</v>
      </c>
      <c r="AU1657" t="s">
        <v>151</v>
      </c>
      <c r="AV1657" t="s">
        <v>101</v>
      </c>
      <c r="AW1657" t="s">
        <v>150</v>
      </c>
      <c r="AX1657" t="s">
        <v>150</v>
      </c>
      <c r="BA1657" t="s">
        <v>151</v>
      </c>
      <c r="BB1657" t="s">
        <v>151</v>
      </c>
      <c r="BC1657" t="s">
        <v>153</v>
      </c>
      <c r="BD1657" t="s">
        <v>101</v>
      </c>
      <c r="BE1657" t="s">
        <v>150</v>
      </c>
      <c r="BF1657" t="s">
        <v>150</v>
      </c>
      <c r="BG1657" t="s">
        <v>1185</v>
      </c>
      <c r="BH1657" t="s">
        <v>3530</v>
      </c>
      <c r="BI1657" t="s">
        <v>156</v>
      </c>
      <c r="BJ1657" t="s">
        <v>5530</v>
      </c>
      <c r="BK1657" t="s">
        <v>941</v>
      </c>
      <c r="BL1657" t="s">
        <v>2856</v>
      </c>
      <c r="BM1657" t="s">
        <v>211</v>
      </c>
      <c r="BN1657" t="s">
        <v>176</v>
      </c>
      <c r="BO1657" t="s">
        <v>159</v>
      </c>
      <c r="BP1657" t="s">
        <v>160</v>
      </c>
      <c r="BQ1657" t="s">
        <v>112</v>
      </c>
      <c r="BR1657" t="s">
        <v>99</v>
      </c>
      <c r="BS1657" t="s">
        <v>99</v>
      </c>
      <c r="BT1657" t="s">
        <v>193</v>
      </c>
      <c r="BU1657" t="s">
        <v>1632</v>
      </c>
      <c r="BV1657" t="s">
        <v>81</v>
      </c>
      <c r="BW1657" t="s">
        <v>81</v>
      </c>
      <c r="BX1657" t="s">
        <v>114</v>
      </c>
      <c r="BY1657" s="2">
        <f>VLOOKUP(A1657,[1]Novas_distancias!$A$1:$B$2305,2,0)</f>
        <v>8.077726855491111</v>
      </c>
      <c r="BZ1657" t="s">
        <v>226</v>
      </c>
      <c r="CA1657" t="s">
        <v>116</v>
      </c>
      <c r="CB1657" t="s">
        <v>2637</v>
      </c>
    </row>
    <row r="1658" spans="1:80" x14ac:dyDescent="0.3">
      <c r="A1658" t="s">
        <v>3531</v>
      </c>
      <c r="B1658" t="s">
        <v>2573</v>
      </c>
      <c r="C1658" t="s">
        <v>828</v>
      </c>
      <c r="D1658" t="s">
        <v>1600</v>
      </c>
      <c r="E1658" t="s">
        <v>81</v>
      </c>
      <c r="F1658" t="s">
        <v>141</v>
      </c>
      <c r="G1658" t="s">
        <v>83</v>
      </c>
      <c r="H1658" t="s">
        <v>121</v>
      </c>
      <c r="I1658" t="s">
        <v>200</v>
      </c>
      <c r="J1658" t="s">
        <v>86</v>
      </c>
      <c r="K1658" t="s">
        <v>201</v>
      </c>
      <c r="L1658" t="s">
        <v>88</v>
      </c>
      <c r="M1658">
        <v>1.3913397284844491</v>
      </c>
      <c r="N1658" t="s">
        <v>2012</v>
      </c>
      <c r="O1658" t="s">
        <v>90</v>
      </c>
      <c r="P1658" t="s">
        <v>229</v>
      </c>
      <c r="Q1658" t="s">
        <v>2727</v>
      </c>
      <c r="R1658" t="s">
        <v>264</v>
      </c>
      <c r="S1658" t="s">
        <v>219</v>
      </c>
      <c r="T1658" t="s">
        <v>590</v>
      </c>
      <c r="U1658" t="s">
        <v>90</v>
      </c>
      <c r="V1658" t="s">
        <v>96</v>
      </c>
      <c r="W1658" t="s">
        <v>90</v>
      </c>
      <c r="X1658" t="s">
        <v>90</v>
      </c>
      <c r="Y1658" t="s">
        <v>90</v>
      </c>
      <c r="Z1658" t="s">
        <v>3532</v>
      </c>
      <c r="AA1658" t="s">
        <v>220</v>
      </c>
      <c r="AB1658" t="s">
        <v>90</v>
      </c>
      <c r="AC1658" t="s">
        <v>90</v>
      </c>
      <c r="AD1658" t="s">
        <v>170</v>
      </c>
      <c r="AE1658" t="s">
        <v>149</v>
      </c>
      <c r="AF1658" t="s">
        <v>170</v>
      </c>
      <c r="AG1658" t="s">
        <v>149</v>
      </c>
      <c r="AH1658" t="s">
        <v>149</v>
      </c>
      <c r="AI1658" t="s">
        <v>149</v>
      </c>
      <c r="AM1658" t="s">
        <v>150</v>
      </c>
      <c r="AN1658" t="s">
        <v>151</v>
      </c>
      <c r="AO1658" t="s">
        <v>101</v>
      </c>
      <c r="AP1658" t="s">
        <v>150</v>
      </c>
      <c r="AR1658" t="s">
        <v>150</v>
      </c>
      <c r="AS1658" t="s">
        <v>151</v>
      </c>
      <c r="AT1658" t="s">
        <v>150</v>
      </c>
      <c r="AU1658" t="s">
        <v>151</v>
      </c>
      <c r="AV1658" t="s">
        <v>151</v>
      </c>
      <c r="AW1658" t="s">
        <v>150</v>
      </c>
      <c r="AX1658" t="s">
        <v>150</v>
      </c>
      <c r="BA1658" t="s">
        <v>101</v>
      </c>
      <c r="BB1658" t="s">
        <v>101</v>
      </c>
      <c r="BC1658" t="s">
        <v>150</v>
      </c>
      <c r="BD1658" t="s">
        <v>101</v>
      </c>
      <c r="BE1658" t="s">
        <v>153</v>
      </c>
      <c r="BF1658" t="s">
        <v>153</v>
      </c>
      <c r="BG1658" t="s">
        <v>81</v>
      </c>
      <c r="BH1658" t="s">
        <v>3533</v>
      </c>
      <c r="BI1658" t="s">
        <v>156</v>
      </c>
      <c r="BJ1658" t="s">
        <v>5530</v>
      </c>
      <c r="BK1658" t="s">
        <v>941</v>
      </c>
      <c r="BL1658" t="s">
        <v>2856</v>
      </c>
      <c r="BM1658" t="s">
        <v>158</v>
      </c>
      <c r="BN1658" t="s">
        <v>225</v>
      </c>
      <c r="BO1658" t="s">
        <v>159</v>
      </c>
      <c r="BP1658" t="s">
        <v>160</v>
      </c>
      <c r="BQ1658" t="s">
        <v>110</v>
      </c>
      <c r="BR1658" t="s">
        <v>161</v>
      </c>
      <c r="BS1658" t="s">
        <v>99</v>
      </c>
      <c r="BT1658" t="s">
        <v>193</v>
      </c>
      <c r="BU1658" t="s">
        <v>942</v>
      </c>
      <c r="BV1658" t="s">
        <v>133</v>
      </c>
      <c r="BW1658" t="s">
        <v>113</v>
      </c>
      <c r="BX1658" t="s">
        <v>339</v>
      </c>
      <c r="BY1658" s="2">
        <f>VLOOKUP(A1658,[1]Novas_distancias!$A$1:$B$2305,2,0)</f>
        <v>3.6940676856709129</v>
      </c>
      <c r="BZ1658" t="s">
        <v>226</v>
      </c>
      <c r="CA1658" t="s">
        <v>116</v>
      </c>
      <c r="CB1658" t="s">
        <v>2637</v>
      </c>
    </row>
    <row r="1659" spans="1:80" x14ac:dyDescent="0.3">
      <c r="A1659" t="s">
        <v>3534</v>
      </c>
      <c r="B1659" t="s">
        <v>2573</v>
      </c>
      <c r="C1659" t="s">
        <v>828</v>
      </c>
      <c r="D1659" t="s">
        <v>1600</v>
      </c>
      <c r="E1659" t="s">
        <v>81</v>
      </c>
      <c r="F1659" t="s">
        <v>141</v>
      </c>
      <c r="G1659" t="s">
        <v>83</v>
      </c>
      <c r="H1659" t="s">
        <v>121</v>
      </c>
      <c r="I1659" t="s">
        <v>200</v>
      </c>
      <c r="J1659" t="s">
        <v>86</v>
      </c>
      <c r="K1659" t="s">
        <v>142</v>
      </c>
      <c r="L1659" t="s">
        <v>202</v>
      </c>
      <c r="M1659">
        <v>2.6991018994020091</v>
      </c>
      <c r="N1659" t="s">
        <v>116</v>
      </c>
      <c r="O1659" t="s">
        <v>90</v>
      </c>
      <c r="P1659" t="s">
        <v>229</v>
      </c>
      <c r="Q1659" t="s">
        <v>650</v>
      </c>
      <c r="R1659" t="s">
        <v>93</v>
      </c>
      <c r="S1659" t="s">
        <v>219</v>
      </c>
      <c r="T1659" t="s">
        <v>818</v>
      </c>
      <c r="U1659" t="s">
        <v>90</v>
      </c>
      <c r="V1659" t="s">
        <v>96</v>
      </c>
      <c r="W1659" t="s">
        <v>90</v>
      </c>
      <c r="X1659" t="s">
        <v>99</v>
      </c>
      <c r="Y1659" t="s">
        <v>90</v>
      </c>
      <c r="Z1659" t="s">
        <v>2856</v>
      </c>
      <c r="AA1659" t="s">
        <v>127</v>
      </c>
      <c r="AB1659" t="s">
        <v>90</v>
      </c>
      <c r="AC1659" t="s">
        <v>99</v>
      </c>
      <c r="AD1659" t="s">
        <v>100</v>
      </c>
      <c r="AE1659" t="s">
        <v>149</v>
      </c>
      <c r="AF1659" t="s">
        <v>171</v>
      </c>
      <c r="AG1659" t="s">
        <v>149</v>
      </c>
      <c r="AH1659" t="s">
        <v>170</v>
      </c>
      <c r="AI1659" t="s">
        <v>170</v>
      </c>
      <c r="AM1659" t="s">
        <v>151</v>
      </c>
      <c r="AN1659" t="s">
        <v>151</v>
      </c>
      <c r="AO1659" t="s">
        <v>151</v>
      </c>
      <c r="AP1659" t="s">
        <v>150</v>
      </c>
      <c r="AR1659" t="s">
        <v>151</v>
      </c>
      <c r="AS1659" t="s">
        <v>151</v>
      </c>
      <c r="AT1659" t="s">
        <v>150</v>
      </c>
      <c r="AU1659" t="s">
        <v>151</v>
      </c>
      <c r="AV1659" t="s">
        <v>151</v>
      </c>
      <c r="AW1659" t="s">
        <v>150</v>
      </c>
      <c r="AX1659" t="s">
        <v>150</v>
      </c>
      <c r="BA1659" t="s">
        <v>150</v>
      </c>
      <c r="BB1659" t="s">
        <v>101</v>
      </c>
      <c r="BC1659" t="s">
        <v>150</v>
      </c>
      <c r="BD1659" t="s">
        <v>101</v>
      </c>
      <c r="BE1659" t="s">
        <v>150</v>
      </c>
      <c r="BF1659" t="s">
        <v>153</v>
      </c>
      <c r="BG1659" t="s">
        <v>81</v>
      </c>
      <c r="BH1659" t="s">
        <v>81</v>
      </c>
      <c r="BI1659" t="s">
        <v>104</v>
      </c>
      <c r="BJ1659" t="s">
        <v>5530</v>
      </c>
      <c r="BK1659" t="s">
        <v>941</v>
      </c>
      <c r="BL1659" t="s">
        <v>2856</v>
      </c>
      <c r="BM1659" t="s">
        <v>192</v>
      </c>
      <c r="BN1659" t="s">
        <v>131</v>
      </c>
      <c r="BO1659" t="s">
        <v>177</v>
      </c>
      <c r="BP1659" t="s">
        <v>160</v>
      </c>
      <c r="BQ1659" t="s">
        <v>133</v>
      </c>
      <c r="BR1659" t="s">
        <v>99</v>
      </c>
      <c r="BS1659" t="s">
        <v>99</v>
      </c>
      <c r="BT1659" t="s">
        <v>193</v>
      </c>
      <c r="BU1659" t="s">
        <v>81</v>
      </c>
      <c r="BV1659" t="s">
        <v>133</v>
      </c>
      <c r="BW1659" t="s">
        <v>81</v>
      </c>
      <c r="BX1659" t="s">
        <v>114</v>
      </c>
      <c r="BY1659" s="2">
        <f>VLOOKUP(A1659,[1]Novas_distancias!$A$1:$B$2305,2,0)</f>
        <v>2.6895956269917352</v>
      </c>
      <c r="BZ1659" t="s">
        <v>226</v>
      </c>
      <c r="CA1659" t="s">
        <v>116</v>
      </c>
      <c r="CB1659" t="s">
        <v>3535</v>
      </c>
    </row>
    <row r="1660" spans="1:80" x14ac:dyDescent="0.3">
      <c r="A1660" t="s">
        <v>3536</v>
      </c>
      <c r="B1660" t="s">
        <v>2573</v>
      </c>
      <c r="C1660" t="s">
        <v>185</v>
      </c>
      <c r="D1660" t="s">
        <v>1600</v>
      </c>
      <c r="E1660" t="s">
        <v>79</v>
      </c>
      <c r="F1660" t="s">
        <v>249</v>
      </c>
      <c r="G1660" t="s">
        <v>120</v>
      </c>
      <c r="H1660" t="s">
        <v>84</v>
      </c>
      <c r="I1660" t="s">
        <v>311</v>
      </c>
      <c r="J1660" t="s">
        <v>122</v>
      </c>
      <c r="K1660" t="s">
        <v>201</v>
      </c>
      <c r="L1660" t="s">
        <v>493</v>
      </c>
      <c r="M1660">
        <v>8.6544388782060544</v>
      </c>
      <c r="N1660" t="s">
        <v>404</v>
      </c>
      <c r="O1660" t="s">
        <v>90</v>
      </c>
      <c r="P1660" t="s">
        <v>229</v>
      </c>
      <c r="Q1660" t="s">
        <v>279</v>
      </c>
      <c r="R1660" t="s">
        <v>264</v>
      </c>
      <c r="S1660" t="s">
        <v>94</v>
      </c>
      <c r="T1660" t="s">
        <v>590</v>
      </c>
      <c r="U1660" t="s">
        <v>99</v>
      </c>
      <c r="V1660" t="s">
        <v>96</v>
      </c>
      <c r="W1660" t="s">
        <v>99</v>
      </c>
      <c r="X1660" t="s">
        <v>90</v>
      </c>
      <c r="Y1660" t="s">
        <v>99</v>
      </c>
      <c r="Z1660" t="s">
        <v>3537</v>
      </c>
      <c r="AA1660" t="s">
        <v>483</v>
      </c>
      <c r="AB1660" t="s">
        <v>99</v>
      </c>
      <c r="AD1660" t="s">
        <v>149</v>
      </c>
      <c r="AE1660" t="s">
        <v>149</v>
      </c>
      <c r="AF1660" t="s">
        <v>149</v>
      </c>
      <c r="AG1660" t="s">
        <v>170</v>
      </c>
      <c r="AH1660" t="s">
        <v>170</v>
      </c>
      <c r="AI1660" t="s">
        <v>149</v>
      </c>
      <c r="AK1660" t="s">
        <v>153</v>
      </c>
      <c r="AL1660" t="s">
        <v>153</v>
      </c>
      <c r="AM1660" t="s">
        <v>150</v>
      </c>
      <c r="AN1660" t="s">
        <v>101</v>
      </c>
      <c r="AO1660" t="s">
        <v>150</v>
      </c>
      <c r="AP1660" t="s">
        <v>150</v>
      </c>
      <c r="AQ1660" t="s">
        <v>153</v>
      </c>
      <c r="AR1660" t="s">
        <v>150</v>
      </c>
      <c r="AS1660" t="s">
        <v>150</v>
      </c>
      <c r="AT1660" t="s">
        <v>150</v>
      </c>
      <c r="AU1660" t="s">
        <v>150</v>
      </c>
      <c r="AV1660" t="s">
        <v>153</v>
      </c>
      <c r="AW1660" t="s">
        <v>150</v>
      </c>
      <c r="AX1660" t="s">
        <v>101</v>
      </c>
      <c r="AY1660" t="s">
        <v>101</v>
      </c>
      <c r="AZ1660" t="s">
        <v>150</v>
      </c>
      <c r="BA1660" t="s">
        <v>153</v>
      </c>
      <c r="BB1660" t="s">
        <v>101</v>
      </c>
      <c r="BC1660" t="s">
        <v>153</v>
      </c>
      <c r="BD1660" t="s">
        <v>150</v>
      </c>
      <c r="BE1660" t="s">
        <v>153</v>
      </c>
      <c r="BF1660" t="s">
        <v>151</v>
      </c>
      <c r="BG1660" t="s">
        <v>1200</v>
      </c>
      <c r="BH1660" t="s">
        <v>1707</v>
      </c>
      <c r="BI1660" t="s">
        <v>268</v>
      </c>
      <c r="BJ1660" t="s">
        <v>5530</v>
      </c>
      <c r="BK1660" t="s">
        <v>941</v>
      </c>
      <c r="BL1660" t="s">
        <v>2856</v>
      </c>
      <c r="BM1660" t="s">
        <v>211</v>
      </c>
      <c r="BN1660" t="s">
        <v>108</v>
      </c>
      <c r="BO1660" t="s">
        <v>319</v>
      </c>
      <c r="BP1660" t="s">
        <v>109</v>
      </c>
      <c r="BQ1660" t="s">
        <v>110</v>
      </c>
      <c r="BR1660" t="s">
        <v>99</v>
      </c>
      <c r="BS1660" t="s">
        <v>99</v>
      </c>
      <c r="BT1660" t="s">
        <v>111</v>
      </c>
      <c r="BU1660" t="s">
        <v>942</v>
      </c>
      <c r="BV1660" t="s">
        <v>133</v>
      </c>
      <c r="BW1660" t="s">
        <v>113</v>
      </c>
      <c r="BX1660" t="s">
        <v>114</v>
      </c>
      <c r="BY1660" s="2">
        <f>VLOOKUP(A1660,[1]Novas_distancias!$A$1:$B$2305,2,0)</f>
        <v>4.867907316601821</v>
      </c>
      <c r="BZ1660" t="s">
        <v>163</v>
      </c>
      <c r="CA1660" t="s">
        <v>404</v>
      </c>
      <c r="CB1660" t="s">
        <v>117</v>
      </c>
    </row>
    <row r="1661" spans="1:80" x14ac:dyDescent="0.3">
      <c r="A1661" t="s">
        <v>3538</v>
      </c>
      <c r="B1661" t="s">
        <v>2573</v>
      </c>
      <c r="C1661" t="s">
        <v>185</v>
      </c>
      <c r="D1661" t="s">
        <v>1600</v>
      </c>
      <c r="E1661" t="s">
        <v>185</v>
      </c>
      <c r="F1661" t="s">
        <v>141</v>
      </c>
      <c r="G1661" t="s">
        <v>120</v>
      </c>
      <c r="H1661" t="s">
        <v>186</v>
      </c>
      <c r="I1661" t="s">
        <v>200</v>
      </c>
      <c r="J1661" t="s">
        <v>122</v>
      </c>
      <c r="K1661" t="s">
        <v>201</v>
      </c>
      <c r="L1661" t="s">
        <v>493</v>
      </c>
      <c r="M1661">
        <v>3.0425800407405239</v>
      </c>
      <c r="N1661" t="s">
        <v>89</v>
      </c>
      <c r="O1661" t="s">
        <v>90</v>
      </c>
      <c r="P1661" t="s">
        <v>229</v>
      </c>
      <c r="Q1661" t="s">
        <v>1173</v>
      </c>
      <c r="R1661" t="s">
        <v>306</v>
      </c>
      <c r="S1661" t="s">
        <v>219</v>
      </c>
      <c r="T1661" t="s">
        <v>169</v>
      </c>
      <c r="U1661" t="s">
        <v>99</v>
      </c>
      <c r="V1661" t="s">
        <v>426</v>
      </c>
      <c r="W1661" t="s">
        <v>99</v>
      </c>
      <c r="X1661" t="s">
        <v>99</v>
      </c>
      <c r="Y1661" t="s">
        <v>90</v>
      </c>
      <c r="Z1661" t="s">
        <v>3539</v>
      </c>
      <c r="AA1661" t="s">
        <v>189</v>
      </c>
      <c r="AB1661" t="s">
        <v>99</v>
      </c>
      <c r="AD1661" t="s">
        <v>149</v>
      </c>
      <c r="AE1661" t="s">
        <v>149</v>
      </c>
      <c r="AF1661" t="s">
        <v>171</v>
      </c>
      <c r="AG1661" t="s">
        <v>149</v>
      </c>
      <c r="AH1661" t="s">
        <v>170</v>
      </c>
      <c r="AI1661" t="s">
        <v>149</v>
      </c>
      <c r="AK1661" t="s">
        <v>150</v>
      </c>
      <c r="AL1661" t="s">
        <v>150</v>
      </c>
      <c r="AM1661" t="s">
        <v>101</v>
      </c>
      <c r="AN1661" t="s">
        <v>151</v>
      </c>
      <c r="AO1661" t="s">
        <v>151</v>
      </c>
      <c r="AP1661" t="s">
        <v>101</v>
      </c>
      <c r="AQ1661" t="s">
        <v>150</v>
      </c>
      <c r="AR1661" t="s">
        <v>150</v>
      </c>
      <c r="AS1661" t="s">
        <v>101</v>
      </c>
      <c r="AT1661" t="s">
        <v>101</v>
      </c>
      <c r="AU1661" t="s">
        <v>151</v>
      </c>
      <c r="AV1661" t="s">
        <v>101</v>
      </c>
      <c r="AW1661" t="s">
        <v>101</v>
      </c>
      <c r="AX1661" t="s">
        <v>101</v>
      </c>
      <c r="AY1661" t="s">
        <v>150</v>
      </c>
      <c r="AZ1661" t="s">
        <v>101</v>
      </c>
      <c r="BA1661" t="s">
        <v>101</v>
      </c>
      <c r="BB1661" t="s">
        <v>101</v>
      </c>
      <c r="BC1661" t="s">
        <v>150</v>
      </c>
      <c r="BD1661" t="s">
        <v>150</v>
      </c>
      <c r="BE1661" t="s">
        <v>153</v>
      </c>
      <c r="BF1661" t="s">
        <v>153</v>
      </c>
      <c r="BG1661" t="s">
        <v>3344</v>
      </c>
      <c r="BH1661" t="s">
        <v>2667</v>
      </c>
      <c r="BI1661" t="s">
        <v>104</v>
      </c>
      <c r="BJ1661" t="s">
        <v>5530</v>
      </c>
      <c r="BK1661" t="s">
        <v>941</v>
      </c>
      <c r="BL1661" t="s">
        <v>2856</v>
      </c>
      <c r="BM1661" t="s">
        <v>211</v>
      </c>
      <c r="BN1661" t="s">
        <v>108</v>
      </c>
      <c r="BO1661" t="s">
        <v>177</v>
      </c>
      <c r="BP1661" t="s">
        <v>160</v>
      </c>
      <c r="BQ1661" t="s">
        <v>133</v>
      </c>
      <c r="BR1661" t="s">
        <v>99</v>
      </c>
      <c r="BS1661" t="s">
        <v>99</v>
      </c>
      <c r="BT1661" t="s">
        <v>214</v>
      </c>
      <c r="BU1661" t="s">
        <v>942</v>
      </c>
      <c r="BV1661" t="s">
        <v>133</v>
      </c>
      <c r="BW1661" t="s">
        <v>196</v>
      </c>
      <c r="BX1661" t="s">
        <v>181</v>
      </c>
      <c r="BY1661" s="2">
        <f>VLOOKUP(A1661,[1]Novas_distancias!$A$1:$B$2305,2,0)</f>
        <v>11.68050877443668</v>
      </c>
      <c r="BZ1661" t="s">
        <v>115</v>
      </c>
      <c r="CA1661" t="s">
        <v>116</v>
      </c>
      <c r="CB1661" t="s">
        <v>500</v>
      </c>
    </row>
    <row r="1662" spans="1:80" x14ac:dyDescent="0.3">
      <c r="A1662" t="s">
        <v>3540</v>
      </c>
      <c r="B1662" t="s">
        <v>2573</v>
      </c>
      <c r="C1662" t="s">
        <v>185</v>
      </c>
      <c r="D1662" t="s">
        <v>1600</v>
      </c>
      <c r="E1662" t="s">
        <v>81</v>
      </c>
      <c r="F1662" t="s">
        <v>141</v>
      </c>
      <c r="G1662" t="s">
        <v>120</v>
      </c>
      <c r="H1662" t="s">
        <v>121</v>
      </c>
      <c r="I1662" t="s">
        <v>200</v>
      </c>
      <c r="J1662" t="s">
        <v>122</v>
      </c>
      <c r="K1662" t="s">
        <v>201</v>
      </c>
      <c r="L1662" t="s">
        <v>202</v>
      </c>
      <c r="M1662">
        <v>0.50113794365630149</v>
      </c>
      <c r="N1662" t="s">
        <v>89</v>
      </c>
      <c r="O1662" t="s">
        <v>90</v>
      </c>
      <c r="P1662" t="s">
        <v>124</v>
      </c>
      <c r="Q1662" t="s">
        <v>1036</v>
      </c>
      <c r="R1662" t="s">
        <v>264</v>
      </c>
      <c r="S1662" t="s">
        <v>94</v>
      </c>
      <c r="T1662" t="s">
        <v>590</v>
      </c>
      <c r="U1662" t="s">
        <v>99</v>
      </c>
      <c r="V1662" t="s">
        <v>126</v>
      </c>
      <c r="W1662" t="s">
        <v>99</v>
      </c>
      <c r="X1662" t="s">
        <v>99</v>
      </c>
      <c r="Y1662" t="s">
        <v>99</v>
      </c>
      <c r="Z1662" t="s">
        <v>168</v>
      </c>
      <c r="AA1662" t="s">
        <v>169</v>
      </c>
      <c r="AB1662" t="s">
        <v>99</v>
      </c>
      <c r="AD1662" t="s">
        <v>170</v>
      </c>
      <c r="AE1662" t="s">
        <v>149</v>
      </c>
      <c r="AF1662" t="s">
        <v>170</v>
      </c>
      <c r="AG1662" t="s">
        <v>149</v>
      </c>
      <c r="AH1662" t="s">
        <v>170</v>
      </c>
      <c r="AI1662" t="s">
        <v>149</v>
      </c>
      <c r="AK1662" t="s">
        <v>150</v>
      </c>
      <c r="AL1662" t="s">
        <v>150</v>
      </c>
      <c r="AM1662" t="s">
        <v>150</v>
      </c>
      <c r="AN1662" t="s">
        <v>101</v>
      </c>
      <c r="AO1662" t="s">
        <v>151</v>
      </c>
      <c r="AP1662" t="s">
        <v>150</v>
      </c>
      <c r="AQ1662" t="s">
        <v>101</v>
      </c>
      <c r="AR1662" t="s">
        <v>150</v>
      </c>
      <c r="AS1662" t="s">
        <v>150</v>
      </c>
      <c r="AT1662" t="s">
        <v>101</v>
      </c>
      <c r="AU1662" t="s">
        <v>151</v>
      </c>
      <c r="AV1662" t="s">
        <v>151</v>
      </c>
      <c r="AW1662" t="s">
        <v>150</v>
      </c>
      <c r="AX1662" t="s">
        <v>150</v>
      </c>
      <c r="AY1662" t="s">
        <v>150</v>
      </c>
      <c r="AZ1662" t="s">
        <v>151</v>
      </c>
      <c r="BA1662" t="s">
        <v>151</v>
      </c>
      <c r="BB1662" t="s">
        <v>151</v>
      </c>
      <c r="BC1662" t="s">
        <v>150</v>
      </c>
      <c r="BD1662" t="s">
        <v>151</v>
      </c>
      <c r="BE1662" t="s">
        <v>150</v>
      </c>
      <c r="BF1662" t="s">
        <v>150</v>
      </c>
      <c r="BG1662" t="s">
        <v>3541</v>
      </c>
      <c r="BH1662" t="s">
        <v>3542</v>
      </c>
      <c r="BI1662" t="s">
        <v>156</v>
      </c>
      <c r="BJ1662" t="s">
        <v>5530</v>
      </c>
      <c r="BK1662" t="s">
        <v>941</v>
      </c>
      <c r="BL1662" t="s">
        <v>2856</v>
      </c>
      <c r="BM1662" t="s">
        <v>158</v>
      </c>
      <c r="BN1662" t="s">
        <v>225</v>
      </c>
      <c r="BO1662" t="s">
        <v>177</v>
      </c>
      <c r="BP1662" t="s">
        <v>160</v>
      </c>
      <c r="BQ1662" t="s">
        <v>133</v>
      </c>
      <c r="BR1662" t="s">
        <v>99</v>
      </c>
      <c r="BS1662" t="s">
        <v>99</v>
      </c>
      <c r="BT1662" t="s">
        <v>193</v>
      </c>
      <c r="BU1662" t="s">
        <v>1632</v>
      </c>
      <c r="BV1662" t="s">
        <v>112</v>
      </c>
      <c r="BW1662" t="s">
        <v>81</v>
      </c>
      <c r="BX1662" t="s">
        <v>339</v>
      </c>
      <c r="BY1662" s="2">
        <f>VLOOKUP(A1662,[1]Novas_distancias!$A$1:$B$2305,2,0)</f>
        <v>4.8424747679825844</v>
      </c>
      <c r="BZ1662" t="s">
        <v>115</v>
      </c>
      <c r="CA1662" t="s">
        <v>116</v>
      </c>
      <c r="CB1662" t="s">
        <v>2705</v>
      </c>
    </row>
    <row r="1663" spans="1:80" x14ac:dyDescent="0.3">
      <c r="A1663" t="s">
        <v>3543</v>
      </c>
      <c r="B1663" t="s">
        <v>2573</v>
      </c>
      <c r="C1663" t="s">
        <v>185</v>
      </c>
      <c r="D1663" t="s">
        <v>1600</v>
      </c>
      <c r="E1663" t="s">
        <v>81</v>
      </c>
      <c r="F1663" t="s">
        <v>141</v>
      </c>
      <c r="G1663" t="s">
        <v>83</v>
      </c>
      <c r="H1663" t="s">
        <v>186</v>
      </c>
      <c r="I1663" t="s">
        <v>200</v>
      </c>
      <c r="J1663" t="s">
        <v>86</v>
      </c>
      <c r="K1663" t="s">
        <v>123</v>
      </c>
      <c r="L1663" t="s">
        <v>202</v>
      </c>
      <c r="M1663">
        <v>1.355478611684086</v>
      </c>
      <c r="N1663" t="s">
        <v>89</v>
      </c>
      <c r="O1663" t="s">
        <v>90</v>
      </c>
      <c r="P1663" t="s">
        <v>229</v>
      </c>
      <c r="Q1663" t="s">
        <v>143</v>
      </c>
      <c r="R1663" t="s">
        <v>306</v>
      </c>
      <c r="S1663" t="s">
        <v>94</v>
      </c>
      <c r="T1663" t="s">
        <v>1030</v>
      </c>
      <c r="U1663" t="s">
        <v>99</v>
      </c>
      <c r="V1663" t="s">
        <v>426</v>
      </c>
      <c r="W1663" t="s">
        <v>99</v>
      </c>
      <c r="X1663" t="s">
        <v>99</v>
      </c>
      <c r="Y1663" t="s">
        <v>99</v>
      </c>
      <c r="Z1663" t="s">
        <v>168</v>
      </c>
      <c r="AA1663" t="s">
        <v>169</v>
      </c>
      <c r="AB1663" t="s">
        <v>99</v>
      </c>
      <c r="AD1663" t="s">
        <v>100</v>
      </c>
      <c r="AE1663" t="s">
        <v>149</v>
      </c>
      <c r="AF1663" t="s">
        <v>149</v>
      </c>
      <c r="AG1663" t="s">
        <v>149</v>
      </c>
      <c r="AH1663" t="s">
        <v>170</v>
      </c>
      <c r="AI1663" t="s">
        <v>149</v>
      </c>
      <c r="AK1663" t="s">
        <v>150</v>
      </c>
      <c r="AL1663" t="s">
        <v>150</v>
      </c>
      <c r="AM1663" t="s">
        <v>151</v>
      </c>
      <c r="AN1663" t="s">
        <v>151</v>
      </c>
      <c r="AO1663" t="s">
        <v>151</v>
      </c>
      <c r="AP1663" t="s">
        <v>150</v>
      </c>
      <c r="AQ1663" t="s">
        <v>150</v>
      </c>
      <c r="AR1663" t="s">
        <v>150</v>
      </c>
      <c r="AS1663" t="s">
        <v>101</v>
      </c>
      <c r="AT1663" t="s">
        <v>150</v>
      </c>
      <c r="AU1663" t="s">
        <v>151</v>
      </c>
      <c r="AV1663" t="s">
        <v>151</v>
      </c>
      <c r="AW1663" t="s">
        <v>150</v>
      </c>
      <c r="AX1663" t="s">
        <v>150</v>
      </c>
      <c r="AY1663" t="s">
        <v>101</v>
      </c>
      <c r="AZ1663" t="s">
        <v>151</v>
      </c>
      <c r="BA1663" t="s">
        <v>151</v>
      </c>
      <c r="BB1663" t="s">
        <v>151</v>
      </c>
      <c r="BC1663" t="s">
        <v>150</v>
      </c>
      <c r="BD1663" t="s">
        <v>101</v>
      </c>
      <c r="BE1663" t="s">
        <v>153</v>
      </c>
      <c r="BF1663" t="s">
        <v>153</v>
      </c>
      <c r="BG1663" t="s">
        <v>2751</v>
      </c>
      <c r="BH1663" t="s">
        <v>712</v>
      </c>
      <c r="BI1663" t="s">
        <v>327</v>
      </c>
      <c r="BJ1663" t="s">
        <v>5530</v>
      </c>
      <c r="BK1663" t="s">
        <v>941</v>
      </c>
      <c r="BL1663" t="s">
        <v>2856</v>
      </c>
      <c r="BM1663" t="s">
        <v>158</v>
      </c>
      <c r="BN1663" t="s">
        <v>225</v>
      </c>
      <c r="BO1663" t="s">
        <v>177</v>
      </c>
      <c r="BP1663" t="s">
        <v>160</v>
      </c>
      <c r="BQ1663" t="s">
        <v>133</v>
      </c>
      <c r="BR1663" t="s">
        <v>99</v>
      </c>
      <c r="BS1663" t="s">
        <v>99</v>
      </c>
      <c r="BT1663" t="s">
        <v>193</v>
      </c>
      <c r="BU1663" t="s">
        <v>1632</v>
      </c>
      <c r="BV1663" t="s">
        <v>133</v>
      </c>
      <c r="BW1663" t="s">
        <v>81</v>
      </c>
      <c r="BX1663" t="s">
        <v>339</v>
      </c>
      <c r="BY1663" s="2">
        <f>VLOOKUP(A1663,[1]Novas_distancias!$A$1:$B$2305,2,0)</f>
        <v>7.2595094296746234</v>
      </c>
      <c r="BZ1663" t="s">
        <v>260</v>
      </c>
      <c r="CA1663" t="s">
        <v>116</v>
      </c>
      <c r="CB1663" t="s">
        <v>2730</v>
      </c>
    </row>
    <row r="1664" spans="1:80" x14ac:dyDescent="0.3">
      <c r="A1664" t="s">
        <v>3544</v>
      </c>
      <c r="B1664" t="s">
        <v>2573</v>
      </c>
      <c r="C1664" t="s">
        <v>185</v>
      </c>
      <c r="D1664" t="s">
        <v>1600</v>
      </c>
      <c r="E1664" t="s">
        <v>81</v>
      </c>
      <c r="F1664" t="s">
        <v>141</v>
      </c>
      <c r="G1664" t="s">
        <v>83</v>
      </c>
      <c r="H1664" t="s">
        <v>186</v>
      </c>
      <c r="I1664" t="s">
        <v>200</v>
      </c>
      <c r="J1664" t="s">
        <v>86</v>
      </c>
      <c r="K1664" t="s">
        <v>201</v>
      </c>
      <c r="L1664" t="s">
        <v>493</v>
      </c>
      <c r="M1664">
        <v>1.9775903528280701</v>
      </c>
      <c r="N1664" t="s">
        <v>89</v>
      </c>
      <c r="O1664" t="s">
        <v>90</v>
      </c>
      <c r="P1664" t="s">
        <v>229</v>
      </c>
      <c r="Q1664" t="s">
        <v>1173</v>
      </c>
      <c r="R1664" t="s">
        <v>306</v>
      </c>
      <c r="S1664" t="s">
        <v>94</v>
      </c>
      <c r="T1664" t="s">
        <v>543</v>
      </c>
      <c r="U1664" t="s">
        <v>99</v>
      </c>
      <c r="V1664" t="s">
        <v>126</v>
      </c>
      <c r="W1664" t="s">
        <v>99</v>
      </c>
      <c r="X1664" t="s">
        <v>99</v>
      </c>
      <c r="Y1664" t="s">
        <v>99</v>
      </c>
      <c r="Z1664" t="s">
        <v>3545</v>
      </c>
      <c r="AA1664" t="s">
        <v>761</v>
      </c>
      <c r="AB1664" t="s">
        <v>99</v>
      </c>
      <c r="AD1664" t="s">
        <v>170</v>
      </c>
      <c r="AE1664" t="s">
        <v>149</v>
      </c>
      <c r="AF1664" t="s">
        <v>170</v>
      </c>
      <c r="AG1664" t="s">
        <v>149</v>
      </c>
      <c r="AH1664" t="s">
        <v>149</v>
      </c>
      <c r="AI1664" t="s">
        <v>149</v>
      </c>
      <c r="AK1664" t="s">
        <v>101</v>
      </c>
      <c r="AL1664" t="s">
        <v>151</v>
      </c>
      <c r="AM1664" t="s">
        <v>151</v>
      </c>
      <c r="AN1664" t="s">
        <v>151</v>
      </c>
      <c r="AO1664" t="s">
        <v>151</v>
      </c>
      <c r="AP1664" t="s">
        <v>101</v>
      </c>
      <c r="AQ1664" t="s">
        <v>151</v>
      </c>
      <c r="AR1664" t="s">
        <v>151</v>
      </c>
      <c r="AS1664" t="s">
        <v>151</v>
      </c>
      <c r="AT1664" t="s">
        <v>150</v>
      </c>
      <c r="AU1664" t="s">
        <v>101</v>
      </c>
      <c r="AV1664" t="s">
        <v>101</v>
      </c>
      <c r="AW1664" t="s">
        <v>150</v>
      </c>
      <c r="AX1664" t="s">
        <v>150</v>
      </c>
      <c r="AY1664" t="s">
        <v>101</v>
      </c>
      <c r="AZ1664" t="s">
        <v>151</v>
      </c>
      <c r="BA1664" t="s">
        <v>150</v>
      </c>
      <c r="BB1664" t="s">
        <v>101</v>
      </c>
      <c r="BC1664" t="s">
        <v>150</v>
      </c>
      <c r="BD1664" t="s">
        <v>150</v>
      </c>
      <c r="BE1664" t="s">
        <v>150</v>
      </c>
      <c r="BF1664" t="s">
        <v>153</v>
      </c>
      <c r="BG1664" t="s">
        <v>3546</v>
      </c>
      <c r="BH1664" t="s">
        <v>3547</v>
      </c>
      <c r="BI1664" t="s">
        <v>156</v>
      </c>
      <c r="BJ1664" t="s">
        <v>5530</v>
      </c>
      <c r="BK1664" t="s">
        <v>941</v>
      </c>
      <c r="BL1664" t="s">
        <v>2856</v>
      </c>
      <c r="BM1664" t="s">
        <v>158</v>
      </c>
      <c r="BN1664" t="s">
        <v>131</v>
      </c>
      <c r="BO1664" t="s">
        <v>177</v>
      </c>
      <c r="BP1664" t="s">
        <v>160</v>
      </c>
      <c r="BQ1664" t="s">
        <v>133</v>
      </c>
      <c r="BR1664" t="s">
        <v>99</v>
      </c>
      <c r="BS1664" t="s">
        <v>99</v>
      </c>
      <c r="BT1664" t="s">
        <v>214</v>
      </c>
      <c r="BU1664" t="s">
        <v>1632</v>
      </c>
      <c r="BV1664" t="s">
        <v>81</v>
      </c>
      <c r="BW1664" t="s">
        <v>81</v>
      </c>
      <c r="BX1664" t="s">
        <v>114</v>
      </c>
      <c r="BY1664" s="2">
        <f>VLOOKUP(A1664,[1]Novas_distancias!$A$1:$B$2305,2,0)</f>
        <v>8.3341563103469749</v>
      </c>
      <c r="BZ1664" t="s">
        <v>115</v>
      </c>
      <c r="CA1664" t="s">
        <v>116</v>
      </c>
      <c r="CB1664" t="s">
        <v>3215</v>
      </c>
    </row>
    <row r="1665" spans="1:80" x14ac:dyDescent="0.3">
      <c r="A1665" t="s">
        <v>3548</v>
      </c>
      <c r="B1665" t="s">
        <v>2573</v>
      </c>
      <c r="C1665" t="s">
        <v>185</v>
      </c>
      <c r="D1665" t="s">
        <v>1600</v>
      </c>
      <c r="E1665" t="s">
        <v>81</v>
      </c>
      <c r="F1665" t="s">
        <v>141</v>
      </c>
      <c r="G1665" t="s">
        <v>83</v>
      </c>
      <c r="H1665" t="s">
        <v>121</v>
      </c>
      <c r="I1665" t="s">
        <v>85</v>
      </c>
      <c r="J1665" t="s">
        <v>86</v>
      </c>
      <c r="K1665" t="s">
        <v>142</v>
      </c>
      <c r="L1665" t="s">
        <v>202</v>
      </c>
      <c r="M1665">
        <v>0.5857282639746979</v>
      </c>
      <c r="N1665" t="s">
        <v>332</v>
      </c>
      <c r="O1665" t="s">
        <v>90</v>
      </c>
      <c r="P1665" t="s">
        <v>369</v>
      </c>
      <c r="Q1665" t="s">
        <v>167</v>
      </c>
      <c r="R1665" t="s">
        <v>93</v>
      </c>
      <c r="S1665" t="s">
        <v>94</v>
      </c>
      <c r="T1665" t="s">
        <v>543</v>
      </c>
      <c r="U1665" t="s">
        <v>99</v>
      </c>
      <c r="V1665" t="s">
        <v>426</v>
      </c>
      <c r="W1665" t="s">
        <v>99</v>
      </c>
      <c r="X1665" t="s">
        <v>99</v>
      </c>
      <c r="Y1665" t="s">
        <v>99</v>
      </c>
      <c r="Z1665" t="s">
        <v>2782</v>
      </c>
      <c r="AA1665" t="s">
        <v>335</v>
      </c>
      <c r="AB1665" t="s">
        <v>99</v>
      </c>
      <c r="AD1665" t="s">
        <v>170</v>
      </c>
      <c r="AE1665" t="s">
        <v>149</v>
      </c>
      <c r="AF1665" t="s">
        <v>100</v>
      </c>
      <c r="AG1665" t="s">
        <v>149</v>
      </c>
      <c r="AH1665" t="s">
        <v>170</v>
      </c>
      <c r="AI1665" t="s">
        <v>170</v>
      </c>
      <c r="AK1665" t="s">
        <v>150</v>
      </c>
      <c r="AL1665" t="s">
        <v>150</v>
      </c>
      <c r="AM1665" t="s">
        <v>150</v>
      </c>
      <c r="AN1665" t="s">
        <v>101</v>
      </c>
      <c r="AO1665" t="s">
        <v>101</v>
      </c>
      <c r="AP1665" t="s">
        <v>150</v>
      </c>
      <c r="AQ1665" t="s">
        <v>150</v>
      </c>
      <c r="AR1665" t="s">
        <v>101</v>
      </c>
      <c r="AS1665" t="s">
        <v>151</v>
      </c>
      <c r="AT1665" t="s">
        <v>150</v>
      </c>
      <c r="AU1665" t="s">
        <v>150</v>
      </c>
      <c r="AV1665" t="s">
        <v>150</v>
      </c>
      <c r="AW1665" t="s">
        <v>150</v>
      </c>
      <c r="AX1665" t="s">
        <v>150</v>
      </c>
      <c r="AY1665" t="s">
        <v>150</v>
      </c>
      <c r="AZ1665" t="s">
        <v>151</v>
      </c>
      <c r="BA1665" t="s">
        <v>150</v>
      </c>
      <c r="BB1665" t="s">
        <v>150</v>
      </c>
      <c r="BC1665" t="s">
        <v>150</v>
      </c>
      <c r="BD1665" t="s">
        <v>101</v>
      </c>
      <c r="BE1665" t="s">
        <v>153</v>
      </c>
      <c r="BF1665" t="s">
        <v>150</v>
      </c>
      <c r="BG1665" t="s">
        <v>3549</v>
      </c>
      <c r="BH1665" t="s">
        <v>3550</v>
      </c>
      <c r="BI1665" t="s">
        <v>156</v>
      </c>
      <c r="BJ1665" t="s">
        <v>5530</v>
      </c>
      <c r="BK1665" t="s">
        <v>941</v>
      </c>
      <c r="BL1665" t="s">
        <v>2856</v>
      </c>
      <c r="BM1665" t="s">
        <v>158</v>
      </c>
      <c r="BN1665" t="s">
        <v>131</v>
      </c>
      <c r="BO1665" t="s">
        <v>159</v>
      </c>
      <c r="BP1665" t="s">
        <v>160</v>
      </c>
      <c r="BQ1665" t="s">
        <v>133</v>
      </c>
      <c r="BR1665" t="s">
        <v>99</v>
      </c>
      <c r="BS1665" t="s">
        <v>99</v>
      </c>
      <c r="BT1665" t="s">
        <v>193</v>
      </c>
      <c r="BU1665" t="s">
        <v>1632</v>
      </c>
      <c r="BV1665" t="s">
        <v>133</v>
      </c>
      <c r="BW1665" t="s">
        <v>81</v>
      </c>
      <c r="BX1665" t="s">
        <v>339</v>
      </c>
      <c r="BY1665" s="2">
        <f>VLOOKUP(A1665,[1]Novas_distancias!$A$1:$B$2305,2,0)</f>
        <v>6.2464331409753306</v>
      </c>
      <c r="BZ1665" t="s">
        <v>226</v>
      </c>
      <c r="CA1665" t="s">
        <v>116</v>
      </c>
      <c r="CB1665" t="s">
        <v>3551</v>
      </c>
    </row>
    <row r="1666" spans="1:80" x14ac:dyDescent="0.3">
      <c r="A1666" t="s">
        <v>3557</v>
      </c>
      <c r="B1666" t="s">
        <v>2573</v>
      </c>
      <c r="C1666" t="s">
        <v>185</v>
      </c>
      <c r="D1666" t="s">
        <v>1600</v>
      </c>
      <c r="E1666" t="s">
        <v>81</v>
      </c>
      <c r="F1666" t="s">
        <v>217</v>
      </c>
      <c r="G1666" t="s">
        <v>120</v>
      </c>
      <c r="H1666" t="s">
        <v>84</v>
      </c>
      <c r="I1666" t="s">
        <v>311</v>
      </c>
      <c r="J1666" t="s">
        <v>122</v>
      </c>
      <c r="K1666" t="s">
        <v>201</v>
      </c>
      <c r="L1666" t="s">
        <v>202</v>
      </c>
      <c r="M1666">
        <v>0.50088891920533873</v>
      </c>
      <c r="N1666" t="s">
        <v>89</v>
      </c>
      <c r="O1666" t="s">
        <v>90</v>
      </c>
      <c r="P1666" t="s">
        <v>124</v>
      </c>
      <c r="Q1666" t="s">
        <v>92</v>
      </c>
      <c r="R1666" t="s">
        <v>306</v>
      </c>
      <c r="S1666" t="s">
        <v>313</v>
      </c>
      <c r="T1666" t="s">
        <v>1030</v>
      </c>
      <c r="U1666" t="s">
        <v>99</v>
      </c>
      <c r="V1666" t="s">
        <v>96</v>
      </c>
      <c r="W1666" t="s">
        <v>99</v>
      </c>
      <c r="X1666" t="s">
        <v>99</v>
      </c>
      <c r="Y1666" t="s">
        <v>90</v>
      </c>
      <c r="Z1666" t="s">
        <v>2588</v>
      </c>
      <c r="AA1666" t="s">
        <v>495</v>
      </c>
      <c r="AB1666" t="s">
        <v>99</v>
      </c>
      <c r="AD1666" t="s">
        <v>149</v>
      </c>
      <c r="AE1666" t="s">
        <v>149</v>
      </c>
      <c r="AF1666" t="s">
        <v>170</v>
      </c>
      <c r="AG1666" t="s">
        <v>170</v>
      </c>
      <c r="AH1666" t="s">
        <v>100</v>
      </c>
      <c r="AI1666" t="s">
        <v>170</v>
      </c>
      <c r="AK1666" t="s">
        <v>153</v>
      </c>
      <c r="AL1666" t="s">
        <v>150</v>
      </c>
      <c r="AM1666" t="s">
        <v>150</v>
      </c>
      <c r="AN1666" t="s">
        <v>101</v>
      </c>
      <c r="AO1666" t="s">
        <v>101</v>
      </c>
      <c r="AP1666" t="s">
        <v>101</v>
      </c>
      <c r="AQ1666" t="s">
        <v>150</v>
      </c>
      <c r="AR1666" t="s">
        <v>150</v>
      </c>
      <c r="AS1666" t="s">
        <v>150</v>
      </c>
      <c r="AT1666" t="s">
        <v>101</v>
      </c>
      <c r="AU1666" t="s">
        <v>101</v>
      </c>
      <c r="AV1666" t="s">
        <v>150</v>
      </c>
      <c r="AW1666" t="s">
        <v>153</v>
      </c>
      <c r="AX1666" t="s">
        <v>153</v>
      </c>
      <c r="AY1666" t="s">
        <v>150</v>
      </c>
      <c r="AZ1666" t="s">
        <v>150</v>
      </c>
      <c r="BA1666" t="s">
        <v>101</v>
      </c>
      <c r="BB1666" t="s">
        <v>101</v>
      </c>
      <c r="BC1666" t="s">
        <v>101</v>
      </c>
      <c r="BD1666" t="s">
        <v>101</v>
      </c>
      <c r="BE1666" t="s">
        <v>153</v>
      </c>
      <c r="BF1666" t="s">
        <v>150</v>
      </c>
      <c r="BG1666" t="s">
        <v>829</v>
      </c>
      <c r="BH1666" t="s">
        <v>675</v>
      </c>
      <c r="BI1666" t="s">
        <v>104</v>
      </c>
      <c r="BJ1666" t="s">
        <v>5530</v>
      </c>
      <c r="BK1666" t="s">
        <v>941</v>
      </c>
      <c r="BL1666" t="s">
        <v>2856</v>
      </c>
      <c r="BM1666" t="s">
        <v>256</v>
      </c>
      <c r="BN1666" t="s">
        <v>176</v>
      </c>
      <c r="BO1666" t="s">
        <v>319</v>
      </c>
      <c r="BP1666" t="s">
        <v>109</v>
      </c>
      <c r="BQ1666" t="s">
        <v>110</v>
      </c>
      <c r="BR1666" t="s">
        <v>702</v>
      </c>
      <c r="BS1666" t="s">
        <v>99</v>
      </c>
      <c r="BT1666" t="s">
        <v>111</v>
      </c>
      <c r="BU1666" t="s">
        <v>1632</v>
      </c>
      <c r="BV1666" t="s">
        <v>133</v>
      </c>
      <c r="BW1666" t="s">
        <v>196</v>
      </c>
      <c r="BX1666" t="s">
        <v>339</v>
      </c>
      <c r="BY1666" s="2">
        <f>VLOOKUP(A1666,[1]Novas_distancias!$A$1:$B$2305,2,0)</f>
        <v>1.391046757415985</v>
      </c>
      <c r="BZ1666" t="s">
        <v>163</v>
      </c>
      <c r="CA1666" t="s">
        <v>138</v>
      </c>
      <c r="CB1666" t="s">
        <v>618</v>
      </c>
    </row>
    <row r="1667" spans="1:80" x14ac:dyDescent="0.3">
      <c r="A1667" t="s">
        <v>3558</v>
      </c>
      <c r="B1667" t="s">
        <v>2573</v>
      </c>
      <c r="C1667" t="s">
        <v>185</v>
      </c>
      <c r="D1667" t="s">
        <v>1600</v>
      </c>
      <c r="E1667" t="s">
        <v>81</v>
      </c>
      <c r="F1667" t="s">
        <v>141</v>
      </c>
      <c r="G1667" t="s">
        <v>83</v>
      </c>
      <c r="H1667" t="s">
        <v>186</v>
      </c>
      <c r="I1667" t="s">
        <v>85</v>
      </c>
      <c r="J1667" t="s">
        <v>250</v>
      </c>
      <c r="K1667" t="s">
        <v>201</v>
      </c>
      <c r="L1667" t="s">
        <v>493</v>
      </c>
      <c r="M1667">
        <v>2.1877317459519601</v>
      </c>
      <c r="N1667" t="s">
        <v>296</v>
      </c>
      <c r="O1667" t="s">
        <v>90</v>
      </c>
      <c r="P1667" t="s">
        <v>369</v>
      </c>
      <c r="Q1667" t="s">
        <v>537</v>
      </c>
      <c r="R1667" t="s">
        <v>298</v>
      </c>
      <c r="S1667" t="s">
        <v>94</v>
      </c>
      <c r="T1667" t="s">
        <v>590</v>
      </c>
      <c r="U1667" t="s">
        <v>99</v>
      </c>
      <c r="V1667" t="s">
        <v>1793</v>
      </c>
      <c r="W1667" t="s">
        <v>99</v>
      </c>
      <c r="X1667" t="s">
        <v>99</v>
      </c>
      <c r="Y1667" t="s">
        <v>90</v>
      </c>
      <c r="AB1667" t="s">
        <v>99</v>
      </c>
      <c r="AD1667" t="s">
        <v>170</v>
      </c>
      <c r="AE1667" t="s">
        <v>149</v>
      </c>
      <c r="AF1667" t="s">
        <v>149</v>
      </c>
      <c r="AG1667" t="s">
        <v>170</v>
      </c>
      <c r="AH1667" t="s">
        <v>170</v>
      </c>
      <c r="AI1667" t="s">
        <v>149</v>
      </c>
      <c r="AK1667" t="s">
        <v>150</v>
      </c>
      <c r="AL1667" t="s">
        <v>150</v>
      </c>
      <c r="AM1667" t="s">
        <v>101</v>
      </c>
      <c r="AN1667" t="s">
        <v>101</v>
      </c>
      <c r="AO1667" t="s">
        <v>101</v>
      </c>
      <c r="AP1667" t="s">
        <v>150</v>
      </c>
      <c r="AQ1667" t="s">
        <v>150</v>
      </c>
      <c r="AR1667" t="s">
        <v>153</v>
      </c>
      <c r="AS1667" t="s">
        <v>150</v>
      </c>
      <c r="AT1667" t="s">
        <v>150</v>
      </c>
      <c r="AU1667" t="s">
        <v>150</v>
      </c>
      <c r="AV1667" t="s">
        <v>150</v>
      </c>
      <c r="AW1667" t="s">
        <v>150</v>
      </c>
      <c r="AX1667" t="s">
        <v>150</v>
      </c>
      <c r="AY1667" t="s">
        <v>153</v>
      </c>
      <c r="AZ1667" t="s">
        <v>101</v>
      </c>
      <c r="BA1667" t="s">
        <v>101</v>
      </c>
      <c r="BB1667" t="s">
        <v>101</v>
      </c>
      <c r="BC1667" t="s">
        <v>150</v>
      </c>
      <c r="BD1667" t="s">
        <v>151</v>
      </c>
      <c r="BE1667" t="s">
        <v>153</v>
      </c>
      <c r="BF1667" t="s">
        <v>153</v>
      </c>
      <c r="BG1667" t="s">
        <v>1495</v>
      </c>
      <c r="BH1667" t="s">
        <v>3559</v>
      </c>
      <c r="BI1667" t="s">
        <v>174</v>
      </c>
      <c r="BJ1667" t="s">
        <v>5530</v>
      </c>
      <c r="BK1667" t="s">
        <v>941</v>
      </c>
      <c r="BL1667" t="s">
        <v>2856</v>
      </c>
      <c r="BM1667" t="s">
        <v>391</v>
      </c>
      <c r="BN1667" t="s">
        <v>285</v>
      </c>
      <c r="BO1667" t="s">
        <v>177</v>
      </c>
      <c r="BP1667" t="s">
        <v>160</v>
      </c>
      <c r="BQ1667" t="s">
        <v>112</v>
      </c>
      <c r="BR1667" t="s">
        <v>99</v>
      </c>
      <c r="BS1667" t="s">
        <v>99</v>
      </c>
      <c r="BT1667" t="s">
        <v>214</v>
      </c>
      <c r="BU1667" t="s">
        <v>1632</v>
      </c>
      <c r="BV1667" t="s">
        <v>81</v>
      </c>
      <c r="BW1667" t="s">
        <v>113</v>
      </c>
      <c r="BX1667" t="s">
        <v>114</v>
      </c>
      <c r="BY1667" s="2">
        <f>VLOOKUP(A1667,[1]Novas_distancias!$A$1:$B$2305,2,0)</f>
        <v>8.2861754502371969</v>
      </c>
      <c r="BZ1667" t="s">
        <v>226</v>
      </c>
      <c r="CA1667" t="s">
        <v>2012</v>
      </c>
      <c r="CB1667" t="s">
        <v>3560</v>
      </c>
    </row>
    <row r="1668" spans="1:80" x14ac:dyDescent="0.3">
      <c r="A1668" t="s">
        <v>3561</v>
      </c>
      <c r="B1668" t="s">
        <v>2573</v>
      </c>
      <c r="C1668" t="s">
        <v>185</v>
      </c>
      <c r="D1668" t="s">
        <v>1600</v>
      </c>
      <c r="E1668" t="s">
        <v>81</v>
      </c>
      <c r="F1668" t="s">
        <v>141</v>
      </c>
      <c r="G1668" t="s">
        <v>120</v>
      </c>
      <c r="H1668" t="s">
        <v>186</v>
      </c>
      <c r="I1668" t="s">
        <v>85</v>
      </c>
      <c r="J1668" t="s">
        <v>817</v>
      </c>
      <c r="K1668" t="s">
        <v>123</v>
      </c>
      <c r="L1668" t="s">
        <v>772</v>
      </c>
      <c r="M1668">
        <v>1.53671386691995</v>
      </c>
      <c r="N1668" t="s">
        <v>89</v>
      </c>
      <c r="O1668" t="s">
        <v>90</v>
      </c>
      <c r="P1668" t="s">
        <v>124</v>
      </c>
      <c r="Q1668" t="s">
        <v>358</v>
      </c>
      <c r="R1668" t="s">
        <v>125</v>
      </c>
      <c r="S1668" t="s">
        <v>94</v>
      </c>
      <c r="T1668" t="s">
        <v>95</v>
      </c>
      <c r="U1668" t="s">
        <v>99</v>
      </c>
      <c r="V1668" t="s">
        <v>96</v>
      </c>
      <c r="W1668" t="s">
        <v>99</v>
      </c>
      <c r="X1668" t="s">
        <v>99</v>
      </c>
      <c r="Y1668" t="s">
        <v>90</v>
      </c>
      <c r="AB1668" t="s">
        <v>99</v>
      </c>
      <c r="AD1668" t="s">
        <v>149</v>
      </c>
      <c r="AE1668" t="s">
        <v>149</v>
      </c>
      <c r="AF1668" t="s">
        <v>100</v>
      </c>
      <c r="AG1668" t="s">
        <v>149</v>
      </c>
      <c r="AH1668" t="s">
        <v>170</v>
      </c>
      <c r="AI1668" t="s">
        <v>170</v>
      </c>
      <c r="AK1668" t="s">
        <v>153</v>
      </c>
      <c r="AL1668" t="s">
        <v>153</v>
      </c>
      <c r="AM1668" t="s">
        <v>101</v>
      </c>
      <c r="AN1668" t="s">
        <v>101</v>
      </c>
      <c r="AO1668" t="s">
        <v>150</v>
      </c>
      <c r="AP1668" t="s">
        <v>150</v>
      </c>
      <c r="AQ1668" t="s">
        <v>150</v>
      </c>
      <c r="AR1668" t="s">
        <v>153</v>
      </c>
      <c r="AS1668" t="s">
        <v>101</v>
      </c>
      <c r="AT1668" t="s">
        <v>150</v>
      </c>
      <c r="AU1668" t="s">
        <v>101</v>
      </c>
      <c r="AV1668" t="s">
        <v>150</v>
      </c>
      <c r="AW1668" t="s">
        <v>101</v>
      </c>
      <c r="AX1668" t="s">
        <v>101</v>
      </c>
      <c r="AY1668" t="s">
        <v>150</v>
      </c>
      <c r="AZ1668" t="s">
        <v>101</v>
      </c>
      <c r="BA1668" t="s">
        <v>101</v>
      </c>
      <c r="BB1668" t="s">
        <v>153</v>
      </c>
      <c r="BC1668" t="s">
        <v>101</v>
      </c>
      <c r="BD1668" t="s">
        <v>150</v>
      </c>
      <c r="BE1668" t="s">
        <v>101</v>
      </c>
      <c r="BF1668" t="s">
        <v>101</v>
      </c>
      <c r="BG1668" t="s">
        <v>383</v>
      </c>
      <c r="BH1668" t="s">
        <v>3562</v>
      </c>
      <c r="BI1668" t="s">
        <v>317</v>
      </c>
      <c r="BJ1668" t="s">
        <v>5530</v>
      </c>
      <c r="BK1668" t="s">
        <v>941</v>
      </c>
      <c r="BL1668" t="s">
        <v>2856</v>
      </c>
      <c r="BM1668" t="s">
        <v>158</v>
      </c>
      <c r="BN1668" t="s">
        <v>225</v>
      </c>
      <c r="BO1668" t="s">
        <v>159</v>
      </c>
      <c r="BP1668" t="s">
        <v>514</v>
      </c>
      <c r="BQ1668" t="s">
        <v>112</v>
      </c>
      <c r="BR1668" t="s">
        <v>99</v>
      </c>
      <c r="BS1668" t="s">
        <v>99</v>
      </c>
      <c r="BT1668" t="s">
        <v>193</v>
      </c>
      <c r="BU1668" t="s">
        <v>1632</v>
      </c>
      <c r="BV1668" t="s">
        <v>112</v>
      </c>
      <c r="BW1668" t="s">
        <v>113</v>
      </c>
      <c r="BX1668" t="s">
        <v>81</v>
      </c>
      <c r="BY1668" s="2">
        <f>VLOOKUP(A1668,[1]Novas_distancias!$A$1:$B$2305,2,0)</f>
        <v>4.3619063890833703</v>
      </c>
      <c r="BZ1668" t="s">
        <v>115</v>
      </c>
      <c r="CA1668" t="s">
        <v>402</v>
      </c>
      <c r="CB1668" t="s">
        <v>618</v>
      </c>
    </row>
    <row r="1669" spans="1:80" x14ac:dyDescent="0.3">
      <c r="A1669" t="s">
        <v>3576</v>
      </c>
      <c r="B1669" t="s">
        <v>2573</v>
      </c>
      <c r="C1669" t="s">
        <v>828</v>
      </c>
      <c r="D1669" t="s">
        <v>1600</v>
      </c>
      <c r="E1669" t="s">
        <v>828</v>
      </c>
      <c r="F1669" t="s">
        <v>141</v>
      </c>
      <c r="G1669" t="s">
        <v>83</v>
      </c>
      <c r="H1669" t="s">
        <v>121</v>
      </c>
      <c r="I1669" t="s">
        <v>200</v>
      </c>
      <c r="J1669" t="s">
        <v>86</v>
      </c>
      <c r="K1669" t="s">
        <v>87</v>
      </c>
      <c r="L1669" t="s">
        <v>88</v>
      </c>
      <c r="M1669">
        <v>9.3036755180508288E-2</v>
      </c>
      <c r="N1669" t="s">
        <v>116</v>
      </c>
      <c r="O1669" t="s">
        <v>90</v>
      </c>
      <c r="P1669" t="s">
        <v>166</v>
      </c>
      <c r="Q1669" t="s">
        <v>92</v>
      </c>
      <c r="R1669" t="s">
        <v>306</v>
      </c>
      <c r="S1669" t="s">
        <v>204</v>
      </c>
      <c r="T1669" t="s">
        <v>859</v>
      </c>
      <c r="U1669" t="s">
        <v>240</v>
      </c>
      <c r="V1669" t="s">
        <v>96</v>
      </c>
      <c r="W1669" t="s">
        <v>90</v>
      </c>
      <c r="X1669" t="s">
        <v>90</v>
      </c>
      <c r="Y1669" t="s">
        <v>90</v>
      </c>
      <c r="Z1669" t="s">
        <v>3577</v>
      </c>
      <c r="AA1669" t="s">
        <v>127</v>
      </c>
      <c r="AB1669" t="s">
        <v>90</v>
      </c>
      <c r="AC1669" t="s">
        <v>99</v>
      </c>
      <c r="AD1669" t="s">
        <v>170</v>
      </c>
      <c r="AE1669" t="s">
        <v>171</v>
      </c>
      <c r="AF1669" t="s">
        <v>170</v>
      </c>
      <c r="AG1669" t="s">
        <v>149</v>
      </c>
      <c r="AH1669" t="s">
        <v>149</v>
      </c>
      <c r="AI1669" t="s">
        <v>149</v>
      </c>
      <c r="AM1669" t="s">
        <v>151</v>
      </c>
      <c r="AN1669" t="s">
        <v>152</v>
      </c>
      <c r="AO1669" t="s">
        <v>150</v>
      </c>
      <c r="AP1669" t="s">
        <v>150</v>
      </c>
      <c r="AR1669" t="s">
        <v>101</v>
      </c>
      <c r="AS1669" t="s">
        <v>152</v>
      </c>
      <c r="AT1669" t="s">
        <v>152</v>
      </c>
      <c r="AU1669" t="s">
        <v>151</v>
      </c>
      <c r="AV1669" t="s">
        <v>151</v>
      </c>
      <c r="AW1669" t="s">
        <v>150</v>
      </c>
      <c r="AX1669" t="s">
        <v>152</v>
      </c>
      <c r="BA1669" t="s">
        <v>151</v>
      </c>
      <c r="BB1669" t="s">
        <v>152</v>
      </c>
      <c r="BC1669" t="s">
        <v>150</v>
      </c>
      <c r="BD1669" t="s">
        <v>101</v>
      </c>
      <c r="BE1669" t="s">
        <v>153</v>
      </c>
      <c r="BF1669" t="s">
        <v>101</v>
      </c>
      <c r="BG1669" t="s">
        <v>2708</v>
      </c>
      <c r="BH1669" t="s">
        <v>3578</v>
      </c>
      <c r="BI1669" t="s">
        <v>317</v>
      </c>
      <c r="BJ1669" t="s">
        <v>5530</v>
      </c>
      <c r="BK1669" t="s">
        <v>941</v>
      </c>
      <c r="BL1669" t="s">
        <v>2856</v>
      </c>
      <c r="BM1669" t="s">
        <v>158</v>
      </c>
      <c r="BN1669" t="s">
        <v>225</v>
      </c>
      <c r="BO1669" t="s">
        <v>319</v>
      </c>
      <c r="BP1669" t="s">
        <v>160</v>
      </c>
      <c r="BQ1669" t="s">
        <v>110</v>
      </c>
      <c r="BR1669" t="s">
        <v>438</v>
      </c>
      <c r="BS1669" t="s">
        <v>99</v>
      </c>
      <c r="BT1669" t="s">
        <v>214</v>
      </c>
      <c r="BU1669" t="s">
        <v>81</v>
      </c>
      <c r="BV1669" t="s">
        <v>133</v>
      </c>
      <c r="BW1669" t="s">
        <v>113</v>
      </c>
      <c r="BX1669" t="s">
        <v>81</v>
      </c>
      <c r="BY1669" s="2">
        <f>VLOOKUP(A1669,[1]Novas_distancias!$A$1:$B$2305,2,0)</f>
        <v>11.681789869250689</v>
      </c>
      <c r="BZ1669" t="s">
        <v>115</v>
      </c>
      <c r="CA1669" t="s">
        <v>116</v>
      </c>
      <c r="CB1669" t="s">
        <v>1600</v>
      </c>
    </row>
    <row r="1670" spans="1:80" x14ac:dyDescent="0.3">
      <c r="A1670" t="s">
        <v>3579</v>
      </c>
      <c r="B1670" t="s">
        <v>2573</v>
      </c>
      <c r="C1670" t="s">
        <v>185</v>
      </c>
      <c r="D1670" t="s">
        <v>1600</v>
      </c>
      <c r="E1670" t="s">
        <v>185</v>
      </c>
      <c r="F1670" t="s">
        <v>141</v>
      </c>
      <c r="G1670" t="s">
        <v>83</v>
      </c>
      <c r="H1670" t="s">
        <v>84</v>
      </c>
      <c r="I1670" t="s">
        <v>85</v>
      </c>
      <c r="J1670" t="s">
        <v>250</v>
      </c>
      <c r="K1670" t="s">
        <v>201</v>
      </c>
      <c r="L1670" t="s">
        <v>202</v>
      </c>
      <c r="M1670">
        <v>2.415454199068066</v>
      </c>
      <c r="N1670" t="s">
        <v>296</v>
      </c>
      <c r="O1670" t="s">
        <v>90</v>
      </c>
      <c r="P1670" t="s">
        <v>369</v>
      </c>
      <c r="Q1670" t="s">
        <v>3124</v>
      </c>
      <c r="R1670" t="s">
        <v>298</v>
      </c>
      <c r="S1670" t="s">
        <v>94</v>
      </c>
      <c r="T1670" t="s">
        <v>818</v>
      </c>
      <c r="U1670" t="s">
        <v>99</v>
      </c>
      <c r="V1670" t="s">
        <v>96</v>
      </c>
      <c r="W1670" t="s">
        <v>99</v>
      </c>
      <c r="X1670" t="s">
        <v>90</v>
      </c>
      <c r="Y1670" t="s">
        <v>90</v>
      </c>
      <c r="AB1670" t="s">
        <v>99</v>
      </c>
      <c r="AD1670" t="s">
        <v>170</v>
      </c>
      <c r="AE1670" t="s">
        <v>149</v>
      </c>
      <c r="AF1670" t="s">
        <v>170</v>
      </c>
      <c r="AG1670" t="s">
        <v>149</v>
      </c>
      <c r="AH1670" t="s">
        <v>100</v>
      </c>
      <c r="AI1670" t="s">
        <v>149</v>
      </c>
      <c r="AK1670" t="s">
        <v>150</v>
      </c>
      <c r="AL1670" t="s">
        <v>150</v>
      </c>
      <c r="AM1670" t="s">
        <v>101</v>
      </c>
      <c r="AN1670" t="s">
        <v>101</v>
      </c>
      <c r="AO1670" t="s">
        <v>153</v>
      </c>
      <c r="AP1670" t="s">
        <v>150</v>
      </c>
      <c r="AQ1670" t="s">
        <v>150</v>
      </c>
      <c r="AR1670" t="s">
        <v>150</v>
      </c>
      <c r="AS1670" t="s">
        <v>101</v>
      </c>
      <c r="AT1670" t="s">
        <v>150</v>
      </c>
      <c r="AU1670" t="s">
        <v>150</v>
      </c>
      <c r="AV1670" t="s">
        <v>150</v>
      </c>
      <c r="AW1670" t="s">
        <v>153</v>
      </c>
      <c r="AX1670" t="s">
        <v>150</v>
      </c>
      <c r="AY1670" t="s">
        <v>153</v>
      </c>
      <c r="AZ1670" t="s">
        <v>150</v>
      </c>
      <c r="BA1670" t="s">
        <v>101</v>
      </c>
      <c r="BB1670" t="s">
        <v>101</v>
      </c>
      <c r="BC1670" t="s">
        <v>101</v>
      </c>
      <c r="BD1670" t="s">
        <v>101</v>
      </c>
      <c r="BE1670" t="s">
        <v>153</v>
      </c>
      <c r="BF1670" t="s">
        <v>153</v>
      </c>
      <c r="BG1670" t="s">
        <v>3580</v>
      </c>
      <c r="BH1670" t="s">
        <v>3581</v>
      </c>
      <c r="BI1670" t="s">
        <v>174</v>
      </c>
      <c r="BJ1670" t="s">
        <v>5530</v>
      </c>
      <c r="BK1670" t="s">
        <v>941</v>
      </c>
      <c r="BL1670" t="s">
        <v>2856</v>
      </c>
      <c r="BM1670" t="s">
        <v>192</v>
      </c>
      <c r="BN1670" t="s">
        <v>285</v>
      </c>
      <c r="BO1670" t="s">
        <v>177</v>
      </c>
      <c r="BP1670" t="s">
        <v>109</v>
      </c>
      <c r="BQ1670" t="s">
        <v>112</v>
      </c>
      <c r="BR1670" t="s">
        <v>99</v>
      </c>
      <c r="BS1670" t="s">
        <v>99</v>
      </c>
      <c r="BT1670" t="s">
        <v>193</v>
      </c>
      <c r="BU1670" t="s">
        <v>942</v>
      </c>
      <c r="BV1670" t="s">
        <v>112</v>
      </c>
      <c r="BW1670" t="s">
        <v>113</v>
      </c>
      <c r="BX1670" t="s">
        <v>181</v>
      </c>
      <c r="BY1670" s="2">
        <f>VLOOKUP(A1670,[1]Novas_distancias!$A$1:$B$2305,2,0)</f>
        <v>2.8799725882377389</v>
      </c>
      <c r="BZ1670" t="s">
        <v>115</v>
      </c>
      <c r="CA1670" t="s">
        <v>138</v>
      </c>
      <c r="CB1670" t="s">
        <v>3582</v>
      </c>
    </row>
    <row r="1671" spans="1:80" x14ac:dyDescent="0.3">
      <c r="A1671" t="s">
        <v>3585</v>
      </c>
      <c r="B1671" t="s">
        <v>2573</v>
      </c>
      <c r="C1671" t="s">
        <v>828</v>
      </c>
      <c r="D1671" t="s">
        <v>1600</v>
      </c>
      <c r="E1671" t="s">
        <v>331</v>
      </c>
      <c r="F1671" t="s">
        <v>141</v>
      </c>
      <c r="G1671" t="s">
        <v>120</v>
      </c>
      <c r="H1671" t="s">
        <v>186</v>
      </c>
      <c r="I1671" t="s">
        <v>200</v>
      </c>
      <c r="J1671" t="s">
        <v>122</v>
      </c>
      <c r="K1671" t="s">
        <v>87</v>
      </c>
      <c r="L1671" t="s">
        <v>88</v>
      </c>
      <c r="M1671">
        <v>4.2131755153495885</v>
      </c>
      <c r="N1671" t="s">
        <v>89</v>
      </c>
      <c r="O1671" t="s">
        <v>90</v>
      </c>
      <c r="P1671" t="s">
        <v>166</v>
      </c>
      <c r="Q1671" t="s">
        <v>290</v>
      </c>
      <c r="R1671" t="s">
        <v>125</v>
      </c>
      <c r="S1671" t="s">
        <v>673</v>
      </c>
      <c r="T1671" t="s">
        <v>145</v>
      </c>
      <c r="U1671" t="s">
        <v>99</v>
      </c>
      <c r="V1671" t="s">
        <v>426</v>
      </c>
      <c r="W1671" t="s">
        <v>90</v>
      </c>
      <c r="X1671" t="s">
        <v>90</v>
      </c>
      <c r="Y1671" t="s">
        <v>99</v>
      </c>
      <c r="Z1671" t="s">
        <v>3586</v>
      </c>
      <c r="AA1671" t="s">
        <v>220</v>
      </c>
      <c r="AB1671" t="s">
        <v>90</v>
      </c>
      <c r="AC1671" t="s">
        <v>99</v>
      </c>
      <c r="AD1671" t="s">
        <v>170</v>
      </c>
      <c r="AE1671" t="s">
        <v>149</v>
      </c>
      <c r="AF1671" t="s">
        <v>100</v>
      </c>
      <c r="AG1671" t="s">
        <v>170</v>
      </c>
      <c r="AH1671" t="s">
        <v>170</v>
      </c>
      <c r="AI1671" t="s">
        <v>170</v>
      </c>
      <c r="AM1671" t="s">
        <v>150</v>
      </c>
      <c r="AN1671" t="s">
        <v>101</v>
      </c>
      <c r="AO1671" t="s">
        <v>151</v>
      </c>
      <c r="AP1671" t="s">
        <v>101</v>
      </c>
      <c r="AR1671" t="s">
        <v>151</v>
      </c>
      <c r="AS1671" t="s">
        <v>151</v>
      </c>
      <c r="AT1671" t="s">
        <v>150</v>
      </c>
      <c r="AU1671" t="s">
        <v>101</v>
      </c>
      <c r="AV1671" t="s">
        <v>101</v>
      </c>
      <c r="AW1671" t="s">
        <v>101</v>
      </c>
      <c r="AX1671" t="s">
        <v>151</v>
      </c>
      <c r="BA1671" t="s">
        <v>101</v>
      </c>
      <c r="BB1671" t="s">
        <v>101</v>
      </c>
      <c r="BC1671" t="s">
        <v>150</v>
      </c>
      <c r="BD1671" t="s">
        <v>150</v>
      </c>
      <c r="BE1671" t="s">
        <v>150</v>
      </c>
      <c r="BF1671" t="s">
        <v>150</v>
      </c>
      <c r="BG1671" t="s">
        <v>169</v>
      </c>
      <c r="BH1671" t="s">
        <v>675</v>
      </c>
      <c r="BI1671" t="s">
        <v>104</v>
      </c>
      <c r="BJ1671" t="s">
        <v>5530</v>
      </c>
      <c r="BK1671" t="s">
        <v>941</v>
      </c>
      <c r="BL1671" t="s">
        <v>2856</v>
      </c>
      <c r="BM1671" t="s">
        <v>256</v>
      </c>
      <c r="BN1671" t="s">
        <v>176</v>
      </c>
      <c r="BO1671" t="s">
        <v>319</v>
      </c>
      <c r="BP1671" t="s">
        <v>160</v>
      </c>
      <c r="BQ1671" t="s">
        <v>133</v>
      </c>
      <c r="BR1671" t="s">
        <v>99</v>
      </c>
      <c r="BS1671" t="s">
        <v>99</v>
      </c>
      <c r="BT1671" t="s">
        <v>214</v>
      </c>
      <c r="BU1671" t="s">
        <v>942</v>
      </c>
      <c r="BV1671" t="s">
        <v>133</v>
      </c>
      <c r="BW1671" t="s">
        <v>196</v>
      </c>
      <c r="BX1671" t="s">
        <v>137</v>
      </c>
      <c r="BY1671" s="2">
        <f>VLOOKUP(A1671,[1]Novas_distancias!$A$1:$B$2305,2,0)</f>
        <v>5.4211047695744172</v>
      </c>
      <c r="BZ1671" t="s">
        <v>115</v>
      </c>
      <c r="CA1671" t="s">
        <v>116</v>
      </c>
      <c r="CB1671" t="s">
        <v>1600</v>
      </c>
    </row>
    <row r="1672" spans="1:80" x14ac:dyDescent="0.3">
      <c r="A1672" t="s">
        <v>3591</v>
      </c>
      <c r="B1672" t="s">
        <v>2573</v>
      </c>
      <c r="C1672" t="s">
        <v>828</v>
      </c>
      <c r="D1672" t="s">
        <v>1600</v>
      </c>
      <c r="E1672" t="s">
        <v>81</v>
      </c>
      <c r="F1672" t="s">
        <v>141</v>
      </c>
      <c r="G1672" t="s">
        <v>120</v>
      </c>
      <c r="H1672" t="s">
        <v>186</v>
      </c>
      <c r="I1672" t="s">
        <v>200</v>
      </c>
      <c r="J1672" t="s">
        <v>122</v>
      </c>
      <c r="K1672" t="s">
        <v>142</v>
      </c>
      <c r="L1672" t="s">
        <v>493</v>
      </c>
      <c r="M1672">
        <v>3.0451190519798303</v>
      </c>
      <c r="N1672" t="s">
        <v>116</v>
      </c>
      <c r="O1672" t="s">
        <v>90</v>
      </c>
      <c r="P1672" t="s">
        <v>229</v>
      </c>
      <c r="Q1672" t="s">
        <v>525</v>
      </c>
      <c r="R1672" t="s">
        <v>306</v>
      </c>
      <c r="S1672" t="s">
        <v>219</v>
      </c>
      <c r="T1672" t="s">
        <v>169</v>
      </c>
      <c r="U1672" t="s">
        <v>99</v>
      </c>
      <c r="V1672" t="s">
        <v>96</v>
      </c>
      <c r="W1672" t="s">
        <v>90</v>
      </c>
      <c r="X1672" t="s">
        <v>90</v>
      </c>
      <c r="Y1672" t="s">
        <v>90</v>
      </c>
      <c r="Z1672" t="s">
        <v>2588</v>
      </c>
      <c r="AA1672" t="s">
        <v>206</v>
      </c>
      <c r="AB1672" t="s">
        <v>99</v>
      </c>
      <c r="AD1672" t="s">
        <v>170</v>
      </c>
      <c r="AE1672" t="s">
        <v>149</v>
      </c>
      <c r="AF1672" t="s">
        <v>170</v>
      </c>
      <c r="AG1672" t="s">
        <v>100</v>
      </c>
      <c r="AH1672" t="s">
        <v>100</v>
      </c>
      <c r="AI1672" t="s">
        <v>100</v>
      </c>
      <c r="AM1672" t="s">
        <v>101</v>
      </c>
      <c r="AN1672" t="s">
        <v>101</v>
      </c>
      <c r="AO1672" t="s">
        <v>151</v>
      </c>
      <c r="AP1672" t="s">
        <v>151</v>
      </c>
      <c r="AR1672" t="s">
        <v>101</v>
      </c>
      <c r="AS1672" t="s">
        <v>151</v>
      </c>
      <c r="AT1672" t="s">
        <v>151</v>
      </c>
      <c r="AU1672" t="s">
        <v>101</v>
      </c>
      <c r="AV1672" t="s">
        <v>151</v>
      </c>
      <c r="AW1672" t="s">
        <v>101</v>
      </c>
      <c r="AX1672" t="s">
        <v>152</v>
      </c>
      <c r="BA1672" t="s">
        <v>101</v>
      </c>
      <c r="BB1672" t="s">
        <v>101</v>
      </c>
      <c r="BC1672" t="s">
        <v>150</v>
      </c>
      <c r="BD1672" t="s">
        <v>151</v>
      </c>
      <c r="BE1672" t="s">
        <v>150</v>
      </c>
      <c r="BF1672" t="s">
        <v>150</v>
      </c>
      <c r="BG1672" t="s">
        <v>3592</v>
      </c>
      <c r="BH1672" t="s">
        <v>3593</v>
      </c>
      <c r="BI1672" t="s">
        <v>412</v>
      </c>
      <c r="BJ1672" t="s">
        <v>5530</v>
      </c>
      <c r="BK1672" t="s">
        <v>941</v>
      </c>
      <c r="BL1672" t="s">
        <v>2856</v>
      </c>
      <c r="BM1672" t="s">
        <v>158</v>
      </c>
      <c r="BN1672" t="s">
        <v>176</v>
      </c>
      <c r="BO1672" t="s">
        <v>159</v>
      </c>
      <c r="BP1672" t="s">
        <v>160</v>
      </c>
      <c r="BQ1672" t="s">
        <v>110</v>
      </c>
      <c r="BR1672" t="s">
        <v>485</v>
      </c>
      <c r="BS1672" t="s">
        <v>99</v>
      </c>
      <c r="BT1672" t="s">
        <v>214</v>
      </c>
      <c r="BU1672" t="s">
        <v>81</v>
      </c>
      <c r="BV1672" t="s">
        <v>133</v>
      </c>
      <c r="BW1672" t="s">
        <v>113</v>
      </c>
      <c r="BX1672" t="s">
        <v>114</v>
      </c>
      <c r="BY1672" s="2">
        <f>VLOOKUP(A1672,[1]Novas_distancias!$A$1:$B$2305,2,0)</f>
        <v>4.3983689948608857</v>
      </c>
      <c r="BZ1672" t="s">
        <v>163</v>
      </c>
      <c r="CA1672" t="s">
        <v>116</v>
      </c>
      <c r="CB1672" t="s">
        <v>3594</v>
      </c>
    </row>
    <row r="1673" spans="1:80" x14ac:dyDescent="0.3">
      <c r="A1673" t="s">
        <v>3602</v>
      </c>
      <c r="B1673" t="s">
        <v>2573</v>
      </c>
      <c r="C1673" t="s">
        <v>185</v>
      </c>
      <c r="D1673" t="s">
        <v>1600</v>
      </c>
      <c r="E1673" t="s">
        <v>81</v>
      </c>
      <c r="F1673" t="s">
        <v>287</v>
      </c>
      <c r="G1673" t="s">
        <v>83</v>
      </c>
      <c r="H1673" t="s">
        <v>84</v>
      </c>
      <c r="I1673" t="s">
        <v>200</v>
      </c>
      <c r="J1673" t="s">
        <v>122</v>
      </c>
      <c r="K1673" t="s">
        <v>201</v>
      </c>
      <c r="L1673" t="s">
        <v>493</v>
      </c>
      <c r="M1673">
        <v>1.31188889153531</v>
      </c>
      <c r="N1673" t="s">
        <v>404</v>
      </c>
      <c r="O1673" t="s">
        <v>90</v>
      </c>
      <c r="P1673" t="s">
        <v>229</v>
      </c>
      <c r="Q1673" t="s">
        <v>297</v>
      </c>
      <c r="R1673" t="s">
        <v>306</v>
      </c>
      <c r="S1673" t="s">
        <v>94</v>
      </c>
      <c r="T1673" t="s">
        <v>543</v>
      </c>
      <c r="U1673" t="s">
        <v>99</v>
      </c>
      <c r="V1673" t="s">
        <v>96</v>
      </c>
      <c r="W1673" t="s">
        <v>99</v>
      </c>
      <c r="X1673" t="s">
        <v>99</v>
      </c>
      <c r="Y1673" t="s">
        <v>99</v>
      </c>
      <c r="Z1673" t="s">
        <v>168</v>
      </c>
      <c r="AA1673" t="s">
        <v>169</v>
      </c>
      <c r="AB1673" t="s">
        <v>99</v>
      </c>
      <c r="AD1673" t="s">
        <v>149</v>
      </c>
      <c r="AE1673" t="s">
        <v>149</v>
      </c>
      <c r="AF1673" t="s">
        <v>170</v>
      </c>
      <c r="AG1673" t="s">
        <v>149</v>
      </c>
      <c r="AH1673" t="s">
        <v>149</v>
      </c>
      <c r="AI1673" t="s">
        <v>149</v>
      </c>
      <c r="AK1673" t="s">
        <v>150</v>
      </c>
      <c r="AL1673" t="s">
        <v>150</v>
      </c>
      <c r="AM1673" t="s">
        <v>150</v>
      </c>
      <c r="AN1673" t="s">
        <v>150</v>
      </c>
      <c r="AO1673" t="s">
        <v>153</v>
      </c>
      <c r="AP1673" t="s">
        <v>150</v>
      </c>
      <c r="AQ1673" t="s">
        <v>150</v>
      </c>
      <c r="AR1673" t="s">
        <v>150</v>
      </c>
      <c r="AS1673" t="s">
        <v>150</v>
      </c>
      <c r="AT1673" t="s">
        <v>150</v>
      </c>
      <c r="AU1673" t="s">
        <v>101</v>
      </c>
      <c r="AV1673" t="s">
        <v>101</v>
      </c>
      <c r="AW1673" t="s">
        <v>101</v>
      </c>
      <c r="AX1673" t="s">
        <v>101</v>
      </c>
      <c r="AY1673" t="s">
        <v>101</v>
      </c>
      <c r="AZ1673" t="s">
        <v>101</v>
      </c>
      <c r="BA1673" t="s">
        <v>150</v>
      </c>
      <c r="BB1673" t="s">
        <v>101</v>
      </c>
      <c r="BC1673" t="s">
        <v>150</v>
      </c>
      <c r="BD1673" t="s">
        <v>150</v>
      </c>
      <c r="BE1673" t="s">
        <v>153</v>
      </c>
      <c r="BF1673" t="s">
        <v>153</v>
      </c>
      <c r="BG1673" t="s">
        <v>81</v>
      </c>
      <c r="BH1673" t="s">
        <v>81</v>
      </c>
      <c r="BI1673" t="s">
        <v>268</v>
      </c>
      <c r="BJ1673" t="s">
        <v>5530</v>
      </c>
      <c r="BK1673" t="s">
        <v>3603</v>
      </c>
      <c r="BL1673" t="s">
        <v>2856</v>
      </c>
      <c r="BM1673" t="s">
        <v>158</v>
      </c>
      <c r="BN1673" t="s">
        <v>176</v>
      </c>
      <c r="BO1673" t="s">
        <v>177</v>
      </c>
      <c r="BP1673" t="s">
        <v>109</v>
      </c>
      <c r="BQ1673" t="s">
        <v>112</v>
      </c>
      <c r="BR1673" t="s">
        <v>99</v>
      </c>
      <c r="BS1673" t="s">
        <v>99</v>
      </c>
      <c r="BT1673" t="s">
        <v>111</v>
      </c>
      <c r="BU1673" t="s">
        <v>1632</v>
      </c>
      <c r="BV1673" t="s">
        <v>112</v>
      </c>
      <c r="BW1673" t="s">
        <v>81</v>
      </c>
      <c r="BX1673" t="s">
        <v>81</v>
      </c>
      <c r="BY1673" s="2">
        <f>VLOOKUP(A1673,[1]Novas_distancias!$A$1:$B$2305,2,0)</f>
        <v>1.2947624697393239</v>
      </c>
      <c r="BZ1673" t="s">
        <v>182</v>
      </c>
      <c r="CA1673" t="s">
        <v>404</v>
      </c>
      <c r="CB1673" t="s">
        <v>546</v>
      </c>
    </row>
    <row r="1674" spans="1:80" x14ac:dyDescent="0.3">
      <c r="A1674" t="s">
        <v>3608</v>
      </c>
      <c r="B1674" t="s">
        <v>2573</v>
      </c>
      <c r="C1674" t="s">
        <v>331</v>
      </c>
      <c r="D1674" t="s">
        <v>80</v>
      </c>
      <c r="E1674" t="s">
        <v>81</v>
      </c>
      <c r="F1674" t="s">
        <v>199</v>
      </c>
      <c r="G1674" t="s">
        <v>120</v>
      </c>
      <c r="H1674" t="s">
        <v>84</v>
      </c>
      <c r="I1674" t="s">
        <v>85</v>
      </c>
      <c r="J1674" t="s">
        <v>86</v>
      </c>
      <c r="K1674" t="s">
        <v>201</v>
      </c>
      <c r="L1674" t="s">
        <v>304</v>
      </c>
      <c r="M1674">
        <v>5.326745845965986</v>
      </c>
      <c r="N1674" t="s">
        <v>89</v>
      </c>
      <c r="O1674" t="s">
        <v>90</v>
      </c>
      <c r="P1674" t="s">
        <v>229</v>
      </c>
      <c r="Q1674" t="s">
        <v>279</v>
      </c>
      <c r="R1674" t="s">
        <v>125</v>
      </c>
      <c r="S1674" t="s">
        <v>144</v>
      </c>
      <c r="T1674" t="s">
        <v>590</v>
      </c>
      <c r="U1674" t="s">
        <v>99</v>
      </c>
      <c r="V1674" t="s">
        <v>324</v>
      </c>
      <c r="W1674" t="s">
        <v>90</v>
      </c>
      <c r="X1674" t="s">
        <v>99</v>
      </c>
      <c r="Y1674" t="s">
        <v>90</v>
      </c>
      <c r="Z1674" t="s">
        <v>168</v>
      </c>
      <c r="AA1674" t="s">
        <v>127</v>
      </c>
      <c r="AB1674" t="s">
        <v>99</v>
      </c>
      <c r="AD1674" t="s">
        <v>149</v>
      </c>
      <c r="AE1674" t="s">
        <v>149</v>
      </c>
      <c r="AF1674" t="s">
        <v>149</v>
      </c>
      <c r="AG1674" t="s">
        <v>149</v>
      </c>
      <c r="AH1674" t="s">
        <v>149</v>
      </c>
      <c r="AI1674" t="s">
        <v>149</v>
      </c>
      <c r="AJ1674" t="s">
        <v>149</v>
      </c>
      <c r="AM1674" t="s">
        <v>150</v>
      </c>
      <c r="AN1674" t="s">
        <v>150</v>
      </c>
      <c r="AO1674" t="s">
        <v>101</v>
      </c>
      <c r="AP1674" t="s">
        <v>101</v>
      </c>
      <c r="AR1674" t="s">
        <v>153</v>
      </c>
      <c r="AS1674" t="s">
        <v>101</v>
      </c>
      <c r="AT1674" t="s">
        <v>153</v>
      </c>
      <c r="AU1674" t="s">
        <v>153</v>
      </c>
      <c r="AV1674" t="s">
        <v>153</v>
      </c>
      <c r="AW1674" t="s">
        <v>153</v>
      </c>
      <c r="AX1674" t="s">
        <v>153</v>
      </c>
      <c r="BA1674" t="s">
        <v>153</v>
      </c>
      <c r="BB1674" t="s">
        <v>153</v>
      </c>
      <c r="BC1674" t="s">
        <v>153</v>
      </c>
      <c r="BD1674" t="s">
        <v>153</v>
      </c>
      <c r="BE1674" t="s">
        <v>153</v>
      </c>
      <c r="BF1674" t="s">
        <v>153</v>
      </c>
      <c r="BG1674" t="s">
        <v>81</v>
      </c>
      <c r="BH1674" t="s">
        <v>675</v>
      </c>
      <c r="BI1674" t="s">
        <v>156</v>
      </c>
      <c r="BJ1674" t="s">
        <v>5530</v>
      </c>
      <c r="BK1674" t="s">
        <v>2754</v>
      </c>
      <c r="BL1674" t="s">
        <v>2856</v>
      </c>
      <c r="BM1674" t="s">
        <v>256</v>
      </c>
      <c r="BN1674" t="s">
        <v>212</v>
      </c>
      <c r="BO1674" t="s">
        <v>319</v>
      </c>
      <c r="BP1674" t="s">
        <v>109</v>
      </c>
      <c r="BQ1674" t="s">
        <v>178</v>
      </c>
      <c r="BR1674" t="s">
        <v>99</v>
      </c>
      <c r="BS1674" t="s">
        <v>479</v>
      </c>
      <c r="BT1674" t="s">
        <v>246</v>
      </c>
      <c r="BU1674" t="s">
        <v>81</v>
      </c>
      <c r="BV1674" t="s">
        <v>195</v>
      </c>
      <c r="BW1674" t="s">
        <v>113</v>
      </c>
      <c r="BX1674" t="s">
        <v>236</v>
      </c>
      <c r="BY1674" s="2">
        <f>VLOOKUP(A1674,[1]Novas_distancias!$A$1:$B$2305,2,0)</f>
        <v>6.3026102860711015</v>
      </c>
      <c r="BZ1674" t="s">
        <v>226</v>
      </c>
      <c r="CA1674" t="s">
        <v>402</v>
      </c>
      <c r="CB1674" t="s">
        <v>1709</v>
      </c>
    </row>
    <row r="1675" spans="1:80" x14ac:dyDescent="0.3">
      <c r="A1675" t="s">
        <v>3609</v>
      </c>
      <c r="B1675" t="s">
        <v>2573</v>
      </c>
      <c r="C1675" t="s">
        <v>331</v>
      </c>
      <c r="D1675" t="s">
        <v>80</v>
      </c>
      <c r="E1675" t="s">
        <v>81</v>
      </c>
      <c r="F1675" t="s">
        <v>199</v>
      </c>
      <c r="G1675" t="s">
        <v>120</v>
      </c>
      <c r="H1675" t="s">
        <v>84</v>
      </c>
      <c r="I1675" t="s">
        <v>85</v>
      </c>
      <c r="J1675" t="s">
        <v>86</v>
      </c>
      <c r="K1675" t="s">
        <v>201</v>
      </c>
      <c r="L1675" t="s">
        <v>304</v>
      </c>
      <c r="M1675">
        <v>5.326745845965986</v>
      </c>
      <c r="N1675" t="s">
        <v>89</v>
      </c>
      <c r="O1675" t="s">
        <v>90</v>
      </c>
      <c r="P1675" t="s">
        <v>229</v>
      </c>
      <c r="Q1675" t="s">
        <v>279</v>
      </c>
      <c r="R1675" t="s">
        <v>125</v>
      </c>
      <c r="S1675" t="s">
        <v>144</v>
      </c>
      <c r="T1675" t="s">
        <v>590</v>
      </c>
      <c r="U1675" t="s">
        <v>99</v>
      </c>
      <c r="V1675" t="s">
        <v>324</v>
      </c>
      <c r="W1675" t="s">
        <v>90</v>
      </c>
      <c r="X1675" t="s">
        <v>99</v>
      </c>
      <c r="Y1675" t="s">
        <v>90</v>
      </c>
      <c r="Z1675" t="s">
        <v>168</v>
      </c>
      <c r="AA1675" t="s">
        <v>127</v>
      </c>
      <c r="AB1675" t="s">
        <v>99</v>
      </c>
      <c r="AD1675" t="s">
        <v>149</v>
      </c>
      <c r="AE1675" t="s">
        <v>149</v>
      </c>
      <c r="AF1675" t="s">
        <v>149</v>
      </c>
      <c r="AG1675" t="s">
        <v>149</v>
      </c>
      <c r="AH1675" t="s">
        <v>149</v>
      </c>
      <c r="AI1675" t="s">
        <v>149</v>
      </c>
      <c r="AJ1675" t="s">
        <v>149</v>
      </c>
      <c r="AM1675" t="s">
        <v>150</v>
      </c>
      <c r="AN1675" t="s">
        <v>150</v>
      </c>
      <c r="AO1675" t="s">
        <v>101</v>
      </c>
      <c r="AP1675" t="s">
        <v>101</v>
      </c>
      <c r="AR1675" t="s">
        <v>153</v>
      </c>
      <c r="AS1675" t="s">
        <v>101</v>
      </c>
      <c r="AT1675" t="s">
        <v>153</v>
      </c>
      <c r="AU1675" t="s">
        <v>153</v>
      </c>
      <c r="AV1675" t="s">
        <v>153</v>
      </c>
      <c r="AW1675" t="s">
        <v>153</v>
      </c>
      <c r="AX1675" t="s">
        <v>153</v>
      </c>
      <c r="BA1675" t="s">
        <v>153</v>
      </c>
      <c r="BB1675" t="s">
        <v>153</v>
      </c>
      <c r="BC1675" t="s">
        <v>153</v>
      </c>
      <c r="BD1675" t="s">
        <v>153</v>
      </c>
      <c r="BE1675" t="s">
        <v>153</v>
      </c>
      <c r="BF1675" t="s">
        <v>153</v>
      </c>
      <c r="BG1675" t="s">
        <v>81</v>
      </c>
      <c r="BH1675" t="s">
        <v>675</v>
      </c>
      <c r="BI1675" t="s">
        <v>156</v>
      </c>
      <c r="BJ1675" t="s">
        <v>5530</v>
      </c>
      <c r="BK1675" t="s">
        <v>2754</v>
      </c>
      <c r="BL1675" t="s">
        <v>2856</v>
      </c>
      <c r="BM1675" t="s">
        <v>256</v>
      </c>
      <c r="BN1675" t="s">
        <v>212</v>
      </c>
      <c r="BO1675" t="s">
        <v>319</v>
      </c>
      <c r="BP1675" t="s">
        <v>109</v>
      </c>
      <c r="BQ1675" t="s">
        <v>178</v>
      </c>
      <c r="BR1675" t="s">
        <v>99</v>
      </c>
      <c r="BS1675" t="s">
        <v>479</v>
      </c>
      <c r="BT1675" t="s">
        <v>246</v>
      </c>
      <c r="BU1675" t="s">
        <v>81</v>
      </c>
      <c r="BV1675" t="s">
        <v>195</v>
      </c>
      <c r="BW1675" t="s">
        <v>113</v>
      </c>
      <c r="BX1675" t="s">
        <v>236</v>
      </c>
      <c r="BY1675" s="2">
        <f>VLOOKUP(A1675,[1]Novas_distancias!$A$1:$B$2305,2,0)</f>
        <v>6.3026102860711015</v>
      </c>
      <c r="BZ1675" t="s">
        <v>226</v>
      </c>
      <c r="CA1675" t="s">
        <v>402</v>
      </c>
      <c r="CB1675" t="s">
        <v>1709</v>
      </c>
    </row>
    <row r="1676" spans="1:80" x14ac:dyDescent="0.3">
      <c r="A1676" t="s">
        <v>3610</v>
      </c>
      <c r="B1676" t="s">
        <v>2573</v>
      </c>
      <c r="C1676" t="s">
        <v>828</v>
      </c>
      <c r="D1676" t="s">
        <v>1600</v>
      </c>
      <c r="E1676" t="s">
        <v>81</v>
      </c>
      <c r="F1676" t="s">
        <v>141</v>
      </c>
      <c r="G1676" t="s">
        <v>83</v>
      </c>
      <c r="H1676" t="s">
        <v>186</v>
      </c>
      <c r="I1676" t="s">
        <v>85</v>
      </c>
      <c r="J1676" t="s">
        <v>86</v>
      </c>
      <c r="K1676" t="s">
        <v>142</v>
      </c>
      <c r="L1676" t="s">
        <v>88</v>
      </c>
      <c r="M1676">
        <v>8.1061192723961799</v>
      </c>
      <c r="N1676" t="s">
        <v>116</v>
      </c>
      <c r="O1676" t="s">
        <v>90</v>
      </c>
      <c r="P1676" t="s">
        <v>166</v>
      </c>
      <c r="Q1676" t="s">
        <v>1106</v>
      </c>
      <c r="R1676" t="s">
        <v>93</v>
      </c>
      <c r="S1676" t="s">
        <v>144</v>
      </c>
      <c r="T1676" t="s">
        <v>169</v>
      </c>
      <c r="U1676" t="s">
        <v>90</v>
      </c>
      <c r="V1676" t="s">
        <v>96</v>
      </c>
      <c r="W1676" t="s">
        <v>90</v>
      </c>
      <c r="X1676" t="s">
        <v>90</v>
      </c>
      <c r="Y1676" t="s">
        <v>90</v>
      </c>
      <c r="Z1676" t="s">
        <v>168</v>
      </c>
      <c r="AA1676" t="s">
        <v>206</v>
      </c>
      <c r="AB1676" t="s">
        <v>99</v>
      </c>
      <c r="AD1676" t="s">
        <v>170</v>
      </c>
      <c r="AE1676" t="s">
        <v>149</v>
      </c>
      <c r="AF1676" t="s">
        <v>580</v>
      </c>
      <c r="AG1676" t="s">
        <v>149</v>
      </c>
      <c r="AH1676" t="s">
        <v>100</v>
      </c>
      <c r="AI1676" t="s">
        <v>170</v>
      </c>
      <c r="AM1676" t="s">
        <v>151</v>
      </c>
      <c r="AN1676" t="s">
        <v>151</v>
      </c>
      <c r="AO1676" t="s">
        <v>101</v>
      </c>
      <c r="AP1676" t="s">
        <v>151</v>
      </c>
      <c r="AR1676" t="s">
        <v>101</v>
      </c>
      <c r="AS1676" t="s">
        <v>101</v>
      </c>
      <c r="AT1676" t="s">
        <v>151</v>
      </c>
      <c r="AU1676" t="s">
        <v>101</v>
      </c>
      <c r="AV1676" t="s">
        <v>101</v>
      </c>
      <c r="AW1676" t="s">
        <v>151</v>
      </c>
      <c r="AX1676" t="s">
        <v>152</v>
      </c>
      <c r="BA1676" t="s">
        <v>101</v>
      </c>
      <c r="BB1676" t="s">
        <v>101</v>
      </c>
      <c r="BC1676" t="s">
        <v>101</v>
      </c>
      <c r="BD1676" t="s">
        <v>151</v>
      </c>
      <c r="BE1676" t="s">
        <v>151</v>
      </c>
      <c r="BF1676" t="s">
        <v>151</v>
      </c>
      <c r="BG1676" t="s">
        <v>3611</v>
      </c>
      <c r="BH1676" t="s">
        <v>3612</v>
      </c>
      <c r="BI1676" t="s">
        <v>156</v>
      </c>
      <c r="BJ1676" t="s">
        <v>5530</v>
      </c>
      <c r="BK1676" t="s">
        <v>2754</v>
      </c>
      <c r="BL1676" t="s">
        <v>2856</v>
      </c>
      <c r="BM1676" t="s">
        <v>391</v>
      </c>
      <c r="BN1676" t="s">
        <v>309</v>
      </c>
      <c r="BO1676" t="s">
        <v>159</v>
      </c>
      <c r="BP1676" t="s">
        <v>160</v>
      </c>
      <c r="BQ1676" t="s">
        <v>133</v>
      </c>
      <c r="BR1676" t="s">
        <v>99</v>
      </c>
      <c r="BS1676" t="s">
        <v>99</v>
      </c>
      <c r="BT1676" t="s">
        <v>193</v>
      </c>
      <c r="BU1676" t="s">
        <v>81</v>
      </c>
      <c r="BV1676" t="s">
        <v>133</v>
      </c>
      <c r="BW1676" t="s">
        <v>196</v>
      </c>
      <c r="BX1676" t="s">
        <v>114</v>
      </c>
      <c r="BY1676" s="2">
        <f>VLOOKUP(A1676,[1]Novas_distancias!$A$1:$B$2305,2,0)</f>
        <v>8.9624203336575743</v>
      </c>
      <c r="BZ1676" t="s">
        <v>226</v>
      </c>
      <c r="CA1676" t="s">
        <v>116</v>
      </c>
      <c r="CB1676" t="s">
        <v>1812</v>
      </c>
    </row>
    <row r="1677" spans="1:80" x14ac:dyDescent="0.3">
      <c r="A1677" t="s">
        <v>3613</v>
      </c>
      <c r="B1677" t="s">
        <v>2573</v>
      </c>
      <c r="C1677" t="s">
        <v>828</v>
      </c>
      <c r="D1677" t="s">
        <v>1600</v>
      </c>
      <c r="E1677" t="s">
        <v>81</v>
      </c>
      <c r="F1677" t="s">
        <v>141</v>
      </c>
      <c r="G1677" t="s">
        <v>83</v>
      </c>
      <c r="H1677" t="s">
        <v>186</v>
      </c>
      <c r="I1677" t="s">
        <v>85</v>
      </c>
      <c r="J1677" t="s">
        <v>86</v>
      </c>
      <c r="K1677" t="s">
        <v>87</v>
      </c>
      <c r="L1677" t="s">
        <v>88</v>
      </c>
      <c r="M1677">
        <v>3.290015311592315</v>
      </c>
      <c r="N1677" t="s">
        <v>89</v>
      </c>
      <c r="O1677" t="s">
        <v>90</v>
      </c>
      <c r="P1677" t="s">
        <v>229</v>
      </c>
      <c r="Q1677" t="s">
        <v>297</v>
      </c>
      <c r="R1677" t="s">
        <v>264</v>
      </c>
      <c r="S1677" t="s">
        <v>219</v>
      </c>
      <c r="T1677" t="s">
        <v>543</v>
      </c>
      <c r="U1677" t="s">
        <v>90</v>
      </c>
      <c r="V1677" t="s">
        <v>96</v>
      </c>
      <c r="W1677" t="s">
        <v>90</v>
      </c>
      <c r="X1677" t="s">
        <v>90</v>
      </c>
      <c r="Y1677" t="s">
        <v>90</v>
      </c>
      <c r="Z1677" t="s">
        <v>2856</v>
      </c>
      <c r="AA1677" t="s">
        <v>220</v>
      </c>
      <c r="AB1677" t="s">
        <v>99</v>
      </c>
      <c r="AD1677" t="s">
        <v>170</v>
      </c>
      <c r="AE1677" t="s">
        <v>149</v>
      </c>
      <c r="AF1677" t="s">
        <v>171</v>
      </c>
      <c r="AG1677" t="s">
        <v>149</v>
      </c>
      <c r="AH1677" t="s">
        <v>100</v>
      </c>
      <c r="AI1677" t="s">
        <v>170</v>
      </c>
      <c r="AM1677" t="s">
        <v>151</v>
      </c>
      <c r="AN1677" t="s">
        <v>151</v>
      </c>
      <c r="AO1677" t="s">
        <v>101</v>
      </c>
      <c r="AP1677" t="s">
        <v>151</v>
      </c>
      <c r="AR1677" t="s">
        <v>151</v>
      </c>
      <c r="AS1677" t="s">
        <v>101</v>
      </c>
      <c r="AT1677" t="s">
        <v>101</v>
      </c>
      <c r="AU1677" t="s">
        <v>101</v>
      </c>
      <c r="AV1677" t="s">
        <v>151</v>
      </c>
      <c r="AW1677" t="s">
        <v>150</v>
      </c>
      <c r="AX1677" t="s">
        <v>150</v>
      </c>
      <c r="BA1677" t="s">
        <v>101</v>
      </c>
      <c r="BB1677" t="s">
        <v>151</v>
      </c>
      <c r="BC1677" t="s">
        <v>150</v>
      </c>
      <c r="BD1677" t="s">
        <v>150</v>
      </c>
      <c r="BE1677" t="s">
        <v>150</v>
      </c>
      <c r="BF1677" t="s">
        <v>150</v>
      </c>
      <c r="BG1677" t="s">
        <v>3614</v>
      </c>
      <c r="BH1677" t="s">
        <v>3615</v>
      </c>
      <c r="BI1677" t="s">
        <v>156</v>
      </c>
      <c r="BJ1677" t="s">
        <v>5530</v>
      </c>
      <c r="BK1677" t="s">
        <v>2754</v>
      </c>
      <c r="BL1677" t="s">
        <v>2856</v>
      </c>
      <c r="BM1677" t="s">
        <v>158</v>
      </c>
      <c r="BN1677" t="s">
        <v>225</v>
      </c>
      <c r="BO1677" t="s">
        <v>159</v>
      </c>
      <c r="BP1677" t="s">
        <v>160</v>
      </c>
      <c r="BQ1677" t="s">
        <v>133</v>
      </c>
      <c r="BR1677" t="s">
        <v>99</v>
      </c>
      <c r="BS1677" t="s">
        <v>99</v>
      </c>
      <c r="BT1677" t="s">
        <v>193</v>
      </c>
      <c r="BU1677" t="s">
        <v>942</v>
      </c>
      <c r="BV1677" t="s">
        <v>112</v>
      </c>
      <c r="BW1677" t="s">
        <v>81</v>
      </c>
      <c r="BX1677" t="s">
        <v>114</v>
      </c>
      <c r="BY1677" s="2">
        <f>VLOOKUP(A1677,[1]Novas_distancias!$A$1:$B$2305,2,0)</f>
        <v>4.5352208025203531</v>
      </c>
      <c r="BZ1677" t="s">
        <v>226</v>
      </c>
      <c r="CA1677" t="s">
        <v>116</v>
      </c>
      <c r="CB1677" t="s">
        <v>1709</v>
      </c>
    </row>
    <row r="1678" spans="1:80" x14ac:dyDescent="0.3">
      <c r="A1678" t="s">
        <v>3616</v>
      </c>
      <c r="B1678" t="s">
        <v>2573</v>
      </c>
      <c r="C1678" t="s">
        <v>81</v>
      </c>
      <c r="D1678" t="s">
        <v>81</v>
      </c>
      <c r="E1678" t="s">
        <v>185</v>
      </c>
      <c r="F1678" t="s">
        <v>199</v>
      </c>
      <c r="G1678" t="s">
        <v>120</v>
      </c>
      <c r="H1678" t="s">
        <v>84</v>
      </c>
      <c r="I1678" t="s">
        <v>200</v>
      </c>
      <c r="BJ1678" t="s">
        <v>5530</v>
      </c>
      <c r="BK1678" t="s">
        <v>3110</v>
      </c>
      <c r="BL1678" t="s">
        <v>2856</v>
      </c>
      <c r="BM1678" t="s">
        <v>256</v>
      </c>
      <c r="BN1678" t="s">
        <v>212</v>
      </c>
      <c r="BO1678" t="s">
        <v>319</v>
      </c>
      <c r="BP1678" t="s">
        <v>109</v>
      </c>
      <c r="BQ1678" t="s">
        <v>178</v>
      </c>
      <c r="BR1678" t="s">
        <v>99</v>
      </c>
      <c r="BS1678" t="s">
        <v>99</v>
      </c>
      <c r="BT1678" t="s">
        <v>246</v>
      </c>
      <c r="BU1678" t="s">
        <v>942</v>
      </c>
      <c r="BV1678" t="s">
        <v>195</v>
      </c>
      <c r="BW1678" t="s">
        <v>113</v>
      </c>
      <c r="BX1678" t="s">
        <v>114</v>
      </c>
      <c r="BY1678" s="2">
        <f>VLOOKUP(A1678,[1]Novas_distancias!$A$1:$B$2305,2,0)</f>
        <v>2.8454733704635049</v>
      </c>
      <c r="BZ1678" t="s">
        <v>226</v>
      </c>
      <c r="CA1678" t="s">
        <v>404</v>
      </c>
      <c r="CB1678" t="s">
        <v>1709</v>
      </c>
    </row>
    <row r="1679" spans="1:80" x14ac:dyDescent="0.3">
      <c r="A1679" t="s">
        <v>3617</v>
      </c>
      <c r="B1679" t="s">
        <v>2573</v>
      </c>
      <c r="C1679" t="s">
        <v>81</v>
      </c>
      <c r="D1679" t="s">
        <v>81</v>
      </c>
      <c r="E1679" t="s">
        <v>81</v>
      </c>
      <c r="F1679" t="s">
        <v>287</v>
      </c>
      <c r="G1679" t="s">
        <v>120</v>
      </c>
      <c r="H1679" t="s">
        <v>186</v>
      </c>
      <c r="I1679" t="s">
        <v>200</v>
      </c>
      <c r="BJ1679" t="s">
        <v>5530</v>
      </c>
      <c r="BK1679" t="s">
        <v>2757</v>
      </c>
      <c r="BL1679" t="s">
        <v>2856</v>
      </c>
      <c r="BM1679" t="s">
        <v>256</v>
      </c>
      <c r="BN1679" t="s">
        <v>176</v>
      </c>
      <c r="BO1679" t="s">
        <v>177</v>
      </c>
      <c r="BP1679" t="s">
        <v>160</v>
      </c>
      <c r="BQ1679" t="s">
        <v>133</v>
      </c>
      <c r="BR1679" t="s">
        <v>99</v>
      </c>
      <c r="BS1679" t="s">
        <v>99</v>
      </c>
      <c r="BT1679" t="s">
        <v>214</v>
      </c>
      <c r="BU1679" t="s">
        <v>942</v>
      </c>
      <c r="BV1679" t="s">
        <v>133</v>
      </c>
      <c r="BW1679" t="s">
        <v>113</v>
      </c>
      <c r="BX1679" t="s">
        <v>114</v>
      </c>
      <c r="BY1679" s="2">
        <f>VLOOKUP(A1679,[1]Novas_distancias!$A$1:$B$2305,2,0)</f>
        <v>2.1672151996926932</v>
      </c>
      <c r="BZ1679" t="s">
        <v>115</v>
      </c>
      <c r="CA1679" t="s">
        <v>116</v>
      </c>
      <c r="CB1679" t="s">
        <v>1358</v>
      </c>
    </row>
    <row r="1680" spans="1:80" x14ac:dyDescent="0.3">
      <c r="A1680" t="s">
        <v>3618</v>
      </c>
      <c r="B1680" t="s">
        <v>2573</v>
      </c>
      <c r="C1680" t="s">
        <v>81</v>
      </c>
      <c r="D1680" t="s">
        <v>81</v>
      </c>
      <c r="E1680" t="s">
        <v>81</v>
      </c>
      <c r="F1680" t="s">
        <v>249</v>
      </c>
      <c r="G1680" t="s">
        <v>120</v>
      </c>
      <c r="H1680" t="s">
        <v>84</v>
      </c>
      <c r="I1680" t="s">
        <v>200</v>
      </c>
      <c r="BJ1680" t="s">
        <v>5530</v>
      </c>
      <c r="BK1680" t="s">
        <v>2757</v>
      </c>
      <c r="BL1680" t="s">
        <v>2856</v>
      </c>
      <c r="BM1680" t="s">
        <v>256</v>
      </c>
      <c r="BN1680" t="s">
        <v>131</v>
      </c>
      <c r="BO1680" t="s">
        <v>177</v>
      </c>
      <c r="BP1680" t="s">
        <v>257</v>
      </c>
      <c r="BQ1680" t="s">
        <v>133</v>
      </c>
      <c r="BR1680" t="s">
        <v>99</v>
      </c>
      <c r="BS1680" t="s">
        <v>99</v>
      </c>
      <c r="BT1680" t="s">
        <v>214</v>
      </c>
      <c r="BU1680" t="s">
        <v>81</v>
      </c>
      <c r="BV1680" t="s">
        <v>81</v>
      </c>
      <c r="BW1680" t="s">
        <v>81</v>
      </c>
      <c r="BX1680" t="s">
        <v>114</v>
      </c>
      <c r="BY1680" s="2">
        <f>VLOOKUP(A1680,[1]Novas_distancias!$A$1:$B$2305,2,0)</f>
        <v>3.4690979441768079</v>
      </c>
      <c r="BZ1680" t="s">
        <v>226</v>
      </c>
      <c r="CA1680" t="s">
        <v>116</v>
      </c>
      <c r="CB1680" t="s">
        <v>1709</v>
      </c>
    </row>
    <row r="1681" spans="1:80" x14ac:dyDescent="0.3">
      <c r="A1681" t="s">
        <v>3620</v>
      </c>
      <c r="B1681" t="s">
        <v>2573</v>
      </c>
      <c r="C1681" t="s">
        <v>81</v>
      </c>
      <c r="D1681" t="s">
        <v>81</v>
      </c>
      <c r="E1681" t="s">
        <v>81</v>
      </c>
      <c r="F1681" t="s">
        <v>141</v>
      </c>
      <c r="G1681" t="s">
        <v>120</v>
      </c>
      <c r="H1681" t="s">
        <v>186</v>
      </c>
      <c r="I1681" t="s">
        <v>200</v>
      </c>
      <c r="BJ1681" t="s">
        <v>5530</v>
      </c>
      <c r="BK1681" t="s">
        <v>2757</v>
      </c>
      <c r="BL1681" t="s">
        <v>2856</v>
      </c>
      <c r="BM1681" t="s">
        <v>211</v>
      </c>
      <c r="BN1681" t="s">
        <v>108</v>
      </c>
      <c r="BO1681" t="s">
        <v>328</v>
      </c>
      <c r="BP1681" t="s">
        <v>160</v>
      </c>
      <c r="BQ1681" t="s">
        <v>110</v>
      </c>
      <c r="BR1681" t="s">
        <v>99</v>
      </c>
      <c r="BS1681" t="s">
        <v>99</v>
      </c>
      <c r="BT1681" t="s">
        <v>193</v>
      </c>
      <c r="BU1681" t="s">
        <v>81</v>
      </c>
      <c r="BV1681" t="s">
        <v>112</v>
      </c>
      <c r="BW1681" t="s">
        <v>113</v>
      </c>
      <c r="BX1681" t="s">
        <v>81</v>
      </c>
      <c r="BY1681" s="2">
        <f>VLOOKUP(A1681,[1]Novas_distancias!$A$1:$B$2305,2,0)</f>
        <v>7.0588151391184253</v>
      </c>
      <c r="BZ1681" t="s">
        <v>115</v>
      </c>
      <c r="CA1681" t="s">
        <v>116</v>
      </c>
      <c r="CB1681" t="s">
        <v>1709</v>
      </c>
    </row>
    <row r="1682" spans="1:80" x14ac:dyDescent="0.3">
      <c r="A1682" t="s">
        <v>3621</v>
      </c>
      <c r="B1682" t="s">
        <v>2573</v>
      </c>
      <c r="C1682" t="s">
        <v>81</v>
      </c>
      <c r="D1682" t="s">
        <v>81</v>
      </c>
      <c r="E1682" t="s">
        <v>81</v>
      </c>
      <c r="F1682" t="s">
        <v>141</v>
      </c>
      <c r="G1682" t="s">
        <v>120</v>
      </c>
      <c r="H1682" t="s">
        <v>186</v>
      </c>
      <c r="I1682" t="s">
        <v>200</v>
      </c>
      <c r="BJ1682" t="s">
        <v>5530</v>
      </c>
      <c r="BK1682" t="s">
        <v>2757</v>
      </c>
      <c r="BL1682" t="s">
        <v>2856</v>
      </c>
      <c r="BM1682" t="s">
        <v>211</v>
      </c>
      <c r="BN1682" t="s">
        <v>108</v>
      </c>
      <c r="BO1682" t="s">
        <v>177</v>
      </c>
      <c r="BP1682" t="s">
        <v>160</v>
      </c>
      <c r="BQ1682" t="s">
        <v>110</v>
      </c>
      <c r="BR1682" t="s">
        <v>99</v>
      </c>
      <c r="BS1682" t="s">
        <v>99</v>
      </c>
      <c r="BT1682" t="s">
        <v>193</v>
      </c>
      <c r="BU1682" t="s">
        <v>81</v>
      </c>
      <c r="BV1682" t="s">
        <v>112</v>
      </c>
      <c r="BW1682" t="s">
        <v>113</v>
      </c>
      <c r="BX1682" t="s">
        <v>81</v>
      </c>
      <c r="BY1682" s="2">
        <f>VLOOKUP(A1682,[1]Novas_distancias!$A$1:$B$2305,2,0)</f>
        <v>5.6723888923154799</v>
      </c>
      <c r="BZ1682" t="s">
        <v>115</v>
      </c>
      <c r="CA1682" t="s">
        <v>116</v>
      </c>
      <c r="CB1682" t="s">
        <v>1709</v>
      </c>
    </row>
    <row r="1683" spans="1:80" x14ac:dyDescent="0.3">
      <c r="A1683" t="s">
        <v>3622</v>
      </c>
      <c r="B1683" t="s">
        <v>2573</v>
      </c>
      <c r="C1683" t="s">
        <v>81</v>
      </c>
      <c r="D1683" t="s">
        <v>81</v>
      </c>
      <c r="E1683" t="s">
        <v>81</v>
      </c>
      <c r="F1683" t="s">
        <v>119</v>
      </c>
      <c r="G1683" t="s">
        <v>83</v>
      </c>
      <c r="H1683" t="s">
        <v>278</v>
      </c>
      <c r="I1683" t="s">
        <v>200</v>
      </c>
      <c r="BJ1683" t="s">
        <v>5530</v>
      </c>
      <c r="BK1683" t="s">
        <v>2757</v>
      </c>
      <c r="BL1683" t="s">
        <v>2856</v>
      </c>
      <c r="BM1683" t="s">
        <v>192</v>
      </c>
      <c r="BN1683" t="s">
        <v>309</v>
      </c>
      <c r="BO1683" t="s">
        <v>159</v>
      </c>
      <c r="BP1683" t="s">
        <v>160</v>
      </c>
      <c r="BQ1683" t="s">
        <v>112</v>
      </c>
      <c r="BR1683" t="s">
        <v>99</v>
      </c>
      <c r="BS1683" t="s">
        <v>99</v>
      </c>
      <c r="BT1683" t="s">
        <v>193</v>
      </c>
      <c r="BU1683" t="s">
        <v>81</v>
      </c>
      <c r="BV1683" t="s">
        <v>112</v>
      </c>
      <c r="BW1683" t="s">
        <v>113</v>
      </c>
      <c r="BX1683" t="s">
        <v>339</v>
      </c>
      <c r="BY1683" s="2">
        <f>VLOOKUP(A1683,[1]Novas_distancias!$A$1:$B$2305,2,0)</f>
        <v>2.7531994945607421</v>
      </c>
      <c r="BZ1683" t="s">
        <v>226</v>
      </c>
      <c r="CA1683" t="s">
        <v>138</v>
      </c>
      <c r="CB1683" t="s">
        <v>3623</v>
      </c>
    </row>
    <row r="1684" spans="1:80" x14ac:dyDescent="0.3">
      <c r="A1684" t="s">
        <v>3619</v>
      </c>
      <c r="B1684" t="s">
        <v>2573</v>
      </c>
      <c r="C1684" t="s">
        <v>185</v>
      </c>
      <c r="D1684" t="s">
        <v>1600</v>
      </c>
      <c r="E1684" t="s">
        <v>81</v>
      </c>
      <c r="F1684" t="s">
        <v>141</v>
      </c>
      <c r="G1684" t="s">
        <v>83</v>
      </c>
      <c r="H1684" t="s">
        <v>121</v>
      </c>
      <c r="I1684" t="s">
        <v>85</v>
      </c>
      <c r="J1684" t="s">
        <v>86</v>
      </c>
      <c r="K1684" t="s">
        <v>201</v>
      </c>
      <c r="L1684" t="s">
        <v>202</v>
      </c>
      <c r="M1684">
        <v>1.345766418314589</v>
      </c>
      <c r="N1684" t="s">
        <v>169</v>
      </c>
      <c r="O1684" t="s">
        <v>90</v>
      </c>
      <c r="P1684" t="s">
        <v>369</v>
      </c>
      <c r="Q1684" t="s">
        <v>1360</v>
      </c>
      <c r="R1684" t="s">
        <v>125</v>
      </c>
      <c r="S1684" t="s">
        <v>219</v>
      </c>
      <c r="T1684" t="s">
        <v>543</v>
      </c>
      <c r="U1684" t="s">
        <v>99</v>
      </c>
      <c r="V1684" t="s">
        <v>96</v>
      </c>
      <c r="W1684" t="s">
        <v>99</v>
      </c>
      <c r="X1684" t="s">
        <v>99</v>
      </c>
      <c r="Y1684" t="s">
        <v>99</v>
      </c>
      <c r="Z1684" t="s">
        <v>168</v>
      </c>
      <c r="AA1684" t="s">
        <v>220</v>
      </c>
      <c r="AB1684" t="s">
        <v>99</v>
      </c>
      <c r="AD1684" t="s">
        <v>100</v>
      </c>
      <c r="AE1684" t="s">
        <v>149</v>
      </c>
      <c r="AF1684" t="s">
        <v>170</v>
      </c>
      <c r="AG1684" t="s">
        <v>149</v>
      </c>
      <c r="AH1684" t="s">
        <v>149</v>
      </c>
      <c r="AI1684" t="s">
        <v>149</v>
      </c>
      <c r="AK1684" t="s">
        <v>101</v>
      </c>
      <c r="AL1684" t="s">
        <v>150</v>
      </c>
      <c r="AM1684" t="s">
        <v>150</v>
      </c>
      <c r="AN1684" t="s">
        <v>151</v>
      </c>
      <c r="AO1684" t="s">
        <v>101</v>
      </c>
      <c r="AP1684" t="s">
        <v>150</v>
      </c>
      <c r="AQ1684" t="s">
        <v>150</v>
      </c>
      <c r="AR1684" t="s">
        <v>150</v>
      </c>
      <c r="AS1684" t="s">
        <v>150</v>
      </c>
      <c r="AT1684" t="s">
        <v>150</v>
      </c>
      <c r="AU1684" t="s">
        <v>151</v>
      </c>
      <c r="AV1684" t="s">
        <v>101</v>
      </c>
      <c r="AW1684" t="s">
        <v>101</v>
      </c>
      <c r="AX1684" t="s">
        <v>101</v>
      </c>
      <c r="AY1684" t="s">
        <v>150</v>
      </c>
      <c r="AZ1684" t="s">
        <v>151</v>
      </c>
      <c r="BA1684" t="s">
        <v>101</v>
      </c>
      <c r="BB1684" t="s">
        <v>151</v>
      </c>
      <c r="BC1684" t="s">
        <v>150</v>
      </c>
      <c r="BD1684" t="s">
        <v>101</v>
      </c>
      <c r="BE1684" t="s">
        <v>150</v>
      </c>
      <c r="BF1684" t="s">
        <v>150</v>
      </c>
      <c r="BG1684" t="s">
        <v>81</v>
      </c>
      <c r="BH1684" t="s">
        <v>81</v>
      </c>
      <c r="BI1684" t="s">
        <v>156</v>
      </c>
      <c r="BJ1684" t="s">
        <v>5530</v>
      </c>
      <c r="BK1684" t="s">
        <v>2757</v>
      </c>
      <c r="BL1684" t="s">
        <v>2856</v>
      </c>
      <c r="BM1684" t="s">
        <v>158</v>
      </c>
      <c r="BN1684" t="s">
        <v>176</v>
      </c>
      <c r="BO1684" t="s">
        <v>177</v>
      </c>
      <c r="BP1684" t="s">
        <v>160</v>
      </c>
      <c r="BQ1684" t="s">
        <v>133</v>
      </c>
      <c r="BR1684" t="s">
        <v>99</v>
      </c>
      <c r="BS1684" t="s">
        <v>99</v>
      </c>
      <c r="BT1684" t="s">
        <v>193</v>
      </c>
      <c r="BU1684" t="s">
        <v>81</v>
      </c>
      <c r="BV1684" t="s">
        <v>112</v>
      </c>
      <c r="BW1684" t="s">
        <v>113</v>
      </c>
      <c r="BX1684" t="s">
        <v>114</v>
      </c>
      <c r="BY1684" s="2">
        <f>VLOOKUP(A1684,[1]Novas_distancias!$A$1:$B$2305,2,0)</f>
        <v>4.4036484274236267</v>
      </c>
      <c r="BZ1684" t="s">
        <v>226</v>
      </c>
      <c r="CA1684" t="s">
        <v>116</v>
      </c>
      <c r="CB1684" t="s">
        <v>3362</v>
      </c>
    </row>
    <row r="1685" spans="1:80" x14ac:dyDescent="0.3">
      <c r="A1685" t="s">
        <v>3624</v>
      </c>
      <c r="B1685" t="s">
        <v>2573</v>
      </c>
      <c r="C1685" t="s">
        <v>185</v>
      </c>
      <c r="D1685" t="s">
        <v>1600</v>
      </c>
      <c r="E1685" t="s">
        <v>81</v>
      </c>
      <c r="F1685" t="s">
        <v>249</v>
      </c>
      <c r="G1685" t="s">
        <v>83</v>
      </c>
      <c r="H1685" t="s">
        <v>84</v>
      </c>
      <c r="I1685" t="s">
        <v>311</v>
      </c>
      <c r="J1685" t="s">
        <v>250</v>
      </c>
      <c r="K1685" t="s">
        <v>123</v>
      </c>
      <c r="L1685" t="s">
        <v>493</v>
      </c>
      <c r="M1685">
        <v>4.3710621831281866</v>
      </c>
      <c r="N1685" t="s">
        <v>138</v>
      </c>
      <c r="O1685" t="s">
        <v>90</v>
      </c>
      <c r="P1685" t="s">
        <v>124</v>
      </c>
      <c r="Q1685" t="s">
        <v>92</v>
      </c>
      <c r="R1685" t="s">
        <v>125</v>
      </c>
      <c r="S1685" t="s">
        <v>94</v>
      </c>
      <c r="T1685" t="s">
        <v>95</v>
      </c>
      <c r="U1685" t="s">
        <v>99</v>
      </c>
      <c r="V1685" t="s">
        <v>426</v>
      </c>
      <c r="W1685" t="s">
        <v>99</v>
      </c>
      <c r="X1685" t="s">
        <v>99</v>
      </c>
      <c r="Y1685" t="s">
        <v>99</v>
      </c>
      <c r="AB1685" t="s">
        <v>99</v>
      </c>
      <c r="AD1685" t="s">
        <v>149</v>
      </c>
      <c r="AE1685" t="s">
        <v>149</v>
      </c>
      <c r="AF1685" t="s">
        <v>149</v>
      </c>
      <c r="AG1685" t="s">
        <v>170</v>
      </c>
      <c r="AH1685" t="s">
        <v>171</v>
      </c>
      <c r="AI1685" t="s">
        <v>170</v>
      </c>
      <c r="AK1685" t="s">
        <v>150</v>
      </c>
      <c r="AL1685" t="s">
        <v>150</v>
      </c>
      <c r="AM1685" t="s">
        <v>101</v>
      </c>
      <c r="AN1685" t="s">
        <v>150</v>
      </c>
      <c r="AO1685" t="s">
        <v>150</v>
      </c>
      <c r="AP1685" t="s">
        <v>101</v>
      </c>
      <c r="AQ1685" t="s">
        <v>150</v>
      </c>
      <c r="AR1685" t="s">
        <v>101</v>
      </c>
      <c r="AS1685" t="s">
        <v>152</v>
      </c>
      <c r="AT1685" t="s">
        <v>101</v>
      </c>
      <c r="AU1685" t="s">
        <v>101</v>
      </c>
      <c r="AV1685" t="s">
        <v>150</v>
      </c>
      <c r="AW1685" t="s">
        <v>150</v>
      </c>
      <c r="AX1685" t="s">
        <v>150</v>
      </c>
      <c r="AY1685" t="s">
        <v>151</v>
      </c>
      <c r="AZ1685" t="s">
        <v>101</v>
      </c>
      <c r="BA1685" t="s">
        <v>152</v>
      </c>
      <c r="BB1685" t="s">
        <v>151</v>
      </c>
      <c r="BC1685" t="s">
        <v>150</v>
      </c>
      <c r="BD1685" t="s">
        <v>101</v>
      </c>
      <c r="BE1685" t="s">
        <v>153</v>
      </c>
      <c r="BF1685" t="s">
        <v>150</v>
      </c>
      <c r="BG1685" t="s">
        <v>3625</v>
      </c>
      <c r="BH1685" t="s">
        <v>3626</v>
      </c>
      <c r="BI1685" t="s">
        <v>104</v>
      </c>
      <c r="BJ1685" t="s">
        <v>5530</v>
      </c>
      <c r="BK1685" t="s">
        <v>2757</v>
      </c>
      <c r="BL1685" t="s">
        <v>2856</v>
      </c>
      <c r="BM1685" t="s">
        <v>256</v>
      </c>
      <c r="BN1685" t="s">
        <v>176</v>
      </c>
      <c r="BO1685" t="s">
        <v>319</v>
      </c>
      <c r="BP1685" t="s">
        <v>109</v>
      </c>
      <c r="BQ1685" t="s">
        <v>178</v>
      </c>
      <c r="BR1685" t="s">
        <v>99</v>
      </c>
      <c r="BS1685" t="s">
        <v>99</v>
      </c>
      <c r="BT1685" t="s">
        <v>214</v>
      </c>
      <c r="BU1685" t="s">
        <v>942</v>
      </c>
      <c r="BV1685" t="s">
        <v>112</v>
      </c>
      <c r="BW1685" t="s">
        <v>113</v>
      </c>
      <c r="BX1685" t="s">
        <v>339</v>
      </c>
      <c r="BY1685" s="2">
        <f>VLOOKUP(A1685,[1]Novas_distancias!$A$1:$B$2305,2,0)</f>
        <v>4.6370699847432491</v>
      </c>
      <c r="BZ1685" t="s">
        <v>226</v>
      </c>
      <c r="CA1685" t="s">
        <v>138</v>
      </c>
      <c r="CB1685" t="s">
        <v>943</v>
      </c>
    </row>
    <row r="1686" spans="1:80" x14ac:dyDescent="0.3">
      <c r="A1686" t="s">
        <v>3632</v>
      </c>
      <c r="B1686" t="s">
        <v>2573</v>
      </c>
      <c r="C1686" t="s">
        <v>331</v>
      </c>
      <c r="D1686" t="s">
        <v>80</v>
      </c>
      <c r="E1686" t="s">
        <v>79</v>
      </c>
      <c r="F1686" t="s">
        <v>141</v>
      </c>
      <c r="G1686" t="s">
        <v>83</v>
      </c>
      <c r="H1686" t="s">
        <v>186</v>
      </c>
      <c r="I1686" t="s">
        <v>363</v>
      </c>
      <c r="J1686" t="s">
        <v>122</v>
      </c>
      <c r="K1686" t="s">
        <v>123</v>
      </c>
      <c r="L1686" t="s">
        <v>772</v>
      </c>
      <c r="M1686">
        <v>5.6855148830371887</v>
      </c>
      <c r="N1686" t="s">
        <v>404</v>
      </c>
      <c r="O1686" t="s">
        <v>90</v>
      </c>
      <c r="P1686" t="s">
        <v>124</v>
      </c>
      <c r="Q1686" t="s">
        <v>3019</v>
      </c>
      <c r="R1686" t="s">
        <v>306</v>
      </c>
      <c r="S1686" t="s">
        <v>144</v>
      </c>
      <c r="T1686" t="s">
        <v>145</v>
      </c>
      <c r="U1686" t="s">
        <v>99</v>
      </c>
      <c r="V1686" t="s">
        <v>426</v>
      </c>
      <c r="W1686" t="s">
        <v>90</v>
      </c>
      <c r="X1686" t="s">
        <v>90</v>
      </c>
      <c r="Y1686" t="s">
        <v>99</v>
      </c>
      <c r="Z1686" t="s">
        <v>3633</v>
      </c>
      <c r="AA1686" t="s">
        <v>3634</v>
      </c>
      <c r="AB1686" t="s">
        <v>99</v>
      </c>
      <c r="AD1686" t="s">
        <v>149</v>
      </c>
      <c r="AE1686" t="s">
        <v>149</v>
      </c>
      <c r="AF1686" t="s">
        <v>149</v>
      </c>
      <c r="AG1686" t="s">
        <v>149</v>
      </c>
      <c r="AH1686" t="s">
        <v>149</v>
      </c>
      <c r="AI1686" t="s">
        <v>149</v>
      </c>
      <c r="AJ1686" t="s">
        <v>149</v>
      </c>
      <c r="AK1686" t="s">
        <v>150</v>
      </c>
      <c r="AL1686" t="s">
        <v>150</v>
      </c>
      <c r="AM1686" t="s">
        <v>101</v>
      </c>
      <c r="AN1686" t="s">
        <v>101</v>
      </c>
      <c r="AO1686" t="s">
        <v>150</v>
      </c>
      <c r="AP1686" t="s">
        <v>150</v>
      </c>
      <c r="AQ1686" t="s">
        <v>150</v>
      </c>
      <c r="AR1686" t="s">
        <v>150</v>
      </c>
      <c r="AS1686" t="s">
        <v>150</v>
      </c>
      <c r="AT1686" t="s">
        <v>150</v>
      </c>
      <c r="AU1686" t="s">
        <v>150</v>
      </c>
      <c r="AV1686" t="s">
        <v>150</v>
      </c>
      <c r="AW1686" t="s">
        <v>150</v>
      </c>
      <c r="AX1686" t="s">
        <v>150</v>
      </c>
      <c r="AY1686" t="s">
        <v>153</v>
      </c>
      <c r="AZ1686" t="s">
        <v>150</v>
      </c>
      <c r="BA1686" t="s">
        <v>101</v>
      </c>
      <c r="BB1686" t="s">
        <v>101</v>
      </c>
      <c r="BC1686" t="s">
        <v>153</v>
      </c>
      <c r="BD1686" t="s">
        <v>153</v>
      </c>
      <c r="BE1686" t="s">
        <v>153</v>
      </c>
      <c r="BF1686" t="s">
        <v>153</v>
      </c>
      <c r="BG1686" t="s">
        <v>3635</v>
      </c>
      <c r="BH1686" t="s">
        <v>836</v>
      </c>
      <c r="BI1686" t="s">
        <v>174</v>
      </c>
      <c r="BJ1686" t="s">
        <v>5530</v>
      </c>
      <c r="BK1686" t="s">
        <v>2615</v>
      </c>
      <c r="BL1686" t="s">
        <v>2856</v>
      </c>
      <c r="BM1686" t="s">
        <v>192</v>
      </c>
      <c r="BN1686" t="s">
        <v>225</v>
      </c>
      <c r="BO1686" t="s">
        <v>132</v>
      </c>
      <c r="BP1686" t="s">
        <v>109</v>
      </c>
      <c r="BQ1686" t="s">
        <v>133</v>
      </c>
      <c r="BR1686" t="s">
        <v>99</v>
      </c>
      <c r="BS1686" t="s">
        <v>99</v>
      </c>
      <c r="BT1686" t="s">
        <v>214</v>
      </c>
      <c r="BU1686" t="s">
        <v>81</v>
      </c>
      <c r="BV1686" t="s">
        <v>81</v>
      </c>
      <c r="BW1686" t="s">
        <v>81</v>
      </c>
      <c r="BX1686" t="s">
        <v>81</v>
      </c>
      <c r="BY1686" s="2">
        <f>VLOOKUP(A1686,[1]Novas_distancias!$A$1:$B$2305,2,0)</f>
        <v>6.2547080483233968</v>
      </c>
      <c r="BZ1686" t="s">
        <v>226</v>
      </c>
      <c r="CA1686" t="s">
        <v>402</v>
      </c>
      <c r="CB1686" t="s">
        <v>348</v>
      </c>
    </row>
    <row r="1687" spans="1:80" x14ac:dyDescent="0.3">
      <c r="A1687" t="s">
        <v>3627</v>
      </c>
      <c r="B1687" t="s">
        <v>2573</v>
      </c>
      <c r="C1687" t="s">
        <v>81</v>
      </c>
      <c r="D1687" t="s">
        <v>81</v>
      </c>
      <c r="E1687" t="s">
        <v>81</v>
      </c>
      <c r="F1687" t="s">
        <v>141</v>
      </c>
      <c r="G1687" t="s">
        <v>83</v>
      </c>
      <c r="H1687" t="s">
        <v>278</v>
      </c>
      <c r="I1687" t="s">
        <v>85</v>
      </c>
      <c r="BJ1687" t="s">
        <v>5530</v>
      </c>
      <c r="BK1687" t="s">
        <v>2615</v>
      </c>
      <c r="BL1687" t="s">
        <v>2856</v>
      </c>
      <c r="BM1687" t="s">
        <v>158</v>
      </c>
      <c r="BN1687" t="s">
        <v>225</v>
      </c>
      <c r="BO1687" t="s">
        <v>159</v>
      </c>
      <c r="BP1687" t="s">
        <v>160</v>
      </c>
      <c r="BQ1687" t="s">
        <v>178</v>
      </c>
      <c r="BR1687" t="s">
        <v>99</v>
      </c>
      <c r="BS1687" t="s">
        <v>99</v>
      </c>
      <c r="BT1687" t="s">
        <v>193</v>
      </c>
      <c r="BU1687" t="s">
        <v>81</v>
      </c>
      <c r="BV1687" t="s">
        <v>195</v>
      </c>
      <c r="BW1687" t="s">
        <v>490</v>
      </c>
      <c r="BX1687" t="s">
        <v>114</v>
      </c>
      <c r="BY1687" s="2">
        <f>VLOOKUP(A1687,[1]Novas_distancias!$A$1:$B$2305,2,0)</f>
        <v>2.6897999226518552</v>
      </c>
      <c r="BZ1687" t="s">
        <v>182</v>
      </c>
      <c r="CA1687" t="s">
        <v>116</v>
      </c>
      <c r="CB1687" t="s">
        <v>1193</v>
      </c>
    </row>
    <row r="1688" spans="1:80" x14ac:dyDescent="0.3">
      <c r="A1688" t="s">
        <v>3630</v>
      </c>
      <c r="B1688" t="s">
        <v>2573</v>
      </c>
      <c r="C1688" t="s">
        <v>828</v>
      </c>
      <c r="D1688" t="s">
        <v>1600</v>
      </c>
      <c r="E1688" t="s">
        <v>81</v>
      </c>
      <c r="F1688" t="s">
        <v>249</v>
      </c>
      <c r="G1688" t="s">
        <v>83</v>
      </c>
      <c r="H1688" t="s">
        <v>84</v>
      </c>
      <c r="I1688" t="s">
        <v>311</v>
      </c>
      <c r="J1688" t="s">
        <v>122</v>
      </c>
      <c r="K1688" t="s">
        <v>201</v>
      </c>
      <c r="L1688" t="s">
        <v>202</v>
      </c>
      <c r="M1688">
        <v>4.6609998806155808</v>
      </c>
      <c r="N1688" t="s">
        <v>296</v>
      </c>
      <c r="O1688" t="s">
        <v>90</v>
      </c>
      <c r="P1688" t="s">
        <v>229</v>
      </c>
      <c r="Q1688" t="s">
        <v>3107</v>
      </c>
      <c r="R1688" t="s">
        <v>298</v>
      </c>
      <c r="S1688" t="s">
        <v>94</v>
      </c>
      <c r="T1688" t="s">
        <v>543</v>
      </c>
      <c r="U1688" t="s">
        <v>99</v>
      </c>
      <c r="V1688" t="s">
        <v>426</v>
      </c>
      <c r="W1688" t="s">
        <v>99</v>
      </c>
      <c r="X1688" t="s">
        <v>99</v>
      </c>
      <c r="Y1688" t="s">
        <v>99</v>
      </c>
      <c r="Z1688" t="s">
        <v>2577</v>
      </c>
      <c r="AA1688" t="s">
        <v>281</v>
      </c>
      <c r="AB1688" t="s">
        <v>99</v>
      </c>
      <c r="AD1688" t="s">
        <v>149</v>
      </c>
      <c r="AE1688" t="s">
        <v>149</v>
      </c>
      <c r="AF1688" t="s">
        <v>100</v>
      </c>
      <c r="AG1688" t="s">
        <v>170</v>
      </c>
      <c r="AH1688" t="s">
        <v>170</v>
      </c>
      <c r="AI1688" t="s">
        <v>149</v>
      </c>
      <c r="AM1688" t="s">
        <v>150</v>
      </c>
      <c r="AN1688" t="s">
        <v>150</v>
      </c>
      <c r="AO1688" t="s">
        <v>150</v>
      </c>
      <c r="AP1688" t="s">
        <v>150</v>
      </c>
      <c r="AR1688" t="s">
        <v>150</v>
      </c>
      <c r="AS1688" t="s">
        <v>101</v>
      </c>
      <c r="AT1688" t="s">
        <v>101</v>
      </c>
      <c r="AU1688" t="s">
        <v>101</v>
      </c>
      <c r="AV1688" t="s">
        <v>101</v>
      </c>
      <c r="AW1688" t="s">
        <v>150</v>
      </c>
      <c r="AX1688" t="s">
        <v>101</v>
      </c>
      <c r="BA1688" t="s">
        <v>151</v>
      </c>
      <c r="BB1688" t="s">
        <v>151</v>
      </c>
      <c r="BC1688" t="s">
        <v>101</v>
      </c>
      <c r="BD1688" t="s">
        <v>150</v>
      </c>
      <c r="BE1688" t="s">
        <v>153</v>
      </c>
      <c r="BF1688" t="s">
        <v>153</v>
      </c>
      <c r="BG1688" t="s">
        <v>81</v>
      </c>
      <c r="BH1688" t="s">
        <v>3631</v>
      </c>
      <c r="BI1688" t="s">
        <v>174</v>
      </c>
      <c r="BJ1688" t="s">
        <v>5530</v>
      </c>
      <c r="BK1688" t="s">
        <v>2615</v>
      </c>
      <c r="BL1688" t="s">
        <v>2856</v>
      </c>
      <c r="BM1688" t="s">
        <v>192</v>
      </c>
      <c r="BN1688" t="s">
        <v>225</v>
      </c>
      <c r="BO1688" t="s">
        <v>319</v>
      </c>
      <c r="BP1688" t="s">
        <v>109</v>
      </c>
      <c r="BQ1688" t="s">
        <v>112</v>
      </c>
      <c r="BR1688" t="s">
        <v>99</v>
      </c>
      <c r="BS1688" t="s">
        <v>99</v>
      </c>
      <c r="BT1688" t="s">
        <v>214</v>
      </c>
      <c r="BU1688" t="s">
        <v>1632</v>
      </c>
      <c r="BV1688" t="s">
        <v>112</v>
      </c>
      <c r="BW1688" t="s">
        <v>81</v>
      </c>
      <c r="BX1688" t="s">
        <v>114</v>
      </c>
      <c r="BY1688" s="2">
        <f>VLOOKUP(A1688,[1]Novas_distancias!$A$1:$B$2305,2,0)</f>
        <v>5.4920377835694083</v>
      </c>
      <c r="BZ1688" t="s">
        <v>226</v>
      </c>
      <c r="CA1688" t="s">
        <v>404</v>
      </c>
      <c r="CB1688" t="s">
        <v>117</v>
      </c>
    </row>
    <row r="1689" spans="1:80" x14ac:dyDescent="0.3">
      <c r="A1689" t="s">
        <v>3636</v>
      </c>
      <c r="B1689" t="s">
        <v>2573</v>
      </c>
      <c r="C1689" t="s">
        <v>185</v>
      </c>
      <c r="D1689" t="s">
        <v>1600</v>
      </c>
      <c r="E1689" t="s">
        <v>81</v>
      </c>
      <c r="F1689" t="s">
        <v>199</v>
      </c>
      <c r="G1689" t="s">
        <v>83</v>
      </c>
      <c r="H1689" t="s">
        <v>84</v>
      </c>
      <c r="I1689" t="s">
        <v>311</v>
      </c>
      <c r="J1689" t="s">
        <v>250</v>
      </c>
      <c r="K1689" t="s">
        <v>123</v>
      </c>
      <c r="L1689" t="s">
        <v>493</v>
      </c>
      <c r="M1689">
        <v>2.8277479464196338</v>
      </c>
      <c r="N1689" t="s">
        <v>296</v>
      </c>
      <c r="O1689" t="s">
        <v>99</v>
      </c>
      <c r="Q1689" t="s">
        <v>537</v>
      </c>
      <c r="R1689" t="s">
        <v>298</v>
      </c>
      <c r="S1689" t="s">
        <v>219</v>
      </c>
      <c r="T1689" t="s">
        <v>95</v>
      </c>
      <c r="U1689" t="s">
        <v>99</v>
      </c>
      <c r="V1689" t="s">
        <v>96</v>
      </c>
      <c r="W1689" t="s">
        <v>99</v>
      </c>
      <c r="X1689" t="s">
        <v>99</v>
      </c>
      <c r="Y1689" t="s">
        <v>99</v>
      </c>
      <c r="AB1689" t="s">
        <v>99</v>
      </c>
      <c r="AD1689" t="s">
        <v>149</v>
      </c>
      <c r="AE1689" t="s">
        <v>149</v>
      </c>
      <c r="AF1689" t="s">
        <v>170</v>
      </c>
      <c r="AG1689" t="s">
        <v>149</v>
      </c>
      <c r="AH1689" t="s">
        <v>149</v>
      </c>
      <c r="AI1689" t="s">
        <v>149</v>
      </c>
      <c r="AK1689" t="s">
        <v>150</v>
      </c>
      <c r="AL1689" t="s">
        <v>150</v>
      </c>
      <c r="AM1689" t="s">
        <v>151</v>
      </c>
      <c r="AN1689" t="s">
        <v>153</v>
      </c>
      <c r="AO1689" t="s">
        <v>152</v>
      </c>
      <c r="AP1689" t="s">
        <v>152</v>
      </c>
      <c r="AQ1689" t="s">
        <v>150</v>
      </c>
      <c r="AR1689" t="s">
        <v>150</v>
      </c>
      <c r="AS1689" t="s">
        <v>152</v>
      </c>
      <c r="AT1689" t="s">
        <v>150</v>
      </c>
      <c r="AU1689" t="s">
        <v>101</v>
      </c>
      <c r="AV1689" t="s">
        <v>151</v>
      </c>
      <c r="AW1689" t="s">
        <v>150</v>
      </c>
      <c r="AX1689" t="s">
        <v>101</v>
      </c>
      <c r="AY1689" t="s">
        <v>151</v>
      </c>
      <c r="AZ1689" t="s">
        <v>151</v>
      </c>
      <c r="BA1689" t="s">
        <v>151</v>
      </c>
      <c r="BB1689" t="s">
        <v>151</v>
      </c>
      <c r="BC1689" t="s">
        <v>151</v>
      </c>
      <c r="BD1689" t="s">
        <v>151</v>
      </c>
      <c r="BE1689" t="s">
        <v>101</v>
      </c>
      <c r="BF1689" t="s">
        <v>101</v>
      </c>
      <c r="BG1689" t="s">
        <v>3637</v>
      </c>
      <c r="BH1689" t="s">
        <v>3638</v>
      </c>
      <c r="BI1689" t="s">
        <v>156</v>
      </c>
      <c r="BJ1689" t="s">
        <v>5530</v>
      </c>
      <c r="BK1689" t="s">
        <v>2615</v>
      </c>
      <c r="BL1689" t="s">
        <v>2856</v>
      </c>
      <c r="BM1689" t="s">
        <v>158</v>
      </c>
      <c r="BN1689" t="s">
        <v>131</v>
      </c>
      <c r="BO1689" t="s">
        <v>319</v>
      </c>
      <c r="BP1689" t="s">
        <v>109</v>
      </c>
      <c r="BQ1689" t="s">
        <v>133</v>
      </c>
      <c r="BR1689" t="s">
        <v>136</v>
      </c>
      <c r="BS1689" t="s">
        <v>99</v>
      </c>
      <c r="BT1689" t="s">
        <v>193</v>
      </c>
      <c r="BU1689" t="s">
        <v>1632</v>
      </c>
      <c r="BV1689" t="s">
        <v>112</v>
      </c>
      <c r="BW1689" t="s">
        <v>196</v>
      </c>
      <c r="BX1689" t="s">
        <v>114</v>
      </c>
      <c r="BY1689" s="2">
        <f>VLOOKUP(A1689,[1]Novas_distancias!$A$1:$B$2305,2,0)</f>
        <v>2.6009757801088882</v>
      </c>
      <c r="BZ1689" t="s">
        <v>163</v>
      </c>
      <c r="CA1689" t="s">
        <v>169</v>
      </c>
      <c r="CB1689" t="s">
        <v>500</v>
      </c>
    </row>
    <row r="1690" spans="1:80" x14ac:dyDescent="0.3">
      <c r="A1690" t="s">
        <v>3648</v>
      </c>
      <c r="B1690" t="s">
        <v>2573</v>
      </c>
      <c r="C1690" t="s">
        <v>331</v>
      </c>
      <c r="D1690" t="s">
        <v>80</v>
      </c>
      <c r="E1690" t="s">
        <v>331</v>
      </c>
      <c r="F1690" t="s">
        <v>141</v>
      </c>
      <c r="G1690" t="s">
        <v>83</v>
      </c>
      <c r="H1690" t="s">
        <v>278</v>
      </c>
      <c r="I1690" t="s">
        <v>200</v>
      </c>
      <c r="J1690" t="s">
        <v>86</v>
      </c>
      <c r="K1690" t="s">
        <v>201</v>
      </c>
      <c r="L1690" t="s">
        <v>88</v>
      </c>
      <c r="M1690">
        <v>28.179178572357959</v>
      </c>
      <c r="N1690" t="s">
        <v>116</v>
      </c>
      <c r="O1690" t="s">
        <v>90</v>
      </c>
      <c r="P1690" t="s">
        <v>398</v>
      </c>
      <c r="Q1690" t="s">
        <v>3649</v>
      </c>
      <c r="R1690" t="s">
        <v>93</v>
      </c>
      <c r="S1690" t="s">
        <v>673</v>
      </c>
      <c r="T1690" t="s">
        <v>590</v>
      </c>
      <c r="U1690" t="s">
        <v>90</v>
      </c>
      <c r="V1690" t="s">
        <v>324</v>
      </c>
      <c r="W1690" t="s">
        <v>90</v>
      </c>
      <c r="X1690" t="s">
        <v>90</v>
      </c>
      <c r="Y1690" t="s">
        <v>90</v>
      </c>
      <c r="Z1690" t="s">
        <v>3650</v>
      </c>
      <c r="AA1690" t="s">
        <v>242</v>
      </c>
      <c r="AB1690" t="s">
        <v>99</v>
      </c>
      <c r="AD1690" t="s">
        <v>100</v>
      </c>
      <c r="AE1690" t="s">
        <v>149</v>
      </c>
      <c r="AF1690" t="s">
        <v>170</v>
      </c>
      <c r="AG1690" t="s">
        <v>170</v>
      </c>
      <c r="AH1690" t="s">
        <v>171</v>
      </c>
      <c r="AI1690" t="s">
        <v>170</v>
      </c>
      <c r="AJ1690" t="s">
        <v>170</v>
      </c>
      <c r="AM1690" t="s">
        <v>150</v>
      </c>
      <c r="AN1690" t="s">
        <v>101</v>
      </c>
      <c r="AO1690" t="s">
        <v>151</v>
      </c>
      <c r="AP1690" t="s">
        <v>101</v>
      </c>
      <c r="AR1690" t="s">
        <v>101</v>
      </c>
      <c r="AS1690" t="s">
        <v>101</v>
      </c>
      <c r="AT1690" t="s">
        <v>101</v>
      </c>
      <c r="AU1690" t="s">
        <v>101</v>
      </c>
      <c r="AV1690" t="s">
        <v>152</v>
      </c>
      <c r="AW1690" t="s">
        <v>151</v>
      </c>
      <c r="AX1690" t="s">
        <v>151</v>
      </c>
      <c r="BA1690" t="s">
        <v>101</v>
      </c>
      <c r="BB1690" t="s">
        <v>101</v>
      </c>
      <c r="BC1690" t="s">
        <v>153</v>
      </c>
      <c r="BD1690" t="s">
        <v>101</v>
      </c>
      <c r="BE1690" t="s">
        <v>101</v>
      </c>
      <c r="BF1690" t="s">
        <v>101</v>
      </c>
      <c r="BG1690" t="s">
        <v>1724</v>
      </c>
      <c r="BH1690" t="s">
        <v>3651</v>
      </c>
      <c r="BI1690" t="s">
        <v>104</v>
      </c>
      <c r="BJ1690" t="s">
        <v>5530</v>
      </c>
      <c r="BK1690" t="s">
        <v>1953</v>
      </c>
      <c r="BL1690" t="s">
        <v>2856</v>
      </c>
      <c r="BM1690" t="s">
        <v>192</v>
      </c>
      <c r="BN1690" t="s">
        <v>285</v>
      </c>
      <c r="BO1690" t="s">
        <v>159</v>
      </c>
      <c r="BP1690" t="s">
        <v>160</v>
      </c>
      <c r="BQ1690" t="s">
        <v>110</v>
      </c>
      <c r="BR1690" t="s">
        <v>485</v>
      </c>
      <c r="BS1690" t="s">
        <v>99</v>
      </c>
      <c r="BT1690" t="s">
        <v>258</v>
      </c>
      <c r="BU1690" t="s">
        <v>942</v>
      </c>
      <c r="BV1690" t="s">
        <v>133</v>
      </c>
      <c r="BW1690" t="s">
        <v>196</v>
      </c>
      <c r="BX1690" t="s">
        <v>114</v>
      </c>
      <c r="BY1690" s="2">
        <f>VLOOKUP(A1690,[1]Novas_distancias!$A$1:$B$2305,2,0)</f>
        <v>25.263912374313179</v>
      </c>
      <c r="BZ1690" t="s">
        <v>260</v>
      </c>
      <c r="CA1690" t="s">
        <v>116</v>
      </c>
      <c r="CB1690" t="s">
        <v>500</v>
      </c>
    </row>
    <row r="1691" spans="1:80" x14ac:dyDescent="0.3">
      <c r="A1691" t="s">
        <v>3652</v>
      </c>
      <c r="B1691" t="s">
        <v>2573</v>
      </c>
      <c r="C1691" t="s">
        <v>81</v>
      </c>
      <c r="D1691" t="s">
        <v>81</v>
      </c>
      <c r="E1691" t="s">
        <v>331</v>
      </c>
      <c r="F1691" t="s">
        <v>217</v>
      </c>
      <c r="G1691" t="s">
        <v>120</v>
      </c>
      <c r="H1691" t="s">
        <v>84</v>
      </c>
      <c r="I1691" t="s">
        <v>311</v>
      </c>
      <c r="BJ1691" t="s">
        <v>5530</v>
      </c>
      <c r="BK1691" t="s">
        <v>1953</v>
      </c>
      <c r="BL1691" t="s">
        <v>2856</v>
      </c>
      <c r="BM1691" t="s">
        <v>256</v>
      </c>
      <c r="BN1691" t="s">
        <v>136</v>
      </c>
      <c r="BO1691" t="s">
        <v>177</v>
      </c>
      <c r="BP1691" t="s">
        <v>109</v>
      </c>
      <c r="BQ1691" t="s">
        <v>112</v>
      </c>
      <c r="BR1691" t="s">
        <v>99</v>
      </c>
      <c r="BS1691" t="s">
        <v>99</v>
      </c>
      <c r="BT1691" t="s">
        <v>111</v>
      </c>
      <c r="BU1691" t="s">
        <v>823</v>
      </c>
      <c r="BV1691" t="s">
        <v>112</v>
      </c>
      <c r="BW1691" t="s">
        <v>113</v>
      </c>
      <c r="BX1691" t="s">
        <v>114</v>
      </c>
      <c r="BY1691" s="2">
        <f>VLOOKUP(A1691,[1]Novas_distancias!$A$1:$B$2305,2,0)</f>
        <v>0.40127702395533088</v>
      </c>
      <c r="BZ1691" t="s">
        <v>766</v>
      </c>
      <c r="CA1691" t="s">
        <v>138</v>
      </c>
      <c r="CB1691" t="s">
        <v>943</v>
      </c>
    </row>
    <row r="1692" spans="1:80" x14ac:dyDescent="0.3">
      <c r="A1692" t="s">
        <v>3653</v>
      </c>
      <c r="B1692" t="s">
        <v>2573</v>
      </c>
      <c r="C1692" t="s">
        <v>81</v>
      </c>
      <c r="D1692" t="s">
        <v>81</v>
      </c>
      <c r="E1692" t="s">
        <v>81</v>
      </c>
      <c r="F1692" t="s">
        <v>141</v>
      </c>
      <c r="G1692" t="s">
        <v>120</v>
      </c>
      <c r="H1692" t="s">
        <v>84</v>
      </c>
      <c r="I1692" t="s">
        <v>200</v>
      </c>
      <c r="BJ1692" t="s">
        <v>5530</v>
      </c>
      <c r="BK1692" t="s">
        <v>1953</v>
      </c>
      <c r="BL1692" t="s">
        <v>2856</v>
      </c>
      <c r="BM1692" t="s">
        <v>211</v>
      </c>
      <c r="BN1692" t="s">
        <v>212</v>
      </c>
      <c r="BO1692" t="s">
        <v>159</v>
      </c>
      <c r="BP1692" t="s">
        <v>257</v>
      </c>
      <c r="BQ1692" t="s">
        <v>136</v>
      </c>
      <c r="BR1692" t="s">
        <v>136</v>
      </c>
      <c r="BS1692" t="s">
        <v>99</v>
      </c>
      <c r="BT1692" t="s">
        <v>111</v>
      </c>
      <c r="BU1692" t="s">
        <v>81</v>
      </c>
      <c r="BV1692" t="s">
        <v>195</v>
      </c>
      <c r="BW1692" t="s">
        <v>113</v>
      </c>
      <c r="BX1692" t="s">
        <v>114</v>
      </c>
      <c r="BY1692" s="2">
        <f>VLOOKUP(A1692,[1]Novas_distancias!$A$1:$B$2305,2,0)</f>
        <v>3.052125307475908</v>
      </c>
      <c r="BZ1692" t="s">
        <v>115</v>
      </c>
      <c r="CA1692" t="s">
        <v>116</v>
      </c>
      <c r="CB1692" t="s">
        <v>117</v>
      </c>
    </row>
    <row r="1693" spans="1:80" x14ac:dyDescent="0.3">
      <c r="A1693" t="s">
        <v>3654</v>
      </c>
      <c r="B1693" t="s">
        <v>2573</v>
      </c>
      <c r="C1693" t="s">
        <v>81</v>
      </c>
      <c r="D1693" t="s">
        <v>81</v>
      </c>
      <c r="E1693" t="s">
        <v>331</v>
      </c>
      <c r="F1693" t="s">
        <v>199</v>
      </c>
      <c r="G1693" t="s">
        <v>120</v>
      </c>
      <c r="H1693" t="s">
        <v>84</v>
      </c>
      <c r="I1693" t="s">
        <v>363</v>
      </c>
      <c r="BJ1693" t="s">
        <v>5530</v>
      </c>
      <c r="BK1693" t="s">
        <v>1953</v>
      </c>
      <c r="BL1693" t="s">
        <v>2856</v>
      </c>
      <c r="BM1693" t="s">
        <v>158</v>
      </c>
      <c r="BN1693" t="s">
        <v>212</v>
      </c>
      <c r="BO1693" t="s">
        <v>2098</v>
      </c>
      <c r="BP1693" t="s">
        <v>109</v>
      </c>
      <c r="BQ1693" t="s">
        <v>133</v>
      </c>
      <c r="BR1693" t="s">
        <v>99</v>
      </c>
      <c r="BS1693" t="s">
        <v>99</v>
      </c>
      <c r="BT1693" t="s">
        <v>193</v>
      </c>
      <c r="BU1693" t="s">
        <v>823</v>
      </c>
      <c r="BV1693" t="s">
        <v>133</v>
      </c>
      <c r="BW1693" t="s">
        <v>113</v>
      </c>
      <c r="BX1693" t="s">
        <v>114</v>
      </c>
      <c r="BY1693" s="2">
        <f>VLOOKUP(A1693,[1]Novas_distancias!$A$1:$B$2305,2,0)</f>
        <v>1.6037615014689062</v>
      </c>
      <c r="BZ1693" t="s">
        <v>226</v>
      </c>
      <c r="CA1693" t="s">
        <v>138</v>
      </c>
      <c r="CB1693" t="s">
        <v>943</v>
      </c>
    </row>
    <row r="1694" spans="1:80" x14ac:dyDescent="0.3">
      <c r="A1694" t="s">
        <v>3655</v>
      </c>
      <c r="B1694" t="s">
        <v>2573</v>
      </c>
      <c r="C1694" t="s">
        <v>185</v>
      </c>
      <c r="D1694" t="s">
        <v>1600</v>
      </c>
      <c r="E1694" t="s">
        <v>81</v>
      </c>
      <c r="F1694" t="s">
        <v>141</v>
      </c>
      <c r="G1694" t="s">
        <v>83</v>
      </c>
      <c r="H1694" t="s">
        <v>121</v>
      </c>
      <c r="I1694" t="s">
        <v>85</v>
      </c>
      <c r="J1694" t="s">
        <v>122</v>
      </c>
      <c r="K1694" t="s">
        <v>142</v>
      </c>
      <c r="L1694" t="s">
        <v>202</v>
      </c>
      <c r="M1694">
        <v>2.180897929371739</v>
      </c>
      <c r="N1694" t="s">
        <v>332</v>
      </c>
      <c r="O1694" t="s">
        <v>90</v>
      </c>
      <c r="P1694" t="s">
        <v>289</v>
      </c>
      <c r="Q1694" t="s">
        <v>1173</v>
      </c>
      <c r="R1694" t="s">
        <v>125</v>
      </c>
      <c r="S1694" t="s">
        <v>219</v>
      </c>
      <c r="T1694" t="s">
        <v>543</v>
      </c>
      <c r="U1694" t="s">
        <v>99</v>
      </c>
      <c r="V1694" t="s">
        <v>146</v>
      </c>
      <c r="W1694" t="s">
        <v>99</v>
      </c>
      <c r="X1694" t="s">
        <v>90</v>
      </c>
      <c r="Y1694" t="s">
        <v>90</v>
      </c>
      <c r="Z1694" t="s">
        <v>168</v>
      </c>
      <c r="AA1694" t="s">
        <v>98</v>
      </c>
      <c r="AB1694" t="s">
        <v>90</v>
      </c>
      <c r="AC1694" t="s">
        <v>99</v>
      </c>
      <c r="AD1694" t="s">
        <v>170</v>
      </c>
      <c r="AE1694" t="s">
        <v>170</v>
      </c>
      <c r="AF1694" t="s">
        <v>580</v>
      </c>
      <c r="AG1694" t="s">
        <v>100</v>
      </c>
      <c r="AH1694" t="s">
        <v>100</v>
      </c>
      <c r="AI1694" t="s">
        <v>170</v>
      </c>
      <c r="AK1694" t="s">
        <v>101</v>
      </c>
      <c r="AL1694" t="s">
        <v>150</v>
      </c>
      <c r="AM1694" t="s">
        <v>150</v>
      </c>
      <c r="AN1694" t="s">
        <v>150</v>
      </c>
      <c r="AO1694" t="s">
        <v>101</v>
      </c>
      <c r="AP1694" t="s">
        <v>150</v>
      </c>
      <c r="AQ1694" t="s">
        <v>153</v>
      </c>
      <c r="AR1694" t="s">
        <v>153</v>
      </c>
      <c r="AS1694" t="s">
        <v>101</v>
      </c>
      <c r="AT1694" t="s">
        <v>101</v>
      </c>
      <c r="AU1694" t="s">
        <v>101</v>
      </c>
      <c r="AV1694" t="s">
        <v>150</v>
      </c>
      <c r="AW1694" t="s">
        <v>150</v>
      </c>
      <c r="AX1694" t="s">
        <v>150</v>
      </c>
      <c r="AY1694" t="s">
        <v>101</v>
      </c>
      <c r="AZ1694" t="s">
        <v>152</v>
      </c>
      <c r="BA1694" t="s">
        <v>151</v>
      </c>
      <c r="BB1694" t="s">
        <v>152</v>
      </c>
      <c r="BC1694" t="s">
        <v>101</v>
      </c>
      <c r="BD1694" t="s">
        <v>101</v>
      </c>
      <c r="BE1694" t="s">
        <v>101</v>
      </c>
      <c r="BF1694" t="s">
        <v>101</v>
      </c>
      <c r="BG1694" t="s">
        <v>637</v>
      </c>
      <c r="BH1694" t="s">
        <v>550</v>
      </c>
      <c r="BI1694" t="s">
        <v>174</v>
      </c>
      <c r="BJ1694" t="s">
        <v>5530</v>
      </c>
      <c r="BK1694" t="s">
        <v>1953</v>
      </c>
      <c r="BL1694" t="s">
        <v>2856</v>
      </c>
      <c r="BM1694" t="s">
        <v>158</v>
      </c>
      <c r="BN1694" t="s">
        <v>309</v>
      </c>
      <c r="BO1694" t="s">
        <v>177</v>
      </c>
      <c r="BP1694" t="s">
        <v>213</v>
      </c>
      <c r="BQ1694" t="s">
        <v>110</v>
      </c>
      <c r="BR1694" t="s">
        <v>161</v>
      </c>
      <c r="BS1694" t="s">
        <v>99</v>
      </c>
      <c r="BT1694" t="s">
        <v>246</v>
      </c>
      <c r="BU1694" t="s">
        <v>1632</v>
      </c>
      <c r="BV1694" t="s">
        <v>133</v>
      </c>
      <c r="BW1694" t="s">
        <v>113</v>
      </c>
      <c r="BX1694" t="s">
        <v>339</v>
      </c>
      <c r="BY1694" s="2">
        <f>VLOOKUP(A1694,[1]Novas_distancias!$A$1:$B$2305,2,0)</f>
        <v>2.7691163083438761</v>
      </c>
      <c r="BZ1694" t="s">
        <v>226</v>
      </c>
      <c r="CA1694" t="s">
        <v>320</v>
      </c>
      <c r="CB1694" t="s">
        <v>500</v>
      </c>
    </row>
    <row r="1695" spans="1:80" x14ac:dyDescent="0.3">
      <c r="A1695" t="s">
        <v>3656</v>
      </c>
      <c r="B1695" t="s">
        <v>2573</v>
      </c>
      <c r="C1695" t="s">
        <v>185</v>
      </c>
      <c r="D1695" t="s">
        <v>1600</v>
      </c>
      <c r="E1695" t="s">
        <v>185</v>
      </c>
      <c r="F1695" t="s">
        <v>141</v>
      </c>
      <c r="G1695" t="s">
        <v>83</v>
      </c>
      <c r="H1695" t="s">
        <v>1024</v>
      </c>
      <c r="I1695" t="s">
        <v>200</v>
      </c>
      <c r="J1695" t="s">
        <v>122</v>
      </c>
      <c r="K1695" t="s">
        <v>142</v>
      </c>
      <c r="L1695" t="s">
        <v>88</v>
      </c>
      <c r="M1695">
        <v>6.1594240978909687</v>
      </c>
      <c r="N1695" t="s">
        <v>116</v>
      </c>
      <c r="O1695" t="s">
        <v>90</v>
      </c>
      <c r="P1695" t="s">
        <v>229</v>
      </c>
      <c r="Q1695" t="s">
        <v>92</v>
      </c>
      <c r="R1695" t="s">
        <v>306</v>
      </c>
      <c r="S1695" t="s">
        <v>144</v>
      </c>
      <c r="T1695" t="s">
        <v>169</v>
      </c>
      <c r="U1695" t="s">
        <v>99</v>
      </c>
      <c r="V1695" t="s">
        <v>324</v>
      </c>
      <c r="W1695" t="s">
        <v>99</v>
      </c>
      <c r="X1695" t="s">
        <v>90</v>
      </c>
      <c r="Y1695" t="s">
        <v>90</v>
      </c>
      <c r="Z1695" t="s">
        <v>2856</v>
      </c>
      <c r="AA1695" t="s">
        <v>127</v>
      </c>
      <c r="AB1695" t="s">
        <v>99</v>
      </c>
      <c r="AD1695" t="s">
        <v>149</v>
      </c>
      <c r="AE1695" t="s">
        <v>149</v>
      </c>
      <c r="AF1695" t="s">
        <v>149</v>
      </c>
      <c r="AG1695" t="s">
        <v>149</v>
      </c>
      <c r="AH1695" t="s">
        <v>580</v>
      </c>
      <c r="AI1695" t="s">
        <v>149</v>
      </c>
      <c r="AK1695" t="s">
        <v>101</v>
      </c>
      <c r="AL1695" t="s">
        <v>101</v>
      </c>
      <c r="AM1695" t="s">
        <v>151</v>
      </c>
      <c r="AN1695" t="s">
        <v>153</v>
      </c>
      <c r="AO1695" t="s">
        <v>153</v>
      </c>
      <c r="AP1695" t="s">
        <v>150</v>
      </c>
      <c r="AQ1695" t="s">
        <v>152</v>
      </c>
      <c r="AR1695" t="s">
        <v>153</v>
      </c>
      <c r="AS1695" t="s">
        <v>153</v>
      </c>
      <c r="AT1695" t="s">
        <v>153</v>
      </c>
      <c r="AU1695" t="s">
        <v>152</v>
      </c>
      <c r="AV1695" t="s">
        <v>101</v>
      </c>
      <c r="AW1695" t="s">
        <v>152</v>
      </c>
      <c r="AX1695" t="s">
        <v>152</v>
      </c>
      <c r="AY1695" t="s">
        <v>151</v>
      </c>
      <c r="AZ1695" t="s">
        <v>152</v>
      </c>
      <c r="BA1695" t="s">
        <v>152</v>
      </c>
      <c r="BB1695" t="s">
        <v>152</v>
      </c>
      <c r="BC1695" t="s">
        <v>152</v>
      </c>
      <c r="BD1695" t="s">
        <v>101</v>
      </c>
      <c r="BE1695" t="s">
        <v>153</v>
      </c>
      <c r="BF1695" t="s">
        <v>153</v>
      </c>
      <c r="BG1695" t="s">
        <v>3657</v>
      </c>
      <c r="BH1695" t="s">
        <v>3658</v>
      </c>
      <c r="BI1695" t="s">
        <v>317</v>
      </c>
      <c r="BJ1695" t="s">
        <v>5530</v>
      </c>
      <c r="BK1695" t="s">
        <v>1953</v>
      </c>
      <c r="BL1695" t="s">
        <v>2856</v>
      </c>
      <c r="BM1695" t="s">
        <v>158</v>
      </c>
      <c r="BN1695" t="s">
        <v>212</v>
      </c>
      <c r="BO1695" t="s">
        <v>177</v>
      </c>
      <c r="BP1695" t="s">
        <v>257</v>
      </c>
      <c r="BQ1695" t="s">
        <v>110</v>
      </c>
      <c r="BR1695" t="s">
        <v>99</v>
      </c>
      <c r="BS1695" t="s">
        <v>135</v>
      </c>
      <c r="BT1695" t="s">
        <v>214</v>
      </c>
      <c r="BU1695" t="s">
        <v>1632</v>
      </c>
      <c r="BV1695" t="s">
        <v>133</v>
      </c>
      <c r="BW1695" t="s">
        <v>81</v>
      </c>
      <c r="BX1695" t="s">
        <v>181</v>
      </c>
      <c r="BY1695" s="2">
        <f>VLOOKUP(A1695,[1]Novas_distancias!$A$1:$B$2305,2,0)</f>
        <v>1.366946613632674</v>
      </c>
      <c r="BZ1695" t="s">
        <v>163</v>
      </c>
      <c r="CA1695" t="s">
        <v>116</v>
      </c>
      <c r="CB1695" t="s">
        <v>2789</v>
      </c>
    </row>
    <row r="1696" spans="1:80" x14ac:dyDescent="0.3">
      <c r="A1696" t="s">
        <v>3659</v>
      </c>
      <c r="B1696" t="s">
        <v>2573</v>
      </c>
      <c r="C1696" t="s">
        <v>185</v>
      </c>
      <c r="D1696" t="s">
        <v>1600</v>
      </c>
      <c r="E1696" t="s">
        <v>81</v>
      </c>
      <c r="F1696" t="s">
        <v>199</v>
      </c>
      <c r="G1696" t="s">
        <v>120</v>
      </c>
      <c r="H1696" t="s">
        <v>84</v>
      </c>
      <c r="I1696" t="s">
        <v>200</v>
      </c>
      <c r="J1696" t="s">
        <v>122</v>
      </c>
      <c r="K1696" t="s">
        <v>142</v>
      </c>
      <c r="L1696" t="s">
        <v>88</v>
      </c>
      <c r="M1696">
        <v>2.5086170236546659</v>
      </c>
      <c r="N1696" t="s">
        <v>404</v>
      </c>
      <c r="O1696" t="s">
        <v>90</v>
      </c>
      <c r="P1696" t="s">
        <v>229</v>
      </c>
      <c r="Q1696" t="s">
        <v>92</v>
      </c>
      <c r="R1696" t="s">
        <v>264</v>
      </c>
      <c r="S1696" t="s">
        <v>94</v>
      </c>
      <c r="T1696" t="s">
        <v>1030</v>
      </c>
      <c r="U1696" t="s">
        <v>99</v>
      </c>
      <c r="V1696" t="s">
        <v>96</v>
      </c>
      <c r="W1696" t="s">
        <v>99</v>
      </c>
      <c r="X1696" t="s">
        <v>99</v>
      </c>
      <c r="Y1696" t="s">
        <v>90</v>
      </c>
      <c r="Z1696" t="s">
        <v>168</v>
      </c>
      <c r="AA1696" t="s">
        <v>98</v>
      </c>
      <c r="AB1696" t="s">
        <v>99</v>
      </c>
      <c r="AD1696" t="s">
        <v>170</v>
      </c>
      <c r="AE1696" t="s">
        <v>149</v>
      </c>
      <c r="AF1696" t="s">
        <v>170</v>
      </c>
      <c r="AG1696" t="s">
        <v>170</v>
      </c>
      <c r="AH1696" t="s">
        <v>170</v>
      </c>
      <c r="AI1696" t="s">
        <v>149</v>
      </c>
      <c r="AK1696" t="s">
        <v>150</v>
      </c>
      <c r="AL1696" t="s">
        <v>153</v>
      </c>
      <c r="AM1696" t="s">
        <v>150</v>
      </c>
      <c r="AN1696" t="s">
        <v>150</v>
      </c>
      <c r="AO1696" t="s">
        <v>150</v>
      </c>
      <c r="AP1696" t="s">
        <v>150</v>
      </c>
      <c r="AQ1696" t="s">
        <v>150</v>
      </c>
      <c r="AR1696" t="s">
        <v>150</v>
      </c>
      <c r="AS1696" t="s">
        <v>150</v>
      </c>
      <c r="AT1696" t="s">
        <v>150</v>
      </c>
      <c r="AU1696" t="s">
        <v>150</v>
      </c>
      <c r="AV1696" t="s">
        <v>150</v>
      </c>
      <c r="AW1696" t="s">
        <v>101</v>
      </c>
      <c r="AX1696" t="s">
        <v>151</v>
      </c>
      <c r="AY1696" t="s">
        <v>101</v>
      </c>
      <c r="AZ1696" t="s">
        <v>150</v>
      </c>
      <c r="BA1696" t="s">
        <v>150</v>
      </c>
      <c r="BB1696" t="s">
        <v>150</v>
      </c>
      <c r="BC1696" t="s">
        <v>150</v>
      </c>
      <c r="BD1696" t="s">
        <v>150</v>
      </c>
      <c r="BE1696" t="s">
        <v>150</v>
      </c>
      <c r="BF1696" t="s">
        <v>150</v>
      </c>
      <c r="BG1696" t="s">
        <v>3660</v>
      </c>
      <c r="BH1696" t="s">
        <v>3661</v>
      </c>
      <c r="BI1696" t="s">
        <v>174</v>
      </c>
      <c r="BJ1696" t="s">
        <v>5530</v>
      </c>
      <c r="BK1696" t="s">
        <v>1953</v>
      </c>
      <c r="BL1696" t="s">
        <v>2856</v>
      </c>
      <c r="BM1696" t="s">
        <v>211</v>
      </c>
      <c r="BN1696" t="s">
        <v>212</v>
      </c>
      <c r="BO1696" t="s">
        <v>159</v>
      </c>
      <c r="BP1696" t="s">
        <v>109</v>
      </c>
      <c r="BQ1696" t="s">
        <v>133</v>
      </c>
      <c r="BR1696" t="s">
        <v>99</v>
      </c>
      <c r="BS1696" t="s">
        <v>99</v>
      </c>
      <c r="BT1696" t="s">
        <v>111</v>
      </c>
      <c r="BU1696" t="s">
        <v>942</v>
      </c>
      <c r="BV1696" t="s">
        <v>133</v>
      </c>
      <c r="BW1696" t="s">
        <v>81</v>
      </c>
      <c r="BX1696" t="s">
        <v>114</v>
      </c>
      <c r="BY1696" s="2">
        <f>VLOOKUP(A1696,[1]Novas_distancias!$A$1:$B$2305,2,0)</f>
        <v>2.8919369501622532</v>
      </c>
      <c r="BZ1696" t="s">
        <v>163</v>
      </c>
      <c r="CA1696" t="s">
        <v>404</v>
      </c>
      <c r="CB1696" t="s">
        <v>2789</v>
      </c>
    </row>
    <row r="1697" spans="1:80" x14ac:dyDescent="0.3">
      <c r="A1697" t="s">
        <v>3639</v>
      </c>
      <c r="B1697" t="s">
        <v>2573</v>
      </c>
      <c r="C1697" t="s">
        <v>81</v>
      </c>
      <c r="D1697" t="s">
        <v>81</v>
      </c>
      <c r="E1697" t="s">
        <v>81</v>
      </c>
      <c r="F1697" t="s">
        <v>249</v>
      </c>
      <c r="G1697" t="s">
        <v>120</v>
      </c>
      <c r="H1697" t="s">
        <v>84</v>
      </c>
      <c r="I1697" t="s">
        <v>200</v>
      </c>
      <c r="BJ1697" t="s">
        <v>5530</v>
      </c>
      <c r="BK1697" t="s">
        <v>2939</v>
      </c>
      <c r="BL1697" t="s">
        <v>2856</v>
      </c>
      <c r="BM1697" t="s">
        <v>256</v>
      </c>
      <c r="BN1697" t="s">
        <v>212</v>
      </c>
      <c r="BO1697" t="s">
        <v>319</v>
      </c>
      <c r="BP1697" t="s">
        <v>109</v>
      </c>
      <c r="BQ1697" t="s">
        <v>136</v>
      </c>
      <c r="BR1697" t="s">
        <v>136</v>
      </c>
      <c r="BS1697" t="s">
        <v>99</v>
      </c>
      <c r="BT1697" t="s">
        <v>246</v>
      </c>
      <c r="BU1697" t="s">
        <v>81</v>
      </c>
      <c r="BV1697" t="s">
        <v>136</v>
      </c>
      <c r="BW1697" t="s">
        <v>81</v>
      </c>
      <c r="BX1697" t="s">
        <v>339</v>
      </c>
      <c r="BY1697" s="2">
        <f>VLOOKUP(A1697,[1]Novas_distancias!$A$1:$B$2305,2,0)</f>
        <v>0.90893252191581952</v>
      </c>
      <c r="BZ1697" t="s">
        <v>226</v>
      </c>
      <c r="CA1697" t="s">
        <v>138</v>
      </c>
      <c r="CB1697" t="s">
        <v>1709</v>
      </c>
    </row>
    <row r="1698" spans="1:80" x14ac:dyDescent="0.3">
      <c r="A1698" t="s">
        <v>3640</v>
      </c>
      <c r="B1698" t="s">
        <v>2573</v>
      </c>
      <c r="C1698" t="s">
        <v>81</v>
      </c>
      <c r="D1698" t="s">
        <v>81</v>
      </c>
      <c r="E1698" t="s">
        <v>81</v>
      </c>
      <c r="F1698" t="s">
        <v>249</v>
      </c>
      <c r="G1698" t="s">
        <v>120</v>
      </c>
      <c r="H1698" t="s">
        <v>84</v>
      </c>
      <c r="I1698" t="s">
        <v>200</v>
      </c>
      <c r="BJ1698" t="s">
        <v>5530</v>
      </c>
      <c r="BK1698" t="s">
        <v>2939</v>
      </c>
      <c r="BL1698" t="s">
        <v>2856</v>
      </c>
      <c r="BM1698" t="s">
        <v>256</v>
      </c>
      <c r="BN1698" t="s">
        <v>212</v>
      </c>
      <c r="BO1698" t="s">
        <v>319</v>
      </c>
      <c r="BP1698" t="s">
        <v>109</v>
      </c>
      <c r="BQ1698" t="s">
        <v>136</v>
      </c>
      <c r="BR1698" t="s">
        <v>136</v>
      </c>
      <c r="BS1698" t="s">
        <v>99</v>
      </c>
      <c r="BT1698" t="s">
        <v>246</v>
      </c>
      <c r="BU1698" t="s">
        <v>81</v>
      </c>
      <c r="BV1698" t="s">
        <v>136</v>
      </c>
      <c r="BW1698" t="s">
        <v>81</v>
      </c>
      <c r="BX1698" t="s">
        <v>339</v>
      </c>
      <c r="BY1698" s="2">
        <f>VLOOKUP(A1698,[1]Novas_distancias!$A$1:$B$2305,2,0)</f>
        <v>0.90893252191581952</v>
      </c>
      <c r="BZ1698" t="s">
        <v>226</v>
      </c>
      <c r="CA1698" t="s">
        <v>138</v>
      </c>
      <c r="CB1698" t="s">
        <v>1709</v>
      </c>
    </row>
    <row r="1699" spans="1:80" x14ac:dyDescent="0.3">
      <c r="A1699" t="s">
        <v>3641</v>
      </c>
      <c r="B1699" t="s">
        <v>2573</v>
      </c>
      <c r="C1699" t="s">
        <v>185</v>
      </c>
      <c r="D1699" t="s">
        <v>1600</v>
      </c>
      <c r="E1699" t="s">
        <v>81</v>
      </c>
      <c r="F1699" t="s">
        <v>199</v>
      </c>
      <c r="G1699" t="s">
        <v>120</v>
      </c>
      <c r="H1699" t="s">
        <v>84</v>
      </c>
      <c r="I1699" t="s">
        <v>200</v>
      </c>
      <c r="J1699" t="s">
        <v>250</v>
      </c>
      <c r="K1699" t="s">
        <v>201</v>
      </c>
      <c r="L1699" t="s">
        <v>493</v>
      </c>
      <c r="M1699">
        <v>0.68213959652010148</v>
      </c>
      <c r="N1699" t="s">
        <v>89</v>
      </c>
      <c r="O1699" t="s">
        <v>90</v>
      </c>
      <c r="P1699" t="s">
        <v>124</v>
      </c>
      <c r="Q1699" t="s">
        <v>92</v>
      </c>
      <c r="R1699" t="s">
        <v>306</v>
      </c>
      <c r="S1699" t="s">
        <v>313</v>
      </c>
      <c r="T1699" t="s">
        <v>95</v>
      </c>
      <c r="U1699" t="s">
        <v>99</v>
      </c>
      <c r="V1699" t="s">
        <v>96</v>
      </c>
      <c r="W1699" t="s">
        <v>99</v>
      </c>
      <c r="X1699" t="s">
        <v>99</v>
      </c>
      <c r="Y1699" t="s">
        <v>99</v>
      </c>
      <c r="AB1699" t="s">
        <v>99</v>
      </c>
      <c r="AD1699" t="s">
        <v>170</v>
      </c>
      <c r="AE1699" t="s">
        <v>149</v>
      </c>
      <c r="AF1699" t="s">
        <v>170</v>
      </c>
      <c r="AG1699" t="s">
        <v>100</v>
      </c>
      <c r="AH1699" t="s">
        <v>100</v>
      </c>
      <c r="AI1699" t="s">
        <v>170</v>
      </c>
      <c r="AK1699" t="s">
        <v>150</v>
      </c>
      <c r="AL1699" t="s">
        <v>150</v>
      </c>
      <c r="AM1699" t="s">
        <v>150</v>
      </c>
      <c r="AN1699" t="s">
        <v>101</v>
      </c>
      <c r="AO1699" t="s">
        <v>150</v>
      </c>
      <c r="AP1699" t="s">
        <v>150</v>
      </c>
      <c r="AQ1699" t="s">
        <v>153</v>
      </c>
      <c r="AR1699" t="s">
        <v>150</v>
      </c>
      <c r="AS1699" t="s">
        <v>150</v>
      </c>
      <c r="AT1699" t="s">
        <v>150</v>
      </c>
      <c r="AU1699" t="s">
        <v>150</v>
      </c>
      <c r="AV1699" t="s">
        <v>101</v>
      </c>
      <c r="AW1699" t="s">
        <v>101</v>
      </c>
      <c r="AX1699" t="s">
        <v>101</v>
      </c>
      <c r="AY1699" t="s">
        <v>150</v>
      </c>
      <c r="AZ1699" t="s">
        <v>150</v>
      </c>
      <c r="BA1699" t="s">
        <v>150</v>
      </c>
      <c r="BB1699" t="s">
        <v>150</v>
      </c>
      <c r="BC1699" t="s">
        <v>150</v>
      </c>
      <c r="BD1699" t="s">
        <v>153</v>
      </c>
      <c r="BE1699" t="s">
        <v>153</v>
      </c>
      <c r="BF1699" t="s">
        <v>153</v>
      </c>
      <c r="BG1699" t="s">
        <v>81</v>
      </c>
      <c r="BH1699" t="s">
        <v>675</v>
      </c>
      <c r="BI1699" t="s">
        <v>317</v>
      </c>
      <c r="BJ1699" t="s">
        <v>5530</v>
      </c>
      <c r="BK1699" t="s">
        <v>2939</v>
      </c>
      <c r="BL1699" t="s">
        <v>2856</v>
      </c>
      <c r="BM1699" t="s">
        <v>256</v>
      </c>
      <c r="BN1699" t="s">
        <v>212</v>
      </c>
      <c r="BO1699" t="s">
        <v>319</v>
      </c>
      <c r="BP1699" t="s">
        <v>109</v>
      </c>
      <c r="BQ1699" t="s">
        <v>133</v>
      </c>
      <c r="BR1699" t="s">
        <v>99</v>
      </c>
      <c r="BS1699" t="s">
        <v>99</v>
      </c>
      <c r="BT1699" t="s">
        <v>214</v>
      </c>
      <c r="BU1699" t="s">
        <v>942</v>
      </c>
      <c r="BV1699" t="s">
        <v>112</v>
      </c>
      <c r="BW1699" t="s">
        <v>81</v>
      </c>
      <c r="BX1699" t="s">
        <v>114</v>
      </c>
      <c r="BY1699" s="2">
        <f>VLOOKUP(A1699,[1]Novas_distancias!$A$1:$B$2305,2,0)</f>
        <v>1.9051295736837781</v>
      </c>
      <c r="BZ1699" t="s">
        <v>182</v>
      </c>
      <c r="CA1699" t="s">
        <v>138</v>
      </c>
      <c r="CB1699" t="s">
        <v>943</v>
      </c>
    </row>
    <row r="1700" spans="1:80" x14ac:dyDescent="0.3">
      <c r="A1700" t="s">
        <v>3642</v>
      </c>
      <c r="B1700" t="s">
        <v>2573</v>
      </c>
      <c r="C1700" t="s">
        <v>185</v>
      </c>
      <c r="D1700" t="s">
        <v>1600</v>
      </c>
      <c r="E1700" t="s">
        <v>185</v>
      </c>
      <c r="F1700" t="s">
        <v>287</v>
      </c>
      <c r="G1700" t="s">
        <v>83</v>
      </c>
      <c r="H1700" t="s">
        <v>186</v>
      </c>
      <c r="I1700" t="s">
        <v>200</v>
      </c>
      <c r="J1700" t="s">
        <v>86</v>
      </c>
      <c r="K1700" t="s">
        <v>123</v>
      </c>
      <c r="L1700" t="s">
        <v>202</v>
      </c>
      <c r="M1700">
        <v>0.57788575075597282</v>
      </c>
      <c r="N1700" t="s">
        <v>89</v>
      </c>
      <c r="O1700" t="s">
        <v>90</v>
      </c>
      <c r="P1700" t="s">
        <v>124</v>
      </c>
      <c r="Q1700" t="s">
        <v>442</v>
      </c>
      <c r="R1700" t="s">
        <v>306</v>
      </c>
      <c r="S1700" t="s">
        <v>94</v>
      </c>
      <c r="T1700" t="s">
        <v>543</v>
      </c>
      <c r="U1700" t="s">
        <v>99</v>
      </c>
      <c r="V1700" t="s">
        <v>96</v>
      </c>
      <c r="W1700" t="s">
        <v>99</v>
      </c>
      <c r="X1700" t="s">
        <v>99</v>
      </c>
      <c r="Y1700" t="s">
        <v>99</v>
      </c>
      <c r="Z1700" t="s">
        <v>168</v>
      </c>
      <c r="AA1700" t="s">
        <v>169</v>
      </c>
      <c r="AB1700" t="s">
        <v>99</v>
      </c>
      <c r="AD1700" t="s">
        <v>100</v>
      </c>
      <c r="AE1700" t="s">
        <v>149</v>
      </c>
      <c r="AF1700" t="s">
        <v>100</v>
      </c>
      <c r="AG1700" t="s">
        <v>170</v>
      </c>
      <c r="AH1700" t="s">
        <v>170</v>
      </c>
      <c r="AI1700" t="s">
        <v>170</v>
      </c>
      <c r="AK1700" t="s">
        <v>101</v>
      </c>
      <c r="AL1700" t="s">
        <v>101</v>
      </c>
      <c r="AM1700" t="s">
        <v>101</v>
      </c>
      <c r="AN1700" t="s">
        <v>101</v>
      </c>
      <c r="AO1700" t="s">
        <v>151</v>
      </c>
      <c r="AP1700" t="s">
        <v>150</v>
      </c>
      <c r="AQ1700" t="s">
        <v>151</v>
      </c>
      <c r="AR1700" t="s">
        <v>151</v>
      </c>
      <c r="AS1700" t="s">
        <v>151</v>
      </c>
      <c r="AT1700" t="s">
        <v>150</v>
      </c>
      <c r="AU1700" t="s">
        <v>151</v>
      </c>
      <c r="AV1700" t="s">
        <v>101</v>
      </c>
      <c r="AW1700" t="s">
        <v>150</v>
      </c>
      <c r="AX1700" t="s">
        <v>150</v>
      </c>
      <c r="AY1700" t="s">
        <v>150</v>
      </c>
      <c r="AZ1700" t="s">
        <v>151</v>
      </c>
      <c r="BA1700" t="s">
        <v>101</v>
      </c>
      <c r="BB1700" t="s">
        <v>101</v>
      </c>
      <c r="BC1700" t="s">
        <v>150</v>
      </c>
      <c r="BD1700" t="s">
        <v>101</v>
      </c>
      <c r="BE1700" t="s">
        <v>150</v>
      </c>
      <c r="BF1700" t="s">
        <v>150</v>
      </c>
      <c r="BG1700" t="s">
        <v>3336</v>
      </c>
      <c r="BH1700" t="s">
        <v>1775</v>
      </c>
      <c r="BI1700" t="s">
        <v>156</v>
      </c>
      <c r="BJ1700" t="s">
        <v>5530</v>
      </c>
      <c r="BK1700" t="s">
        <v>3128</v>
      </c>
      <c r="BL1700" t="s">
        <v>2856</v>
      </c>
      <c r="BM1700" t="s">
        <v>256</v>
      </c>
      <c r="BN1700" t="s">
        <v>176</v>
      </c>
      <c r="BO1700" t="s">
        <v>177</v>
      </c>
      <c r="BP1700" t="s">
        <v>160</v>
      </c>
      <c r="BQ1700" t="s">
        <v>133</v>
      </c>
      <c r="BR1700" t="s">
        <v>99</v>
      </c>
      <c r="BS1700" t="s">
        <v>99</v>
      </c>
      <c r="BT1700" t="s">
        <v>193</v>
      </c>
      <c r="BU1700" t="s">
        <v>1632</v>
      </c>
      <c r="BV1700" t="s">
        <v>133</v>
      </c>
      <c r="BW1700" t="s">
        <v>81</v>
      </c>
      <c r="BX1700" t="s">
        <v>114</v>
      </c>
      <c r="BY1700" s="2">
        <f>VLOOKUP(A1700,[1]Novas_distancias!$A$1:$B$2305,2,0)</f>
        <v>7.3634038252382572</v>
      </c>
      <c r="BZ1700" t="s">
        <v>115</v>
      </c>
      <c r="CA1700" t="s">
        <v>116</v>
      </c>
      <c r="CB1700" t="s">
        <v>2637</v>
      </c>
    </row>
    <row r="1701" spans="1:80" x14ac:dyDescent="0.3">
      <c r="A1701" t="s">
        <v>3647</v>
      </c>
      <c r="B1701" t="s">
        <v>2573</v>
      </c>
      <c r="C1701" t="s">
        <v>81</v>
      </c>
      <c r="D1701" t="s">
        <v>81</v>
      </c>
      <c r="E1701" t="s">
        <v>81</v>
      </c>
      <c r="F1701" t="s">
        <v>249</v>
      </c>
      <c r="G1701" t="s">
        <v>120</v>
      </c>
      <c r="H1701" t="s">
        <v>84</v>
      </c>
      <c r="I1701" t="s">
        <v>678</v>
      </c>
      <c r="BJ1701" t="s">
        <v>5530</v>
      </c>
      <c r="BK1701" t="s">
        <v>2702</v>
      </c>
      <c r="BL1701" t="s">
        <v>2856</v>
      </c>
      <c r="BM1701" t="s">
        <v>256</v>
      </c>
      <c r="BN1701" t="s">
        <v>108</v>
      </c>
      <c r="BO1701" t="s">
        <v>319</v>
      </c>
      <c r="BP1701" t="s">
        <v>109</v>
      </c>
      <c r="BQ1701" t="s">
        <v>133</v>
      </c>
      <c r="BR1701" t="s">
        <v>99</v>
      </c>
      <c r="BS1701" t="s">
        <v>99</v>
      </c>
      <c r="BT1701" t="s">
        <v>214</v>
      </c>
      <c r="BU1701" t="s">
        <v>81</v>
      </c>
      <c r="BV1701" t="s">
        <v>81</v>
      </c>
      <c r="BW1701" t="s">
        <v>81</v>
      </c>
      <c r="BX1701" t="s">
        <v>114</v>
      </c>
      <c r="BY1701" s="2">
        <f>VLOOKUP(A1701,[1]Novas_distancias!$A$1:$B$2305,2,0)</f>
        <v>5.609687182224973</v>
      </c>
      <c r="BZ1701" t="s">
        <v>163</v>
      </c>
      <c r="CA1701" t="s">
        <v>404</v>
      </c>
      <c r="CB1701" t="s">
        <v>2023</v>
      </c>
    </row>
    <row r="1702" spans="1:80" x14ac:dyDescent="0.3">
      <c r="A1702" t="s">
        <v>3643</v>
      </c>
      <c r="B1702" t="s">
        <v>2573</v>
      </c>
      <c r="C1702" t="s">
        <v>185</v>
      </c>
      <c r="D1702" t="s">
        <v>1600</v>
      </c>
      <c r="E1702" t="s">
        <v>81</v>
      </c>
      <c r="F1702" t="s">
        <v>199</v>
      </c>
      <c r="G1702" t="s">
        <v>83</v>
      </c>
      <c r="H1702" t="s">
        <v>84</v>
      </c>
      <c r="I1702" t="s">
        <v>200</v>
      </c>
      <c r="J1702" t="s">
        <v>122</v>
      </c>
      <c r="K1702" t="s">
        <v>123</v>
      </c>
      <c r="L1702" t="s">
        <v>493</v>
      </c>
      <c r="M1702">
        <v>2.4443669910514467</v>
      </c>
      <c r="N1702" t="s">
        <v>89</v>
      </c>
      <c r="O1702" t="s">
        <v>90</v>
      </c>
      <c r="P1702" t="s">
        <v>229</v>
      </c>
      <c r="Q1702" t="s">
        <v>167</v>
      </c>
      <c r="R1702" t="s">
        <v>264</v>
      </c>
      <c r="S1702" t="s">
        <v>219</v>
      </c>
      <c r="T1702" t="s">
        <v>145</v>
      </c>
      <c r="U1702" t="s">
        <v>99</v>
      </c>
      <c r="V1702" t="s">
        <v>96</v>
      </c>
      <c r="W1702" t="s">
        <v>99</v>
      </c>
      <c r="X1702" t="s">
        <v>90</v>
      </c>
      <c r="Y1702" t="s">
        <v>99</v>
      </c>
      <c r="Z1702" t="s">
        <v>3644</v>
      </c>
      <c r="AA1702" t="s">
        <v>242</v>
      </c>
      <c r="AB1702" t="s">
        <v>99</v>
      </c>
      <c r="AD1702" t="s">
        <v>170</v>
      </c>
      <c r="AE1702" t="s">
        <v>149</v>
      </c>
      <c r="AF1702" t="s">
        <v>100</v>
      </c>
      <c r="AG1702" t="s">
        <v>149</v>
      </c>
      <c r="AH1702" t="s">
        <v>170</v>
      </c>
      <c r="AI1702" t="s">
        <v>170</v>
      </c>
      <c r="AK1702" t="s">
        <v>150</v>
      </c>
      <c r="AL1702" t="s">
        <v>150</v>
      </c>
      <c r="AM1702" t="s">
        <v>101</v>
      </c>
      <c r="AN1702" t="s">
        <v>101</v>
      </c>
      <c r="AO1702" t="s">
        <v>150</v>
      </c>
      <c r="AP1702" t="s">
        <v>153</v>
      </c>
      <c r="AQ1702" t="s">
        <v>153</v>
      </c>
      <c r="AR1702" t="s">
        <v>153</v>
      </c>
      <c r="AS1702" t="s">
        <v>101</v>
      </c>
      <c r="AT1702" t="s">
        <v>151</v>
      </c>
      <c r="AU1702" t="s">
        <v>101</v>
      </c>
      <c r="AV1702" t="s">
        <v>151</v>
      </c>
      <c r="AW1702" t="s">
        <v>101</v>
      </c>
      <c r="AX1702" t="s">
        <v>151</v>
      </c>
      <c r="AY1702" t="s">
        <v>101</v>
      </c>
      <c r="AZ1702" t="s">
        <v>101</v>
      </c>
      <c r="BA1702" t="s">
        <v>152</v>
      </c>
      <c r="BB1702" t="s">
        <v>151</v>
      </c>
      <c r="BC1702" t="s">
        <v>150</v>
      </c>
      <c r="BD1702" t="s">
        <v>151</v>
      </c>
      <c r="BE1702" t="s">
        <v>150</v>
      </c>
      <c r="BF1702" t="s">
        <v>153</v>
      </c>
      <c r="BG1702" t="s">
        <v>3645</v>
      </c>
      <c r="BH1702" t="s">
        <v>3646</v>
      </c>
      <c r="BI1702" t="s">
        <v>174</v>
      </c>
      <c r="BJ1702" t="s">
        <v>5530</v>
      </c>
      <c r="BK1702" t="s">
        <v>2702</v>
      </c>
      <c r="BL1702" t="s">
        <v>2856</v>
      </c>
      <c r="BM1702" t="s">
        <v>158</v>
      </c>
      <c r="BN1702" t="s">
        <v>176</v>
      </c>
      <c r="BO1702" t="s">
        <v>319</v>
      </c>
      <c r="BP1702" t="s">
        <v>109</v>
      </c>
      <c r="BQ1702" t="s">
        <v>133</v>
      </c>
      <c r="BR1702" t="s">
        <v>99</v>
      </c>
      <c r="BS1702" t="s">
        <v>99</v>
      </c>
      <c r="BT1702" t="s">
        <v>214</v>
      </c>
      <c r="BU1702" t="s">
        <v>1632</v>
      </c>
      <c r="BV1702" t="s">
        <v>133</v>
      </c>
      <c r="BW1702" t="s">
        <v>81</v>
      </c>
      <c r="BX1702" t="s">
        <v>81</v>
      </c>
      <c r="BY1702" s="2">
        <f>VLOOKUP(A1702,[1]Novas_distancias!$A$1:$B$2305,2,0)</f>
        <v>2.9498067678877091</v>
      </c>
      <c r="BZ1702" t="s">
        <v>226</v>
      </c>
      <c r="CA1702" t="s">
        <v>138</v>
      </c>
      <c r="CB1702" t="s">
        <v>2142</v>
      </c>
    </row>
    <row r="1703" spans="1:80" x14ac:dyDescent="0.3">
      <c r="A1703" t="s">
        <v>3667</v>
      </c>
      <c r="B1703" t="s">
        <v>2573</v>
      </c>
      <c r="C1703" t="s">
        <v>81</v>
      </c>
      <c r="D1703" t="s">
        <v>81</v>
      </c>
      <c r="E1703" t="s">
        <v>81</v>
      </c>
      <c r="F1703" t="s">
        <v>217</v>
      </c>
      <c r="G1703" t="s">
        <v>83</v>
      </c>
      <c r="H1703" t="s">
        <v>84</v>
      </c>
      <c r="I1703" t="s">
        <v>311</v>
      </c>
      <c r="BJ1703" t="s">
        <v>5530</v>
      </c>
      <c r="BK1703" t="s">
        <v>2624</v>
      </c>
      <c r="BL1703" t="s">
        <v>2856</v>
      </c>
      <c r="BM1703" t="s">
        <v>192</v>
      </c>
      <c r="BN1703" t="s">
        <v>176</v>
      </c>
      <c r="BO1703" t="s">
        <v>319</v>
      </c>
      <c r="BP1703" t="s">
        <v>109</v>
      </c>
      <c r="BQ1703" t="s">
        <v>110</v>
      </c>
      <c r="BR1703" t="s">
        <v>99</v>
      </c>
      <c r="BS1703" t="s">
        <v>99</v>
      </c>
      <c r="BT1703" t="s">
        <v>214</v>
      </c>
      <c r="BU1703" t="s">
        <v>81</v>
      </c>
      <c r="BV1703" t="s">
        <v>195</v>
      </c>
      <c r="BW1703" t="s">
        <v>196</v>
      </c>
      <c r="BX1703" t="s">
        <v>114</v>
      </c>
      <c r="BY1703" s="2">
        <f>VLOOKUP(A1703,[1]Novas_distancias!$A$1:$B$2305,2,0)</f>
        <v>2.4638729289112078</v>
      </c>
      <c r="BZ1703" t="s">
        <v>226</v>
      </c>
      <c r="CA1703" t="s">
        <v>138</v>
      </c>
      <c r="CB1703" t="s">
        <v>2664</v>
      </c>
    </row>
    <row r="1704" spans="1:80" x14ac:dyDescent="0.3">
      <c r="A1704" t="s">
        <v>3662</v>
      </c>
      <c r="B1704" t="s">
        <v>2573</v>
      </c>
      <c r="C1704" t="s">
        <v>828</v>
      </c>
      <c r="D1704" t="s">
        <v>1600</v>
      </c>
      <c r="E1704" t="s">
        <v>81</v>
      </c>
      <c r="F1704" t="s">
        <v>199</v>
      </c>
      <c r="G1704" t="s">
        <v>83</v>
      </c>
      <c r="H1704" t="s">
        <v>84</v>
      </c>
      <c r="I1704" t="s">
        <v>311</v>
      </c>
      <c r="J1704" t="s">
        <v>86</v>
      </c>
      <c r="K1704" t="s">
        <v>201</v>
      </c>
      <c r="L1704" t="s">
        <v>493</v>
      </c>
      <c r="M1704">
        <v>3.025413900399331</v>
      </c>
      <c r="N1704" t="s">
        <v>404</v>
      </c>
      <c r="O1704" t="s">
        <v>90</v>
      </c>
      <c r="P1704" t="s">
        <v>229</v>
      </c>
      <c r="Q1704" t="s">
        <v>92</v>
      </c>
      <c r="R1704" t="s">
        <v>264</v>
      </c>
      <c r="S1704" t="s">
        <v>94</v>
      </c>
      <c r="T1704" t="s">
        <v>543</v>
      </c>
      <c r="U1704" t="s">
        <v>99</v>
      </c>
      <c r="V1704" t="s">
        <v>426</v>
      </c>
      <c r="W1704" t="s">
        <v>99</v>
      </c>
      <c r="X1704" t="s">
        <v>99</v>
      </c>
      <c r="Y1704" t="s">
        <v>99</v>
      </c>
      <c r="Z1704" t="s">
        <v>2629</v>
      </c>
      <c r="AA1704" t="s">
        <v>521</v>
      </c>
      <c r="AB1704" t="s">
        <v>99</v>
      </c>
      <c r="AD1704" t="s">
        <v>170</v>
      </c>
      <c r="AE1704" t="s">
        <v>149</v>
      </c>
      <c r="AF1704" t="s">
        <v>171</v>
      </c>
      <c r="AG1704" t="s">
        <v>149</v>
      </c>
      <c r="AH1704" t="s">
        <v>149</v>
      </c>
      <c r="AI1704" t="s">
        <v>149</v>
      </c>
      <c r="AM1704" t="s">
        <v>101</v>
      </c>
      <c r="AN1704" t="s">
        <v>101</v>
      </c>
      <c r="AO1704" t="s">
        <v>150</v>
      </c>
      <c r="AP1704" t="s">
        <v>101</v>
      </c>
      <c r="AR1704" t="s">
        <v>150</v>
      </c>
      <c r="AS1704" t="s">
        <v>101</v>
      </c>
      <c r="AT1704" t="s">
        <v>101</v>
      </c>
      <c r="AU1704" t="s">
        <v>101</v>
      </c>
      <c r="AV1704" t="s">
        <v>151</v>
      </c>
      <c r="AW1704" t="s">
        <v>101</v>
      </c>
      <c r="AX1704" t="s">
        <v>150</v>
      </c>
      <c r="BA1704" t="s">
        <v>101</v>
      </c>
      <c r="BB1704" t="s">
        <v>101</v>
      </c>
      <c r="BC1704" t="s">
        <v>150</v>
      </c>
      <c r="BD1704" t="s">
        <v>101</v>
      </c>
      <c r="BE1704" t="s">
        <v>150</v>
      </c>
      <c r="BF1704" t="s">
        <v>150</v>
      </c>
      <c r="BG1704" t="s">
        <v>1164</v>
      </c>
      <c r="BH1704" t="s">
        <v>3663</v>
      </c>
      <c r="BI1704" t="s">
        <v>174</v>
      </c>
      <c r="BJ1704" t="s">
        <v>5530</v>
      </c>
      <c r="BK1704" t="s">
        <v>2624</v>
      </c>
      <c r="BL1704" t="s">
        <v>2856</v>
      </c>
      <c r="BM1704" t="s">
        <v>192</v>
      </c>
      <c r="BN1704" t="s">
        <v>309</v>
      </c>
      <c r="BO1704" t="s">
        <v>177</v>
      </c>
      <c r="BP1704" t="s">
        <v>109</v>
      </c>
      <c r="BQ1704" t="s">
        <v>133</v>
      </c>
      <c r="BR1704" t="s">
        <v>99</v>
      </c>
      <c r="BS1704" t="s">
        <v>99</v>
      </c>
      <c r="BT1704" t="s">
        <v>214</v>
      </c>
      <c r="BU1704" t="s">
        <v>1632</v>
      </c>
      <c r="BV1704" t="s">
        <v>112</v>
      </c>
      <c r="BW1704" t="s">
        <v>81</v>
      </c>
      <c r="BX1704" t="s">
        <v>114</v>
      </c>
      <c r="BY1704" s="2">
        <f>VLOOKUP(A1704,[1]Novas_distancias!$A$1:$B$2305,2,0)</f>
        <v>3.2540153722878182</v>
      </c>
      <c r="BZ1704" t="s">
        <v>163</v>
      </c>
      <c r="CA1704" t="s">
        <v>138</v>
      </c>
      <c r="CB1704" t="s">
        <v>3215</v>
      </c>
    </row>
    <row r="1705" spans="1:80" x14ac:dyDescent="0.3">
      <c r="A1705" t="s">
        <v>3664</v>
      </c>
      <c r="B1705" t="s">
        <v>2573</v>
      </c>
      <c r="C1705" t="s">
        <v>185</v>
      </c>
      <c r="D1705" t="s">
        <v>1600</v>
      </c>
      <c r="E1705" t="s">
        <v>81</v>
      </c>
      <c r="F1705" t="s">
        <v>287</v>
      </c>
      <c r="G1705" t="s">
        <v>120</v>
      </c>
      <c r="H1705" t="s">
        <v>121</v>
      </c>
      <c r="I1705" t="s">
        <v>200</v>
      </c>
      <c r="J1705" t="s">
        <v>122</v>
      </c>
      <c r="K1705" t="s">
        <v>123</v>
      </c>
      <c r="L1705" t="s">
        <v>493</v>
      </c>
      <c r="M1705">
        <v>1.149914281144204</v>
      </c>
      <c r="N1705" t="s">
        <v>89</v>
      </c>
      <c r="O1705" t="s">
        <v>90</v>
      </c>
      <c r="P1705" t="s">
        <v>229</v>
      </c>
      <c r="Q1705" t="s">
        <v>1106</v>
      </c>
      <c r="R1705" t="s">
        <v>306</v>
      </c>
      <c r="S1705" t="s">
        <v>313</v>
      </c>
      <c r="T1705" t="s">
        <v>145</v>
      </c>
      <c r="U1705" t="s">
        <v>99</v>
      </c>
      <c r="V1705" t="s">
        <v>426</v>
      </c>
      <c r="W1705" t="s">
        <v>99</v>
      </c>
      <c r="X1705" t="s">
        <v>99</v>
      </c>
      <c r="Y1705" t="s">
        <v>99</v>
      </c>
      <c r="Z1705" t="s">
        <v>2856</v>
      </c>
      <c r="AA1705" t="s">
        <v>1013</v>
      </c>
      <c r="AB1705" t="s">
        <v>99</v>
      </c>
      <c r="AD1705" t="s">
        <v>170</v>
      </c>
      <c r="AE1705" t="s">
        <v>149</v>
      </c>
      <c r="AF1705" t="s">
        <v>170</v>
      </c>
      <c r="AG1705" t="s">
        <v>149</v>
      </c>
      <c r="AH1705" t="s">
        <v>170</v>
      </c>
      <c r="AI1705" t="s">
        <v>149</v>
      </c>
      <c r="AK1705" t="s">
        <v>151</v>
      </c>
      <c r="AL1705" t="s">
        <v>151</v>
      </c>
      <c r="AM1705" t="s">
        <v>150</v>
      </c>
      <c r="AN1705" t="s">
        <v>151</v>
      </c>
      <c r="AO1705" t="s">
        <v>151</v>
      </c>
      <c r="AP1705" t="s">
        <v>150</v>
      </c>
      <c r="AQ1705" t="s">
        <v>101</v>
      </c>
      <c r="AR1705" t="s">
        <v>150</v>
      </c>
      <c r="AS1705" t="s">
        <v>101</v>
      </c>
      <c r="AT1705" t="s">
        <v>150</v>
      </c>
      <c r="AU1705" t="s">
        <v>151</v>
      </c>
      <c r="AV1705" t="s">
        <v>151</v>
      </c>
      <c r="AW1705" t="s">
        <v>150</v>
      </c>
      <c r="AX1705" t="s">
        <v>151</v>
      </c>
      <c r="AY1705" t="s">
        <v>101</v>
      </c>
      <c r="AZ1705" t="s">
        <v>151</v>
      </c>
      <c r="BA1705" t="s">
        <v>151</v>
      </c>
      <c r="BB1705" t="s">
        <v>151</v>
      </c>
      <c r="BC1705" t="s">
        <v>150</v>
      </c>
      <c r="BD1705" t="s">
        <v>101</v>
      </c>
      <c r="BE1705" t="s">
        <v>153</v>
      </c>
      <c r="BF1705" t="s">
        <v>153</v>
      </c>
      <c r="BG1705" t="s">
        <v>3665</v>
      </c>
      <c r="BH1705" t="s">
        <v>3666</v>
      </c>
      <c r="BI1705" t="s">
        <v>104</v>
      </c>
      <c r="BJ1705" t="s">
        <v>5530</v>
      </c>
      <c r="BK1705" t="s">
        <v>2624</v>
      </c>
      <c r="BL1705" t="s">
        <v>2856</v>
      </c>
      <c r="BM1705" t="s">
        <v>256</v>
      </c>
      <c r="BN1705" t="s">
        <v>176</v>
      </c>
      <c r="BO1705" t="s">
        <v>132</v>
      </c>
      <c r="BP1705" t="s">
        <v>355</v>
      </c>
      <c r="BQ1705" t="s">
        <v>110</v>
      </c>
      <c r="BR1705" t="s">
        <v>99</v>
      </c>
      <c r="BS1705" t="s">
        <v>99</v>
      </c>
      <c r="BT1705" t="s">
        <v>193</v>
      </c>
      <c r="BU1705" t="s">
        <v>1632</v>
      </c>
      <c r="BV1705" t="s">
        <v>133</v>
      </c>
      <c r="BW1705" t="s">
        <v>113</v>
      </c>
      <c r="BX1705" t="s">
        <v>181</v>
      </c>
      <c r="BY1705" s="2">
        <f>VLOOKUP(A1705,[1]Novas_distancias!$A$1:$B$2305,2,0)</f>
        <v>7.397614852844816</v>
      </c>
      <c r="BZ1705" t="s">
        <v>115</v>
      </c>
      <c r="CA1705" t="s">
        <v>116</v>
      </c>
      <c r="CB1705" t="s">
        <v>2691</v>
      </c>
    </row>
    <row r="1706" spans="1:80" x14ac:dyDescent="0.3">
      <c r="A1706" t="s">
        <v>3668</v>
      </c>
      <c r="B1706" t="s">
        <v>2573</v>
      </c>
      <c r="C1706" t="s">
        <v>185</v>
      </c>
      <c r="D1706" t="s">
        <v>1600</v>
      </c>
      <c r="E1706" t="s">
        <v>81</v>
      </c>
      <c r="F1706" t="s">
        <v>141</v>
      </c>
      <c r="G1706" t="s">
        <v>83</v>
      </c>
      <c r="H1706" t="s">
        <v>84</v>
      </c>
      <c r="I1706" t="s">
        <v>200</v>
      </c>
      <c r="J1706" t="s">
        <v>86</v>
      </c>
      <c r="K1706" t="s">
        <v>201</v>
      </c>
      <c r="L1706" t="s">
        <v>202</v>
      </c>
      <c r="M1706">
        <v>2.8660497498693989</v>
      </c>
      <c r="N1706" t="s">
        <v>138</v>
      </c>
      <c r="O1706" t="s">
        <v>90</v>
      </c>
      <c r="P1706" t="s">
        <v>229</v>
      </c>
      <c r="Q1706" t="s">
        <v>92</v>
      </c>
      <c r="R1706" t="s">
        <v>125</v>
      </c>
      <c r="S1706" t="s">
        <v>94</v>
      </c>
      <c r="T1706" t="s">
        <v>543</v>
      </c>
      <c r="U1706" t="s">
        <v>99</v>
      </c>
      <c r="V1706" t="s">
        <v>96</v>
      </c>
      <c r="W1706" t="s">
        <v>99</v>
      </c>
      <c r="X1706" t="s">
        <v>90</v>
      </c>
      <c r="Y1706" t="s">
        <v>90</v>
      </c>
      <c r="Z1706" t="s">
        <v>2856</v>
      </c>
      <c r="AA1706" t="s">
        <v>127</v>
      </c>
      <c r="AB1706" t="s">
        <v>99</v>
      </c>
      <c r="AD1706" t="s">
        <v>149</v>
      </c>
      <c r="AE1706" t="s">
        <v>149</v>
      </c>
      <c r="AF1706" t="s">
        <v>170</v>
      </c>
      <c r="AG1706" t="s">
        <v>149</v>
      </c>
      <c r="AH1706" t="s">
        <v>149</v>
      </c>
      <c r="AI1706" t="s">
        <v>149</v>
      </c>
      <c r="AK1706" t="s">
        <v>153</v>
      </c>
      <c r="AL1706" t="s">
        <v>153</v>
      </c>
      <c r="AM1706" t="s">
        <v>153</v>
      </c>
      <c r="AN1706" t="s">
        <v>153</v>
      </c>
      <c r="AO1706" t="s">
        <v>153</v>
      </c>
      <c r="AP1706" t="s">
        <v>153</v>
      </c>
      <c r="AQ1706" t="s">
        <v>153</v>
      </c>
      <c r="AR1706" t="s">
        <v>153</v>
      </c>
      <c r="AS1706" t="s">
        <v>153</v>
      </c>
      <c r="AT1706" t="s">
        <v>153</v>
      </c>
      <c r="AU1706" t="s">
        <v>101</v>
      </c>
      <c r="AV1706" t="s">
        <v>153</v>
      </c>
      <c r="AW1706" t="s">
        <v>101</v>
      </c>
      <c r="AX1706" t="s">
        <v>101</v>
      </c>
      <c r="AY1706" t="s">
        <v>151</v>
      </c>
      <c r="AZ1706" t="s">
        <v>101</v>
      </c>
      <c r="BA1706" t="s">
        <v>101</v>
      </c>
      <c r="BB1706" t="s">
        <v>101</v>
      </c>
      <c r="BC1706" t="s">
        <v>101</v>
      </c>
      <c r="BD1706" t="s">
        <v>150</v>
      </c>
      <c r="BE1706" t="s">
        <v>153</v>
      </c>
      <c r="BF1706" t="s">
        <v>153</v>
      </c>
      <c r="BG1706" t="s">
        <v>829</v>
      </c>
      <c r="BH1706" t="s">
        <v>861</v>
      </c>
      <c r="BI1706" t="s">
        <v>174</v>
      </c>
      <c r="BJ1706" t="s">
        <v>5530</v>
      </c>
      <c r="BK1706" t="s">
        <v>2624</v>
      </c>
      <c r="BL1706" t="s">
        <v>2856</v>
      </c>
      <c r="BM1706" t="s">
        <v>192</v>
      </c>
      <c r="BN1706" t="s">
        <v>131</v>
      </c>
      <c r="BO1706" t="s">
        <v>159</v>
      </c>
      <c r="BP1706" t="s">
        <v>257</v>
      </c>
      <c r="BQ1706" t="s">
        <v>136</v>
      </c>
      <c r="BR1706" t="s">
        <v>99</v>
      </c>
      <c r="BS1706" t="s">
        <v>99</v>
      </c>
      <c r="BT1706" t="s">
        <v>214</v>
      </c>
      <c r="BU1706" t="s">
        <v>942</v>
      </c>
      <c r="BV1706" t="s">
        <v>133</v>
      </c>
      <c r="BW1706" t="s">
        <v>113</v>
      </c>
      <c r="BX1706" t="s">
        <v>137</v>
      </c>
      <c r="BY1706" s="2">
        <f>VLOOKUP(A1706,[1]Novas_distancias!$A$1:$B$2305,2,0)</f>
        <v>4.5557928639966923</v>
      </c>
      <c r="BZ1706" t="s">
        <v>163</v>
      </c>
      <c r="CA1706" t="s">
        <v>116</v>
      </c>
      <c r="CB1706" t="s">
        <v>117</v>
      </c>
    </row>
    <row r="1707" spans="1:80" x14ac:dyDescent="0.3">
      <c r="A1707" t="s">
        <v>3672</v>
      </c>
      <c r="B1707" t="s">
        <v>2573</v>
      </c>
      <c r="C1707" t="s">
        <v>81</v>
      </c>
      <c r="D1707" t="s">
        <v>81</v>
      </c>
      <c r="E1707" t="s">
        <v>81</v>
      </c>
      <c r="F1707" t="s">
        <v>249</v>
      </c>
      <c r="G1707" t="s">
        <v>120</v>
      </c>
      <c r="H1707" t="s">
        <v>84</v>
      </c>
      <c r="I1707" t="s">
        <v>311</v>
      </c>
      <c r="BJ1707" t="s">
        <v>5530</v>
      </c>
      <c r="BK1707" t="s">
        <v>2626</v>
      </c>
      <c r="BL1707" t="s">
        <v>2856</v>
      </c>
      <c r="BM1707" t="s">
        <v>158</v>
      </c>
      <c r="BN1707" t="s">
        <v>225</v>
      </c>
      <c r="BO1707" t="s">
        <v>319</v>
      </c>
      <c r="BP1707" t="s">
        <v>109</v>
      </c>
      <c r="BQ1707" t="s">
        <v>178</v>
      </c>
      <c r="BR1707" t="s">
        <v>338</v>
      </c>
      <c r="BS1707" t="s">
        <v>99</v>
      </c>
      <c r="BT1707" t="s">
        <v>246</v>
      </c>
      <c r="BU1707" t="s">
        <v>81</v>
      </c>
      <c r="BV1707" t="s">
        <v>133</v>
      </c>
      <c r="BW1707" t="s">
        <v>113</v>
      </c>
      <c r="BX1707" t="s">
        <v>114</v>
      </c>
      <c r="BY1707" s="2">
        <f>VLOOKUP(A1707,[1]Novas_distancias!$A$1:$B$2305,2,0)</f>
        <v>4.7394016846710603</v>
      </c>
      <c r="BZ1707" t="s">
        <v>163</v>
      </c>
      <c r="CA1707" t="s">
        <v>404</v>
      </c>
      <c r="CB1707" t="s">
        <v>117</v>
      </c>
    </row>
    <row r="1708" spans="1:80" x14ac:dyDescent="0.3">
      <c r="A1708" t="s">
        <v>3669</v>
      </c>
      <c r="B1708" t="s">
        <v>2573</v>
      </c>
      <c r="C1708" t="s">
        <v>185</v>
      </c>
      <c r="D1708" t="s">
        <v>1600</v>
      </c>
      <c r="E1708" t="s">
        <v>81</v>
      </c>
      <c r="F1708" t="s">
        <v>199</v>
      </c>
      <c r="G1708" t="s">
        <v>120</v>
      </c>
      <c r="H1708" t="s">
        <v>84</v>
      </c>
      <c r="I1708" t="s">
        <v>363</v>
      </c>
      <c r="J1708" t="s">
        <v>250</v>
      </c>
      <c r="K1708" t="s">
        <v>123</v>
      </c>
      <c r="L1708" t="s">
        <v>493</v>
      </c>
      <c r="M1708">
        <v>2.7931907295943068</v>
      </c>
      <c r="N1708" t="s">
        <v>296</v>
      </c>
      <c r="O1708" t="s">
        <v>90</v>
      </c>
      <c r="P1708" t="s">
        <v>369</v>
      </c>
      <c r="Q1708" t="s">
        <v>945</v>
      </c>
      <c r="R1708" t="s">
        <v>298</v>
      </c>
      <c r="S1708" t="s">
        <v>313</v>
      </c>
      <c r="T1708" t="s">
        <v>543</v>
      </c>
      <c r="U1708" t="s">
        <v>99</v>
      </c>
      <c r="V1708" t="s">
        <v>126</v>
      </c>
      <c r="W1708" t="s">
        <v>99</v>
      </c>
      <c r="X1708" t="s">
        <v>99</v>
      </c>
      <c r="Y1708" t="s">
        <v>99</v>
      </c>
      <c r="AB1708" t="s">
        <v>99</v>
      </c>
      <c r="AD1708" t="s">
        <v>149</v>
      </c>
      <c r="AE1708" t="s">
        <v>149</v>
      </c>
      <c r="AF1708" t="s">
        <v>149</v>
      </c>
      <c r="AG1708" t="s">
        <v>149</v>
      </c>
      <c r="AH1708" t="s">
        <v>149</v>
      </c>
      <c r="AI1708" t="s">
        <v>149</v>
      </c>
      <c r="AK1708" t="s">
        <v>150</v>
      </c>
      <c r="AL1708" t="s">
        <v>153</v>
      </c>
      <c r="AM1708" t="s">
        <v>150</v>
      </c>
      <c r="AN1708" t="s">
        <v>150</v>
      </c>
      <c r="AO1708" t="s">
        <v>153</v>
      </c>
      <c r="AP1708" t="s">
        <v>153</v>
      </c>
      <c r="AQ1708" t="s">
        <v>153</v>
      </c>
      <c r="AR1708" t="s">
        <v>153</v>
      </c>
      <c r="AS1708" t="s">
        <v>153</v>
      </c>
      <c r="AT1708" t="s">
        <v>153</v>
      </c>
      <c r="AU1708" t="s">
        <v>153</v>
      </c>
      <c r="AV1708" t="s">
        <v>153</v>
      </c>
      <c r="AW1708" t="s">
        <v>153</v>
      </c>
      <c r="AX1708" t="s">
        <v>153</v>
      </c>
      <c r="AY1708" t="s">
        <v>153</v>
      </c>
      <c r="AZ1708" t="s">
        <v>153</v>
      </c>
      <c r="BA1708" t="s">
        <v>150</v>
      </c>
      <c r="BB1708" t="s">
        <v>150</v>
      </c>
      <c r="BC1708" t="s">
        <v>153</v>
      </c>
      <c r="BD1708" t="s">
        <v>153</v>
      </c>
      <c r="BE1708" t="s">
        <v>153</v>
      </c>
      <c r="BF1708" t="s">
        <v>153</v>
      </c>
      <c r="BG1708" t="s">
        <v>3670</v>
      </c>
      <c r="BH1708" t="s">
        <v>3671</v>
      </c>
      <c r="BI1708" t="s">
        <v>268</v>
      </c>
      <c r="BJ1708" t="s">
        <v>5530</v>
      </c>
      <c r="BK1708" t="s">
        <v>2626</v>
      </c>
      <c r="BL1708" t="s">
        <v>2856</v>
      </c>
      <c r="BM1708" t="s">
        <v>256</v>
      </c>
      <c r="BN1708" t="s">
        <v>212</v>
      </c>
      <c r="BO1708" t="s">
        <v>177</v>
      </c>
      <c r="BP1708" t="s">
        <v>109</v>
      </c>
      <c r="BQ1708" t="s">
        <v>133</v>
      </c>
      <c r="BR1708" t="s">
        <v>99</v>
      </c>
      <c r="BS1708" t="s">
        <v>99</v>
      </c>
      <c r="BT1708" t="s">
        <v>193</v>
      </c>
      <c r="BU1708" t="s">
        <v>942</v>
      </c>
      <c r="BV1708" t="s">
        <v>112</v>
      </c>
      <c r="BW1708" t="s">
        <v>81</v>
      </c>
      <c r="BX1708" t="s">
        <v>137</v>
      </c>
      <c r="BY1708" s="2">
        <f>VLOOKUP(A1708,[1]Novas_distancias!$A$1:$B$2305,2,0)</f>
        <v>2.7361899759407886</v>
      </c>
      <c r="BZ1708" t="s">
        <v>313</v>
      </c>
      <c r="CA1708" t="s">
        <v>320</v>
      </c>
      <c r="CB1708" t="s">
        <v>117</v>
      </c>
    </row>
    <row r="1709" spans="1:80" x14ac:dyDescent="0.3">
      <c r="A1709" t="s">
        <v>3673</v>
      </c>
      <c r="B1709" t="s">
        <v>2573</v>
      </c>
      <c r="C1709" t="s">
        <v>828</v>
      </c>
      <c r="D1709" t="s">
        <v>1600</v>
      </c>
      <c r="E1709" t="s">
        <v>79</v>
      </c>
      <c r="F1709" t="s">
        <v>82</v>
      </c>
      <c r="G1709" t="s">
        <v>120</v>
      </c>
      <c r="H1709" t="s">
        <v>84</v>
      </c>
      <c r="I1709" t="s">
        <v>200</v>
      </c>
      <c r="J1709" t="s">
        <v>122</v>
      </c>
      <c r="K1709" t="s">
        <v>201</v>
      </c>
      <c r="L1709" t="s">
        <v>202</v>
      </c>
      <c r="M1709">
        <v>2.4951654597668962</v>
      </c>
      <c r="N1709" t="s">
        <v>296</v>
      </c>
      <c r="O1709" t="s">
        <v>90</v>
      </c>
      <c r="P1709" t="s">
        <v>124</v>
      </c>
      <c r="Q1709" t="s">
        <v>449</v>
      </c>
      <c r="R1709" t="s">
        <v>125</v>
      </c>
      <c r="S1709" t="s">
        <v>94</v>
      </c>
      <c r="T1709" t="s">
        <v>145</v>
      </c>
      <c r="U1709" t="s">
        <v>240</v>
      </c>
      <c r="V1709" t="s">
        <v>426</v>
      </c>
      <c r="W1709" t="s">
        <v>99</v>
      </c>
      <c r="X1709" t="s">
        <v>90</v>
      </c>
      <c r="Y1709" t="s">
        <v>90</v>
      </c>
      <c r="Z1709" t="s">
        <v>2588</v>
      </c>
      <c r="AA1709" t="s">
        <v>495</v>
      </c>
      <c r="AB1709" t="s">
        <v>99</v>
      </c>
      <c r="AD1709" t="s">
        <v>170</v>
      </c>
      <c r="AE1709" t="s">
        <v>149</v>
      </c>
      <c r="AF1709" t="s">
        <v>170</v>
      </c>
      <c r="AG1709" t="s">
        <v>149</v>
      </c>
      <c r="AH1709" t="s">
        <v>170</v>
      </c>
      <c r="AI1709" t="s">
        <v>170</v>
      </c>
      <c r="AM1709" t="s">
        <v>150</v>
      </c>
      <c r="AN1709" t="s">
        <v>150</v>
      </c>
      <c r="AO1709" t="s">
        <v>150</v>
      </c>
      <c r="AP1709" t="s">
        <v>101</v>
      </c>
      <c r="AR1709" t="s">
        <v>150</v>
      </c>
      <c r="AS1709" t="s">
        <v>153</v>
      </c>
      <c r="AT1709" t="s">
        <v>150</v>
      </c>
      <c r="AU1709" t="s">
        <v>150</v>
      </c>
      <c r="AV1709" t="s">
        <v>101</v>
      </c>
      <c r="AW1709" t="s">
        <v>151</v>
      </c>
      <c r="AX1709" t="s">
        <v>151</v>
      </c>
      <c r="BA1709" t="s">
        <v>151</v>
      </c>
      <c r="BB1709" t="s">
        <v>151</v>
      </c>
      <c r="BC1709" t="s">
        <v>150</v>
      </c>
      <c r="BD1709" t="s">
        <v>101</v>
      </c>
      <c r="BE1709" t="s">
        <v>150</v>
      </c>
      <c r="BF1709" t="s">
        <v>101</v>
      </c>
      <c r="BG1709" t="s">
        <v>3674</v>
      </c>
      <c r="BH1709" t="s">
        <v>3675</v>
      </c>
      <c r="BI1709" t="s">
        <v>174</v>
      </c>
      <c r="BJ1709" t="s">
        <v>1611</v>
      </c>
      <c r="BK1709" t="s">
        <v>3676</v>
      </c>
      <c r="BL1709" t="s">
        <v>2856</v>
      </c>
      <c r="BM1709" t="s">
        <v>256</v>
      </c>
      <c r="BN1709" t="s">
        <v>176</v>
      </c>
      <c r="BO1709" t="s">
        <v>177</v>
      </c>
      <c r="BP1709" t="s">
        <v>109</v>
      </c>
      <c r="BQ1709" t="s">
        <v>178</v>
      </c>
      <c r="BR1709" t="s">
        <v>338</v>
      </c>
      <c r="BS1709" t="s">
        <v>99</v>
      </c>
      <c r="BT1709" t="s">
        <v>111</v>
      </c>
      <c r="BU1709" t="s">
        <v>942</v>
      </c>
      <c r="BV1709" t="s">
        <v>195</v>
      </c>
      <c r="BW1709" t="s">
        <v>196</v>
      </c>
      <c r="BX1709" t="s">
        <v>339</v>
      </c>
      <c r="BY1709" s="2">
        <f>VLOOKUP(A1709,[1]Novas_distancias!$A$1:$B$2305,2,0)</f>
        <v>2.3298056361125901</v>
      </c>
      <c r="BZ1709" t="s">
        <v>182</v>
      </c>
      <c r="CA1709" t="s">
        <v>809</v>
      </c>
      <c r="CB1709" t="s">
        <v>1807</v>
      </c>
    </row>
    <row r="1710" spans="1:80" x14ac:dyDescent="0.3">
      <c r="A1710" t="s">
        <v>3677</v>
      </c>
      <c r="B1710" t="s">
        <v>2573</v>
      </c>
      <c r="C1710" t="s">
        <v>185</v>
      </c>
      <c r="D1710" t="s">
        <v>1600</v>
      </c>
      <c r="E1710" t="s">
        <v>81</v>
      </c>
      <c r="F1710" t="s">
        <v>199</v>
      </c>
      <c r="G1710" t="s">
        <v>120</v>
      </c>
      <c r="H1710" t="s">
        <v>84</v>
      </c>
      <c r="I1710" t="s">
        <v>200</v>
      </c>
      <c r="J1710" t="s">
        <v>122</v>
      </c>
      <c r="K1710" t="s">
        <v>142</v>
      </c>
      <c r="L1710" t="s">
        <v>493</v>
      </c>
      <c r="M1710">
        <v>3.929877570701529</v>
      </c>
      <c r="N1710" t="s">
        <v>296</v>
      </c>
      <c r="O1710" t="s">
        <v>90</v>
      </c>
      <c r="P1710" t="s">
        <v>229</v>
      </c>
      <c r="Q1710" t="s">
        <v>92</v>
      </c>
      <c r="R1710" t="s">
        <v>264</v>
      </c>
      <c r="S1710" t="s">
        <v>94</v>
      </c>
      <c r="T1710" t="s">
        <v>543</v>
      </c>
      <c r="U1710" t="s">
        <v>99</v>
      </c>
      <c r="V1710" t="s">
        <v>426</v>
      </c>
      <c r="W1710" t="s">
        <v>99</v>
      </c>
      <c r="X1710" t="s">
        <v>99</v>
      </c>
      <c r="Y1710" t="s">
        <v>99</v>
      </c>
      <c r="Z1710" t="s">
        <v>2856</v>
      </c>
      <c r="AA1710" t="s">
        <v>148</v>
      </c>
      <c r="AB1710" t="s">
        <v>99</v>
      </c>
      <c r="AD1710" t="s">
        <v>170</v>
      </c>
      <c r="AE1710" t="s">
        <v>149</v>
      </c>
      <c r="AF1710" t="s">
        <v>170</v>
      </c>
      <c r="AG1710" t="s">
        <v>149</v>
      </c>
      <c r="AH1710" t="s">
        <v>149</v>
      </c>
      <c r="AI1710" t="s">
        <v>149</v>
      </c>
      <c r="AK1710" t="s">
        <v>150</v>
      </c>
      <c r="AL1710" t="s">
        <v>150</v>
      </c>
      <c r="AM1710" t="s">
        <v>101</v>
      </c>
      <c r="AN1710" t="s">
        <v>151</v>
      </c>
      <c r="AO1710" t="s">
        <v>153</v>
      </c>
      <c r="AP1710" t="s">
        <v>153</v>
      </c>
      <c r="AQ1710" t="s">
        <v>150</v>
      </c>
      <c r="AR1710" t="s">
        <v>101</v>
      </c>
      <c r="AS1710" t="s">
        <v>151</v>
      </c>
      <c r="AT1710" t="s">
        <v>150</v>
      </c>
      <c r="AU1710" t="s">
        <v>150</v>
      </c>
      <c r="AV1710" t="s">
        <v>150</v>
      </c>
      <c r="AW1710" t="s">
        <v>150</v>
      </c>
      <c r="AX1710" t="s">
        <v>150</v>
      </c>
      <c r="AY1710" t="s">
        <v>101</v>
      </c>
      <c r="AZ1710" t="s">
        <v>101</v>
      </c>
      <c r="BA1710" t="s">
        <v>101</v>
      </c>
      <c r="BB1710" t="s">
        <v>101</v>
      </c>
      <c r="BC1710" t="s">
        <v>150</v>
      </c>
      <c r="BD1710" t="s">
        <v>150</v>
      </c>
      <c r="BE1710" t="s">
        <v>150</v>
      </c>
      <c r="BF1710" t="s">
        <v>150</v>
      </c>
      <c r="BG1710" t="s">
        <v>81</v>
      </c>
      <c r="BH1710" t="s">
        <v>861</v>
      </c>
      <c r="BI1710" t="s">
        <v>268</v>
      </c>
      <c r="BJ1710" t="s">
        <v>5530</v>
      </c>
      <c r="BK1710" t="s">
        <v>3678</v>
      </c>
      <c r="BL1710" t="s">
        <v>2856</v>
      </c>
      <c r="BM1710" t="s">
        <v>256</v>
      </c>
      <c r="BN1710" t="s">
        <v>212</v>
      </c>
      <c r="BO1710" t="s">
        <v>177</v>
      </c>
      <c r="BP1710" t="s">
        <v>109</v>
      </c>
      <c r="BQ1710" t="s">
        <v>110</v>
      </c>
      <c r="BR1710" t="s">
        <v>99</v>
      </c>
      <c r="BS1710" t="s">
        <v>99</v>
      </c>
      <c r="BT1710" t="s">
        <v>193</v>
      </c>
      <c r="BU1710" t="s">
        <v>1632</v>
      </c>
      <c r="BV1710" t="s">
        <v>195</v>
      </c>
      <c r="BW1710" t="s">
        <v>81</v>
      </c>
      <c r="BX1710" t="s">
        <v>181</v>
      </c>
      <c r="BY1710" s="2">
        <f>VLOOKUP(A1710,[1]Novas_distancias!$A$1:$B$2305,2,0)</f>
        <v>3.0292509019191263</v>
      </c>
      <c r="BZ1710" t="s">
        <v>182</v>
      </c>
      <c r="CA1710" t="s">
        <v>138</v>
      </c>
      <c r="CB1710" t="s">
        <v>1709</v>
      </c>
    </row>
    <row r="1711" spans="1:80" x14ac:dyDescent="0.3">
      <c r="A1711" t="s">
        <v>3679</v>
      </c>
      <c r="B1711" t="s">
        <v>2573</v>
      </c>
      <c r="C1711" t="s">
        <v>331</v>
      </c>
      <c r="D1711" t="s">
        <v>80</v>
      </c>
      <c r="E1711" t="s">
        <v>81</v>
      </c>
      <c r="F1711" t="s">
        <v>249</v>
      </c>
      <c r="G1711" t="s">
        <v>120</v>
      </c>
      <c r="H1711" t="s">
        <v>84</v>
      </c>
      <c r="I1711" t="s">
        <v>200</v>
      </c>
      <c r="J1711" t="s">
        <v>817</v>
      </c>
      <c r="K1711" t="s">
        <v>123</v>
      </c>
      <c r="L1711" t="s">
        <v>304</v>
      </c>
      <c r="M1711">
        <v>2.8079435454532611</v>
      </c>
      <c r="N1711" t="s">
        <v>296</v>
      </c>
      <c r="O1711" t="s">
        <v>99</v>
      </c>
      <c r="Q1711" t="s">
        <v>788</v>
      </c>
      <c r="R1711" t="s">
        <v>306</v>
      </c>
      <c r="S1711" t="s">
        <v>313</v>
      </c>
      <c r="T1711" t="s">
        <v>145</v>
      </c>
      <c r="U1711" t="s">
        <v>99</v>
      </c>
      <c r="V1711" t="s">
        <v>146</v>
      </c>
      <c r="W1711" t="s">
        <v>99</v>
      </c>
      <c r="X1711" t="s">
        <v>99</v>
      </c>
      <c r="Y1711" t="s">
        <v>90</v>
      </c>
      <c r="AB1711" t="s">
        <v>99</v>
      </c>
      <c r="AD1711" t="s">
        <v>170</v>
      </c>
      <c r="AE1711" t="s">
        <v>149</v>
      </c>
      <c r="AF1711" t="s">
        <v>100</v>
      </c>
      <c r="AG1711" t="s">
        <v>170</v>
      </c>
      <c r="AH1711" t="s">
        <v>100</v>
      </c>
      <c r="AI1711" t="s">
        <v>100</v>
      </c>
      <c r="AJ1711" t="s">
        <v>170</v>
      </c>
      <c r="AM1711" t="s">
        <v>101</v>
      </c>
      <c r="AN1711" t="s">
        <v>101</v>
      </c>
      <c r="AO1711" t="s">
        <v>153</v>
      </c>
      <c r="AP1711" t="s">
        <v>101</v>
      </c>
      <c r="AR1711" t="s">
        <v>101</v>
      </c>
      <c r="AS1711" t="s">
        <v>101</v>
      </c>
      <c r="AT1711" t="s">
        <v>101</v>
      </c>
      <c r="AU1711" t="s">
        <v>101</v>
      </c>
      <c r="AV1711" t="s">
        <v>101</v>
      </c>
      <c r="AW1711" t="s">
        <v>101</v>
      </c>
      <c r="AX1711" t="s">
        <v>101</v>
      </c>
      <c r="BA1711" t="s">
        <v>101</v>
      </c>
      <c r="BB1711" t="s">
        <v>101</v>
      </c>
      <c r="BC1711" t="s">
        <v>101</v>
      </c>
      <c r="BD1711" t="s">
        <v>101</v>
      </c>
      <c r="BE1711" t="s">
        <v>101</v>
      </c>
      <c r="BF1711" t="s">
        <v>101</v>
      </c>
      <c r="BG1711" t="s">
        <v>1141</v>
      </c>
      <c r="BH1711" t="s">
        <v>3680</v>
      </c>
      <c r="BI1711" t="s">
        <v>327</v>
      </c>
      <c r="BJ1711" t="s">
        <v>5527</v>
      </c>
      <c r="BK1711" t="s">
        <v>3681</v>
      </c>
      <c r="BL1711" t="s">
        <v>2856</v>
      </c>
      <c r="BM1711" t="s">
        <v>158</v>
      </c>
      <c r="BN1711" t="s">
        <v>212</v>
      </c>
      <c r="BO1711" t="s">
        <v>319</v>
      </c>
      <c r="BP1711" t="s">
        <v>109</v>
      </c>
      <c r="BQ1711" t="s">
        <v>110</v>
      </c>
      <c r="BR1711" t="s">
        <v>99</v>
      </c>
      <c r="BS1711" t="s">
        <v>479</v>
      </c>
      <c r="BT1711" t="s">
        <v>258</v>
      </c>
      <c r="BU1711" t="s">
        <v>81</v>
      </c>
      <c r="BV1711" t="s">
        <v>133</v>
      </c>
      <c r="BW1711" t="s">
        <v>81</v>
      </c>
      <c r="BX1711" t="s">
        <v>339</v>
      </c>
      <c r="BY1711" s="2">
        <f>VLOOKUP(A1711,[1]Novas_distancias!$A$1:$B$2305,2,0)</f>
        <v>5.16</v>
      </c>
      <c r="BZ1711" t="s">
        <v>115</v>
      </c>
      <c r="CA1711" t="s">
        <v>138</v>
      </c>
      <c r="CB1711" t="s">
        <v>1709</v>
      </c>
    </row>
    <row r="1712" spans="1:80" x14ac:dyDescent="0.3">
      <c r="A1712" t="s">
        <v>3682</v>
      </c>
      <c r="B1712" t="s">
        <v>2573</v>
      </c>
      <c r="C1712" t="s">
        <v>81</v>
      </c>
      <c r="D1712" t="s">
        <v>81</v>
      </c>
      <c r="E1712" t="s">
        <v>81</v>
      </c>
      <c r="F1712" t="s">
        <v>287</v>
      </c>
      <c r="G1712" t="s">
        <v>83</v>
      </c>
      <c r="H1712" t="s">
        <v>84</v>
      </c>
      <c r="I1712" t="s">
        <v>363</v>
      </c>
      <c r="BJ1712" t="s">
        <v>5530</v>
      </c>
      <c r="BK1712" t="s">
        <v>2628</v>
      </c>
      <c r="BL1712" t="s">
        <v>2799</v>
      </c>
      <c r="BM1712" t="s">
        <v>158</v>
      </c>
      <c r="BN1712" t="s">
        <v>225</v>
      </c>
      <c r="BO1712" t="s">
        <v>319</v>
      </c>
      <c r="BP1712" t="s">
        <v>257</v>
      </c>
      <c r="BQ1712" t="s">
        <v>133</v>
      </c>
      <c r="BR1712" t="s">
        <v>99</v>
      </c>
      <c r="BS1712" t="s">
        <v>99</v>
      </c>
      <c r="BT1712" t="s">
        <v>193</v>
      </c>
      <c r="BU1712" t="s">
        <v>942</v>
      </c>
      <c r="BV1712" t="s">
        <v>112</v>
      </c>
      <c r="BW1712" t="s">
        <v>81</v>
      </c>
      <c r="BX1712" t="s">
        <v>114</v>
      </c>
      <c r="BY1712" s="2">
        <f>VLOOKUP(A1712,[1]Novas_distancias!$A$1:$B$2305,2,0)</f>
        <v>7.6674376737136631</v>
      </c>
      <c r="BZ1712" t="s">
        <v>115</v>
      </c>
      <c r="CA1712" t="s">
        <v>138</v>
      </c>
      <c r="CB1712" t="s">
        <v>2664</v>
      </c>
    </row>
    <row r="1713" spans="1:80" x14ac:dyDescent="0.3">
      <c r="A1713" t="s">
        <v>3683</v>
      </c>
      <c r="B1713" t="s">
        <v>2573</v>
      </c>
      <c r="C1713" t="s">
        <v>81</v>
      </c>
      <c r="D1713" t="s">
        <v>81</v>
      </c>
      <c r="E1713" t="s">
        <v>81</v>
      </c>
      <c r="F1713" t="s">
        <v>217</v>
      </c>
      <c r="G1713" t="s">
        <v>83</v>
      </c>
      <c r="H1713" t="s">
        <v>84</v>
      </c>
      <c r="I1713" t="s">
        <v>363</v>
      </c>
      <c r="BJ1713" t="s">
        <v>5530</v>
      </c>
      <c r="BK1713" t="s">
        <v>2628</v>
      </c>
      <c r="BL1713" t="s">
        <v>2799</v>
      </c>
      <c r="BM1713" t="s">
        <v>158</v>
      </c>
      <c r="BN1713" t="s">
        <v>225</v>
      </c>
      <c r="BO1713" t="s">
        <v>319</v>
      </c>
      <c r="BP1713" t="s">
        <v>257</v>
      </c>
      <c r="BQ1713" t="s">
        <v>133</v>
      </c>
      <c r="BR1713" t="s">
        <v>99</v>
      </c>
      <c r="BS1713" t="s">
        <v>99</v>
      </c>
      <c r="BT1713" t="s">
        <v>193</v>
      </c>
      <c r="BU1713" t="s">
        <v>81</v>
      </c>
      <c r="BV1713" t="s">
        <v>133</v>
      </c>
      <c r="BW1713" t="s">
        <v>81</v>
      </c>
      <c r="BX1713" t="s">
        <v>181</v>
      </c>
      <c r="BY1713" s="2">
        <f>VLOOKUP(A1713,[1]Novas_distancias!$A$1:$B$2305,2,0)</f>
        <v>1.9302127904048889</v>
      </c>
      <c r="BZ1713" t="s">
        <v>226</v>
      </c>
      <c r="CA1713" t="s">
        <v>116</v>
      </c>
      <c r="CB1713" t="s">
        <v>2631</v>
      </c>
    </row>
    <row r="1714" spans="1:80" x14ac:dyDescent="0.3">
      <c r="A1714" t="s">
        <v>3684</v>
      </c>
      <c r="B1714" t="s">
        <v>2573</v>
      </c>
      <c r="C1714" t="s">
        <v>81</v>
      </c>
      <c r="D1714" t="s">
        <v>81</v>
      </c>
      <c r="E1714" t="s">
        <v>81</v>
      </c>
      <c r="F1714" t="s">
        <v>287</v>
      </c>
      <c r="G1714" t="s">
        <v>120</v>
      </c>
      <c r="H1714" t="s">
        <v>121</v>
      </c>
      <c r="I1714" t="s">
        <v>200</v>
      </c>
      <c r="BJ1714" t="s">
        <v>5530</v>
      </c>
      <c r="BK1714" t="s">
        <v>2628</v>
      </c>
      <c r="BL1714" t="s">
        <v>2799</v>
      </c>
      <c r="BM1714" t="s">
        <v>211</v>
      </c>
      <c r="BN1714" t="s">
        <v>108</v>
      </c>
      <c r="BO1714" t="s">
        <v>177</v>
      </c>
      <c r="BP1714" t="s">
        <v>160</v>
      </c>
      <c r="BQ1714" t="s">
        <v>178</v>
      </c>
      <c r="BR1714" t="s">
        <v>235</v>
      </c>
      <c r="BS1714" t="s">
        <v>99</v>
      </c>
      <c r="BT1714" t="s">
        <v>214</v>
      </c>
      <c r="BU1714" t="s">
        <v>81</v>
      </c>
      <c r="BV1714" t="s">
        <v>133</v>
      </c>
      <c r="BW1714" t="s">
        <v>113</v>
      </c>
      <c r="BX1714" t="s">
        <v>236</v>
      </c>
      <c r="BY1714" s="2">
        <f>VLOOKUP(A1714,[1]Novas_distancias!$A$1:$B$2305,2,0)</f>
        <v>1.590604877703212</v>
      </c>
      <c r="BZ1714" t="s">
        <v>226</v>
      </c>
      <c r="CA1714" t="s">
        <v>116</v>
      </c>
      <c r="CB1714" t="s">
        <v>2602</v>
      </c>
    </row>
    <row r="1715" spans="1:80" x14ac:dyDescent="0.3">
      <c r="A1715" t="s">
        <v>3685</v>
      </c>
      <c r="B1715" t="s">
        <v>2573</v>
      </c>
      <c r="C1715" t="s">
        <v>185</v>
      </c>
      <c r="D1715" t="s">
        <v>1600</v>
      </c>
      <c r="E1715" t="s">
        <v>81</v>
      </c>
      <c r="F1715" t="s">
        <v>199</v>
      </c>
      <c r="G1715" t="s">
        <v>120</v>
      </c>
      <c r="H1715" t="s">
        <v>84</v>
      </c>
      <c r="I1715" t="s">
        <v>311</v>
      </c>
      <c r="J1715" t="s">
        <v>122</v>
      </c>
      <c r="K1715" t="s">
        <v>123</v>
      </c>
      <c r="L1715" t="s">
        <v>493</v>
      </c>
      <c r="M1715">
        <v>1.1527479433029288</v>
      </c>
      <c r="N1715" t="s">
        <v>89</v>
      </c>
      <c r="O1715" t="s">
        <v>99</v>
      </c>
      <c r="Q1715" t="s">
        <v>1305</v>
      </c>
      <c r="R1715" t="s">
        <v>306</v>
      </c>
      <c r="S1715" t="s">
        <v>219</v>
      </c>
      <c r="T1715" t="s">
        <v>543</v>
      </c>
      <c r="U1715" t="s">
        <v>240</v>
      </c>
      <c r="V1715" t="s">
        <v>426</v>
      </c>
      <c r="W1715" t="s">
        <v>99</v>
      </c>
      <c r="X1715" t="s">
        <v>99</v>
      </c>
      <c r="Y1715" t="s">
        <v>99</v>
      </c>
      <c r="Z1715" t="s">
        <v>3686</v>
      </c>
      <c r="AA1715" t="s">
        <v>220</v>
      </c>
      <c r="AB1715" t="s">
        <v>99</v>
      </c>
      <c r="AD1715" t="s">
        <v>170</v>
      </c>
      <c r="AE1715" t="s">
        <v>149</v>
      </c>
      <c r="AF1715" t="s">
        <v>170</v>
      </c>
      <c r="AG1715" t="s">
        <v>170</v>
      </c>
      <c r="AH1715" t="s">
        <v>100</v>
      </c>
      <c r="AI1715" t="s">
        <v>170</v>
      </c>
      <c r="AK1715" t="s">
        <v>150</v>
      </c>
      <c r="AL1715" t="s">
        <v>101</v>
      </c>
      <c r="AM1715" t="s">
        <v>101</v>
      </c>
      <c r="AN1715" t="s">
        <v>151</v>
      </c>
      <c r="AO1715" t="s">
        <v>151</v>
      </c>
      <c r="AP1715" t="s">
        <v>150</v>
      </c>
      <c r="AQ1715" t="s">
        <v>101</v>
      </c>
      <c r="AR1715" t="s">
        <v>101</v>
      </c>
      <c r="AS1715" t="s">
        <v>101</v>
      </c>
      <c r="AT1715" t="s">
        <v>101</v>
      </c>
      <c r="AU1715" t="s">
        <v>151</v>
      </c>
      <c r="AV1715" t="s">
        <v>151</v>
      </c>
      <c r="AW1715" t="s">
        <v>151</v>
      </c>
      <c r="AX1715" t="s">
        <v>151</v>
      </c>
      <c r="AY1715" t="s">
        <v>101</v>
      </c>
      <c r="AZ1715" t="s">
        <v>151</v>
      </c>
      <c r="BA1715" t="s">
        <v>151</v>
      </c>
      <c r="BB1715" t="s">
        <v>151</v>
      </c>
      <c r="BC1715" t="s">
        <v>150</v>
      </c>
      <c r="BD1715" t="s">
        <v>151</v>
      </c>
      <c r="BE1715" t="s">
        <v>150</v>
      </c>
      <c r="BF1715" t="s">
        <v>150</v>
      </c>
      <c r="BG1715" t="s">
        <v>81</v>
      </c>
      <c r="BH1715" t="s">
        <v>81</v>
      </c>
      <c r="BI1715" t="s">
        <v>327</v>
      </c>
      <c r="BJ1715" t="s">
        <v>5530</v>
      </c>
      <c r="BK1715" t="s">
        <v>2628</v>
      </c>
      <c r="BL1715" t="s">
        <v>2799</v>
      </c>
      <c r="BM1715" t="s">
        <v>256</v>
      </c>
      <c r="BN1715" t="s">
        <v>176</v>
      </c>
      <c r="BO1715" t="s">
        <v>319</v>
      </c>
      <c r="BP1715" t="s">
        <v>109</v>
      </c>
      <c r="BQ1715" t="s">
        <v>112</v>
      </c>
      <c r="BR1715" t="s">
        <v>99</v>
      </c>
      <c r="BS1715" t="s">
        <v>99</v>
      </c>
      <c r="BT1715" t="s">
        <v>214</v>
      </c>
      <c r="BU1715" t="s">
        <v>942</v>
      </c>
      <c r="BV1715" t="s">
        <v>81</v>
      </c>
      <c r="BW1715" t="s">
        <v>81</v>
      </c>
      <c r="BX1715" t="s">
        <v>339</v>
      </c>
      <c r="BY1715" s="2">
        <f>VLOOKUP(A1715,[1]Novas_distancias!$A$1:$B$2305,2,0)</f>
        <v>2.0767645824462031</v>
      </c>
      <c r="BZ1715" t="s">
        <v>163</v>
      </c>
      <c r="CA1715" t="s">
        <v>138</v>
      </c>
      <c r="CB1715" t="s">
        <v>2705</v>
      </c>
    </row>
    <row r="1716" spans="1:80" x14ac:dyDescent="0.3">
      <c r="A1716" t="s">
        <v>3687</v>
      </c>
      <c r="B1716" t="s">
        <v>2573</v>
      </c>
      <c r="C1716" t="s">
        <v>185</v>
      </c>
      <c r="D1716" t="s">
        <v>1600</v>
      </c>
      <c r="E1716" t="s">
        <v>81</v>
      </c>
      <c r="F1716" t="s">
        <v>217</v>
      </c>
      <c r="G1716" t="s">
        <v>120</v>
      </c>
      <c r="H1716" t="s">
        <v>186</v>
      </c>
      <c r="I1716" t="s">
        <v>311</v>
      </c>
      <c r="J1716" t="s">
        <v>250</v>
      </c>
      <c r="K1716" t="s">
        <v>123</v>
      </c>
      <c r="L1716" t="s">
        <v>202</v>
      </c>
      <c r="M1716">
        <v>0.86112352451913365</v>
      </c>
      <c r="N1716" t="s">
        <v>138</v>
      </c>
      <c r="O1716" t="s">
        <v>90</v>
      </c>
      <c r="P1716" t="s">
        <v>229</v>
      </c>
      <c r="Q1716" t="s">
        <v>1360</v>
      </c>
      <c r="R1716" t="s">
        <v>93</v>
      </c>
      <c r="S1716" t="s">
        <v>219</v>
      </c>
      <c r="T1716" t="s">
        <v>590</v>
      </c>
      <c r="U1716" t="s">
        <v>99</v>
      </c>
      <c r="V1716" t="s">
        <v>426</v>
      </c>
      <c r="W1716" t="s">
        <v>99</v>
      </c>
      <c r="X1716" t="s">
        <v>99</v>
      </c>
      <c r="Y1716" t="s">
        <v>99</v>
      </c>
      <c r="AB1716" t="s">
        <v>99</v>
      </c>
      <c r="AD1716" t="s">
        <v>100</v>
      </c>
      <c r="AE1716" t="s">
        <v>149</v>
      </c>
      <c r="AF1716" t="s">
        <v>100</v>
      </c>
      <c r="AG1716" t="s">
        <v>170</v>
      </c>
      <c r="AH1716" t="s">
        <v>100</v>
      </c>
      <c r="AI1716" t="s">
        <v>170</v>
      </c>
      <c r="AK1716" t="s">
        <v>150</v>
      </c>
      <c r="AL1716" t="s">
        <v>150</v>
      </c>
      <c r="AM1716" t="s">
        <v>101</v>
      </c>
      <c r="AN1716" t="s">
        <v>150</v>
      </c>
      <c r="AO1716" t="s">
        <v>150</v>
      </c>
      <c r="AP1716" t="s">
        <v>150</v>
      </c>
      <c r="AQ1716" t="s">
        <v>150</v>
      </c>
      <c r="AR1716" t="s">
        <v>151</v>
      </c>
      <c r="AS1716" t="s">
        <v>151</v>
      </c>
      <c r="AT1716" t="s">
        <v>150</v>
      </c>
      <c r="AU1716" t="s">
        <v>151</v>
      </c>
      <c r="AV1716" t="s">
        <v>151</v>
      </c>
      <c r="AW1716" t="s">
        <v>101</v>
      </c>
      <c r="AX1716" t="s">
        <v>151</v>
      </c>
      <c r="AY1716" t="s">
        <v>150</v>
      </c>
      <c r="AZ1716" t="s">
        <v>101</v>
      </c>
      <c r="BA1716" t="s">
        <v>150</v>
      </c>
      <c r="BB1716" t="s">
        <v>151</v>
      </c>
      <c r="BC1716" t="s">
        <v>150</v>
      </c>
      <c r="BD1716" t="s">
        <v>101</v>
      </c>
      <c r="BE1716" t="s">
        <v>150</v>
      </c>
      <c r="BF1716" t="s">
        <v>153</v>
      </c>
      <c r="BG1716" t="s">
        <v>1772</v>
      </c>
      <c r="BH1716" t="s">
        <v>326</v>
      </c>
      <c r="BI1716" t="s">
        <v>104</v>
      </c>
      <c r="BJ1716" t="s">
        <v>5530</v>
      </c>
      <c r="BK1716" t="s">
        <v>2576</v>
      </c>
      <c r="BL1716" t="s">
        <v>2799</v>
      </c>
      <c r="BM1716" t="s">
        <v>211</v>
      </c>
      <c r="BN1716" t="s">
        <v>108</v>
      </c>
      <c r="BO1716" t="s">
        <v>177</v>
      </c>
      <c r="BP1716" t="s">
        <v>109</v>
      </c>
      <c r="BQ1716" t="s">
        <v>133</v>
      </c>
      <c r="BR1716" t="s">
        <v>136</v>
      </c>
      <c r="BS1716" t="s">
        <v>99</v>
      </c>
      <c r="BT1716" t="s">
        <v>193</v>
      </c>
      <c r="BU1716" t="s">
        <v>1632</v>
      </c>
      <c r="BV1716" t="s">
        <v>112</v>
      </c>
      <c r="BW1716" t="s">
        <v>81</v>
      </c>
      <c r="BX1716" t="s">
        <v>114</v>
      </c>
      <c r="BY1716" s="2">
        <f>VLOOKUP(A1716,[1]Novas_distancias!$A$1:$B$2305,2,0)</f>
        <v>2.6027076066422712</v>
      </c>
      <c r="BZ1716" t="s">
        <v>226</v>
      </c>
      <c r="CA1716" t="s">
        <v>138</v>
      </c>
      <c r="CB1716" t="s">
        <v>2578</v>
      </c>
    </row>
    <row r="1717" spans="1:80" x14ac:dyDescent="0.3">
      <c r="A1717" t="s">
        <v>3688</v>
      </c>
      <c r="B1717" t="s">
        <v>2573</v>
      </c>
      <c r="C1717" t="s">
        <v>81</v>
      </c>
      <c r="D1717" t="s">
        <v>81</v>
      </c>
      <c r="E1717" t="s">
        <v>81</v>
      </c>
      <c r="F1717" t="s">
        <v>141</v>
      </c>
      <c r="G1717" t="s">
        <v>83</v>
      </c>
      <c r="H1717" t="s">
        <v>186</v>
      </c>
      <c r="I1717" t="s">
        <v>200</v>
      </c>
      <c r="BJ1717" t="s">
        <v>5530</v>
      </c>
      <c r="BK1717" t="s">
        <v>2792</v>
      </c>
      <c r="BL1717" t="s">
        <v>2799</v>
      </c>
      <c r="BM1717" t="s">
        <v>158</v>
      </c>
      <c r="BN1717" t="s">
        <v>131</v>
      </c>
      <c r="BO1717" t="s">
        <v>177</v>
      </c>
      <c r="BP1717" t="s">
        <v>160</v>
      </c>
      <c r="BQ1717" t="s">
        <v>110</v>
      </c>
      <c r="BR1717" t="s">
        <v>161</v>
      </c>
      <c r="BS1717" t="s">
        <v>99</v>
      </c>
      <c r="BT1717" t="s">
        <v>111</v>
      </c>
      <c r="BU1717" t="s">
        <v>81</v>
      </c>
      <c r="BV1717" t="s">
        <v>112</v>
      </c>
      <c r="BW1717" t="s">
        <v>113</v>
      </c>
      <c r="BX1717" t="s">
        <v>114</v>
      </c>
      <c r="BY1717" s="2">
        <f>VLOOKUP(A1717,[1]Novas_distancias!$A$1:$B$2305,2,0)</f>
        <v>6.2726525646652318</v>
      </c>
      <c r="BZ1717" t="s">
        <v>226</v>
      </c>
      <c r="CA1717" t="s">
        <v>116</v>
      </c>
      <c r="CB1717" t="s">
        <v>500</v>
      </c>
    </row>
    <row r="1718" spans="1:80" x14ac:dyDescent="0.3">
      <c r="A1718" t="s">
        <v>3689</v>
      </c>
      <c r="B1718" t="s">
        <v>2573</v>
      </c>
      <c r="C1718" t="s">
        <v>185</v>
      </c>
      <c r="D1718" t="s">
        <v>1600</v>
      </c>
      <c r="E1718" t="s">
        <v>81</v>
      </c>
      <c r="F1718" t="s">
        <v>287</v>
      </c>
      <c r="G1718" t="s">
        <v>83</v>
      </c>
      <c r="H1718" t="s">
        <v>84</v>
      </c>
      <c r="I1718" t="s">
        <v>311</v>
      </c>
      <c r="J1718" t="s">
        <v>86</v>
      </c>
      <c r="K1718" t="s">
        <v>142</v>
      </c>
      <c r="L1718" t="s">
        <v>202</v>
      </c>
      <c r="M1718">
        <v>1.9780312530290889</v>
      </c>
      <c r="N1718" t="s">
        <v>89</v>
      </c>
      <c r="O1718" t="s">
        <v>90</v>
      </c>
      <c r="P1718" t="s">
        <v>229</v>
      </c>
      <c r="Q1718" t="s">
        <v>576</v>
      </c>
      <c r="R1718" t="s">
        <v>125</v>
      </c>
      <c r="S1718" t="s">
        <v>219</v>
      </c>
      <c r="T1718" t="s">
        <v>543</v>
      </c>
      <c r="U1718" t="s">
        <v>99</v>
      </c>
      <c r="V1718" t="s">
        <v>96</v>
      </c>
      <c r="W1718" t="s">
        <v>99</v>
      </c>
      <c r="X1718" t="s">
        <v>99</v>
      </c>
      <c r="Y1718" t="s">
        <v>99</v>
      </c>
      <c r="Z1718" t="s">
        <v>2799</v>
      </c>
      <c r="AA1718" t="s">
        <v>495</v>
      </c>
      <c r="AB1718" t="s">
        <v>99</v>
      </c>
      <c r="AD1718" t="s">
        <v>100</v>
      </c>
      <c r="AE1718" t="s">
        <v>170</v>
      </c>
      <c r="AF1718" t="s">
        <v>171</v>
      </c>
      <c r="AG1718" t="s">
        <v>170</v>
      </c>
      <c r="AH1718" t="s">
        <v>171</v>
      </c>
      <c r="AI1718" t="s">
        <v>170</v>
      </c>
      <c r="AK1718" t="s">
        <v>150</v>
      </c>
      <c r="AL1718" t="s">
        <v>151</v>
      </c>
      <c r="AM1718" t="s">
        <v>152</v>
      </c>
      <c r="AN1718" t="s">
        <v>151</v>
      </c>
      <c r="AO1718" t="s">
        <v>150</v>
      </c>
      <c r="AP1718" t="s">
        <v>151</v>
      </c>
      <c r="AQ1718" t="s">
        <v>150</v>
      </c>
      <c r="AR1718" t="s">
        <v>151</v>
      </c>
      <c r="AS1718" t="s">
        <v>151</v>
      </c>
      <c r="AT1718" t="s">
        <v>150</v>
      </c>
      <c r="AU1718" t="s">
        <v>151</v>
      </c>
      <c r="AV1718" t="s">
        <v>101</v>
      </c>
      <c r="AW1718" t="s">
        <v>150</v>
      </c>
      <c r="AX1718" t="s">
        <v>150</v>
      </c>
      <c r="AY1718" t="s">
        <v>150</v>
      </c>
      <c r="AZ1718" t="s">
        <v>101</v>
      </c>
      <c r="BA1718" t="s">
        <v>150</v>
      </c>
      <c r="BB1718" t="s">
        <v>101</v>
      </c>
      <c r="BC1718" t="s">
        <v>150</v>
      </c>
      <c r="BD1718" t="s">
        <v>101</v>
      </c>
      <c r="BE1718" t="s">
        <v>150</v>
      </c>
      <c r="BF1718" t="s">
        <v>153</v>
      </c>
      <c r="BG1718" t="s">
        <v>3690</v>
      </c>
      <c r="BH1718" t="s">
        <v>3691</v>
      </c>
      <c r="BI1718" t="s">
        <v>156</v>
      </c>
      <c r="BJ1718" t="s">
        <v>5530</v>
      </c>
      <c r="BK1718" t="s">
        <v>2792</v>
      </c>
      <c r="BL1718" t="s">
        <v>2799</v>
      </c>
      <c r="BM1718" t="s">
        <v>158</v>
      </c>
      <c r="BN1718" t="s">
        <v>176</v>
      </c>
      <c r="BO1718" t="s">
        <v>177</v>
      </c>
      <c r="BP1718" t="s">
        <v>109</v>
      </c>
      <c r="BQ1718" t="s">
        <v>112</v>
      </c>
      <c r="BR1718" t="s">
        <v>99</v>
      </c>
      <c r="BS1718" t="s">
        <v>99</v>
      </c>
      <c r="BT1718" t="s">
        <v>111</v>
      </c>
      <c r="BU1718" t="s">
        <v>1632</v>
      </c>
      <c r="BV1718" t="s">
        <v>133</v>
      </c>
      <c r="BW1718" t="s">
        <v>81</v>
      </c>
      <c r="BX1718" t="s">
        <v>114</v>
      </c>
      <c r="BY1718" s="2">
        <f>VLOOKUP(A1718,[1]Novas_distancias!$A$1:$B$2305,2,0)</f>
        <v>3.3151667095675461</v>
      </c>
      <c r="BZ1718" t="s">
        <v>226</v>
      </c>
      <c r="CA1718" t="s">
        <v>138</v>
      </c>
      <c r="CB1718" t="s">
        <v>3692</v>
      </c>
    </row>
    <row r="1719" spans="1:80" x14ac:dyDescent="0.3">
      <c r="A1719" t="s">
        <v>3693</v>
      </c>
      <c r="B1719" t="s">
        <v>2573</v>
      </c>
      <c r="C1719" t="s">
        <v>185</v>
      </c>
      <c r="D1719" t="s">
        <v>1600</v>
      </c>
      <c r="E1719" t="s">
        <v>81</v>
      </c>
      <c r="F1719" t="s">
        <v>287</v>
      </c>
      <c r="G1719" t="s">
        <v>120</v>
      </c>
      <c r="H1719" t="s">
        <v>84</v>
      </c>
      <c r="I1719" t="s">
        <v>678</v>
      </c>
      <c r="J1719" t="s">
        <v>250</v>
      </c>
      <c r="K1719" t="s">
        <v>123</v>
      </c>
      <c r="L1719" t="s">
        <v>772</v>
      </c>
      <c r="M1719">
        <v>2.8040835008336122</v>
      </c>
      <c r="N1719" t="s">
        <v>89</v>
      </c>
      <c r="O1719" t="s">
        <v>99</v>
      </c>
      <c r="Q1719" t="s">
        <v>3694</v>
      </c>
      <c r="R1719" t="s">
        <v>306</v>
      </c>
      <c r="S1719" t="s">
        <v>219</v>
      </c>
      <c r="T1719" t="s">
        <v>145</v>
      </c>
      <c r="U1719" t="s">
        <v>99</v>
      </c>
      <c r="V1719" t="s">
        <v>96</v>
      </c>
      <c r="W1719" t="s">
        <v>99</v>
      </c>
      <c r="X1719" t="s">
        <v>90</v>
      </c>
      <c r="Y1719" t="s">
        <v>99</v>
      </c>
      <c r="AB1719" t="s">
        <v>99</v>
      </c>
      <c r="AD1719" t="s">
        <v>170</v>
      </c>
      <c r="AE1719" t="s">
        <v>149</v>
      </c>
      <c r="AF1719" t="s">
        <v>100</v>
      </c>
      <c r="AG1719" t="s">
        <v>149</v>
      </c>
      <c r="AH1719" t="s">
        <v>170</v>
      </c>
      <c r="AI1719" t="s">
        <v>170</v>
      </c>
      <c r="AK1719" t="s">
        <v>150</v>
      </c>
      <c r="AL1719" t="s">
        <v>150</v>
      </c>
      <c r="AM1719" t="s">
        <v>101</v>
      </c>
      <c r="AN1719" t="s">
        <v>101</v>
      </c>
      <c r="AO1719" t="s">
        <v>150</v>
      </c>
      <c r="AP1719" t="s">
        <v>150</v>
      </c>
      <c r="AQ1719" t="s">
        <v>101</v>
      </c>
      <c r="AR1719" t="s">
        <v>150</v>
      </c>
      <c r="AS1719" t="s">
        <v>101</v>
      </c>
      <c r="AT1719" t="s">
        <v>150</v>
      </c>
      <c r="AU1719" t="s">
        <v>150</v>
      </c>
      <c r="AV1719" t="s">
        <v>101</v>
      </c>
      <c r="AW1719" t="s">
        <v>150</v>
      </c>
      <c r="AX1719" t="s">
        <v>151</v>
      </c>
      <c r="AY1719" t="s">
        <v>101</v>
      </c>
      <c r="AZ1719" t="s">
        <v>150</v>
      </c>
      <c r="BA1719" t="s">
        <v>101</v>
      </c>
      <c r="BB1719" t="s">
        <v>101</v>
      </c>
      <c r="BC1719" t="s">
        <v>101</v>
      </c>
      <c r="BD1719" t="s">
        <v>101</v>
      </c>
      <c r="BE1719" t="s">
        <v>101</v>
      </c>
      <c r="BF1719" t="s">
        <v>101</v>
      </c>
      <c r="BG1719" t="s">
        <v>3695</v>
      </c>
      <c r="BH1719" t="s">
        <v>3696</v>
      </c>
      <c r="BI1719" t="s">
        <v>104</v>
      </c>
      <c r="BJ1719" t="s">
        <v>5530</v>
      </c>
      <c r="BK1719" t="s">
        <v>2580</v>
      </c>
      <c r="BL1719" t="s">
        <v>2799</v>
      </c>
      <c r="BM1719" t="s">
        <v>211</v>
      </c>
      <c r="BN1719" t="s">
        <v>212</v>
      </c>
      <c r="BO1719" t="s">
        <v>177</v>
      </c>
      <c r="BP1719" t="s">
        <v>109</v>
      </c>
      <c r="BQ1719" t="s">
        <v>110</v>
      </c>
      <c r="BR1719" t="s">
        <v>99</v>
      </c>
      <c r="BS1719" t="s">
        <v>99</v>
      </c>
      <c r="BT1719" t="s">
        <v>214</v>
      </c>
      <c r="BU1719" t="s">
        <v>942</v>
      </c>
      <c r="BV1719" t="s">
        <v>112</v>
      </c>
      <c r="BW1719" t="s">
        <v>81</v>
      </c>
      <c r="BX1719" t="s">
        <v>114</v>
      </c>
      <c r="BY1719" s="2">
        <f>VLOOKUP(A1719,[1]Novas_distancias!$A$1:$B$2305,2,0)</f>
        <v>4.5216198770961906</v>
      </c>
      <c r="BZ1719" t="s">
        <v>163</v>
      </c>
      <c r="CA1719" t="s">
        <v>138</v>
      </c>
      <c r="CB1719" t="s">
        <v>2789</v>
      </c>
    </row>
    <row r="1720" spans="1:80" x14ac:dyDescent="0.3">
      <c r="A1720" t="s">
        <v>3701</v>
      </c>
      <c r="B1720" t="s">
        <v>2573</v>
      </c>
      <c r="C1720" t="s">
        <v>81</v>
      </c>
      <c r="D1720" t="s">
        <v>81</v>
      </c>
      <c r="E1720" t="s">
        <v>81</v>
      </c>
      <c r="F1720" t="s">
        <v>217</v>
      </c>
      <c r="G1720" t="s">
        <v>120</v>
      </c>
      <c r="H1720" t="s">
        <v>84</v>
      </c>
      <c r="I1720" t="s">
        <v>311</v>
      </c>
      <c r="BJ1720" t="s">
        <v>5530</v>
      </c>
      <c r="BK1720" t="s">
        <v>2583</v>
      </c>
      <c r="BL1720" t="s">
        <v>2799</v>
      </c>
      <c r="BM1720" t="s">
        <v>256</v>
      </c>
      <c r="BN1720" t="s">
        <v>212</v>
      </c>
      <c r="BO1720" t="s">
        <v>319</v>
      </c>
      <c r="BP1720" t="s">
        <v>109</v>
      </c>
      <c r="BQ1720" t="s">
        <v>178</v>
      </c>
      <c r="BR1720" t="s">
        <v>338</v>
      </c>
      <c r="BS1720" t="s">
        <v>99</v>
      </c>
      <c r="BT1720" t="s">
        <v>258</v>
      </c>
      <c r="BU1720" t="s">
        <v>81</v>
      </c>
      <c r="BV1720" t="s">
        <v>112</v>
      </c>
      <c r="BW1720" t="s">
        <v>113</v>
      </c>
      <c r="BX1720" t="s">
        <v>114</v>
      </c>
      <c r="BY1720" s="2">
        <f>VLOOKUP(A1720,[1]Novas_distancias!$A$1:$B$2305,2,0)</f>
        <v>3.6153437763348228</v>
      </c>
      <c r="BZ1720" t="s">
        <v>163</v>
      </c>
      <c r="CA1720" t="s">
        <v>138</v>
      </c>
      <c r="CB1720" t="s">
        <v>1709</v>
      </c>
    </row>
    <row r="1721" spans="1:80" x14ac:dyDescent="0.3">
      <c r="A1721" t="s">
        <v>3697</v>
      </c>
      <c r="B1721" t="s">
        <v>2573</v>
      </c>
      <c r="C1721" t="s">
        <v>828</v>
      </c>
      <c r="D1721" t="s">
        <v>1600</v>
      </c>
      <c r="E1721" t="s">
        <v>81</v>
      </c>
      <c r="F1721" t="s">
        <v>141</v>
      </c>
      <c r="G1721" t="s">
        <v>83</v>
      </c>
      <c r="H1721" t="s">
        <v>121</v>
      </c>
      <c r="I1721" t="s">
        <v>200</v>
      </c>
      <c r="J1721" t="s">
        <v>86</v>
      </c>
      <c r="K1721" t="s">
        <v>142</v>
      </c>
      <c r="L1721" t="s">
        <v>202</v>
      </c>
      <c r="M1721">
        <v>2.2798159694108948</v>
      </c>
      <c r="N1721" t="s">
        <v>138</v>
      </c>
      <c r="O1721" t="s">
        <v>90</v>
      </c>
      <c r="P1721" t="s">
        <v>229</v>
      </c>
      <c r="Q1721" t="s">
        <v>916</v>
      </c>
      <c r="R1721" t="s">
        <v>125</v>
      </c>
      <c r="S1721" t="s">
        <v>94</v>
      </c>
      <c r="T1721" t="s">
        <v>818</v>
      </c>
      <c r="U1721" t="s">
        <v>240</v>
      </c>
      <c r="V1721" t="s">
        <v>96</v>
      </c>
      <c r="W1721" t="s">
        <v>90</v>
      </c>
      <c r="X1721" t="s">
        <v>99</v>
      </c>
      <c r="Y1721" t="s">
        <v>99</v>
      </c>
      <c r="Z1721" t="s">
        <v>2799</v>
      </c>
      <c r="AA1721" t="s">
        <v>189</v>
      </c>
      <c r="AB1721" t="s">
        <v>90</v>
      </c>
      <c r="AC1721" t="s">
        <v>90</v>
      </c>
      <c r="AD1721" t="s">
        <v>170</v>
      </c>
      <c r="AE1721" t="s">
        <v>149</v>
      </c>
      <c r="AF1721" t="s">
        <v>100</v>
      </c>
      <c r="AG1721" t="s">
        <v>100</v>
      </c>
      <c r="AH1721" t="s">
        <v>170</v>
      </c>
      <c r="AI1721" t="s">
        <v>149</v>
      </c>
      <c r="AM1721" t="s">
        <v>101</v>
      </c>
      <c r="AN1721" t="s">
        <v>151</v>
      </c>
      <c r="AO1721" t="s">
        <v>150</v>
      </c>
      <c r="AP1721" t="s">
        <v>150</v>
      </c>
      <c r="AR1721" t="s">
        <v>101</v>
      </c>
      <c r="AS1721" t="s">
        <v>101</v>
      </c>
      <c r="AT1721" t="s">
        <v>150</v>
      </c>
      <c r="AU1721" t="s">
        <v>101</v>
      </c>
      <c r="AV1721" t="s">
        <v>101</v>
      </c>
      <c r="AW1721" t="s">
        <v>101</v>
      </c>
      <c r="AX1721" t="s">
        <v>101</v>
      </c>
      <c r="BA1721" t="s">
        <v>101</v>
      </c>
      <c r="BB1721" t="s">
        <v>151</v>
      </c>
      <c r="BC1721" t="s">
        <v>101</v>
      </c>
      <c r="BD1721" t="s">
        <v>101</v>
      </c>
      <c r="BE1721" t="s">
        <v>150</v>
      </c>
      <c r="BF1721" t="s">
        <v>153</v>
      </c>
      <c r="BG1721" t="s">
        <v>3698</v>
      </c>
      <c r="BH1721" t="s">
        <v>81</v>
      </c>
      <c r="BI1721" t="s">
        <v>156</v>
      </c>
      <c r="BJ1721" t="s">
        <v>5530</v>
      </c>
      <c r="BK1721" t="s">
        <v>2583</v>
      </c>
      <c r="BL1721" t="s">
        <v>2799</v>
      </c>
      <c r="BM1721" t="s">
        <v>158</v>
      </c>
      <c r="BN1721" t="s">
        <v>225</v>
      </c>
      <c r="BO1721" t="s">
        <v>177</v>
      </c>
      <c r="BP1721" t="s">
        <v>160</v>
      </c>
      <c r="BQ1721" t="s">
        <v>110</v>
      </c>
      <c r="BR1721" t="s">
        <v>438</v>
      </c>
      <c r="BS1721" t="s">
        <v>99</v>
      </c>
      <c r="BT1721" t="s">
        <v>214</v>
      </c>
      <c r="BU1721" t="s">
        <v>81</v>
      </c>
      <c r="BV1721" t="s">
        <v>112</v>
      </c>
      <c r="BW1721" t="s">
        <v>113</v>
      </c>
      <c r="BX1721" t="s">
        <v>339</v>
      </c>
      <c r="BY1721" s="2">
        <f>VLOOKUP(A1721,[1]Novas_distancias!$A$1:$B$2305,2,0)</f>
        <v>1.8192009465927248</v>
      </c>
      <c r="BZ1721" t="s">
        <v>226</v>
      </c>
      <c r="CA1721" t="s">
        <v>116</v>
      </c>
      <c r="CB1721" t="s">
        <v>2830</v>
      </c>
    </row>
    <row r="1722" spans="1:80" x14ac:dyDescent="0.3">
      <c r="A1722" t="s">
        <v>3699</v>
      </c>
      <c r="B1722" t="s">
        <v>2573</v>
      </c>
      <c r="C1722" t="s">
        <v>185</v>
      </c>
      <c r="D1722" t="s">
        <v>1600</v>
      </c>
      <c r="E1722" t="s">
        <v>81</v>
      </c>
      <c r="F1722" t="s">
        <v>199</v>
      </c>
      <c r="G1722" t="s">
        <v>83</v>
      </c>
      <c r="H1722" t="s">
        <v>186</v>
      </c>
      <c r="I1722" t="s">
        <v>200</v>
      </c>
      <c r="J1722" t="s">
        <v>86</v>
      </c>
      <c r="K1722" t="s">
        <v>201</v>
      </c>
      <c r="L1722" t="s">
        <v>493</v>
      </c>
      <c r="M1722">
        <v>1.2183538402800989</v>
      </c>
      <c r="N1722" t="s">
        <v>296</v>
      </c>
      <c r="O1722" t="s">
        <v>90</v>
      </c>
      <c r="P1722" t="s">
        <v>124</v>
      </c>
      <c r="Q1722" t="s">
        <v>968</v>
      </c>
      <c r="R1722" t="s">
        <v>264</v>
      </c>
      <c r="S1722" t="s">
        <v>94</v>
      </c>
      <c r="T1722" t="s">
        <v>543</v>
      </c>
      <c r="U1722" t="s">
        <v>99</v>
      </c>
      <c r="V1722" t="s">
        <v>426</v>
      </c>
      <c r="W1722" t="s">
        <v>99</v>
      </c>
      <c r="X1722" t="s">
        <v>99</v>
      </c>
      <c r="Y1722" t="s">
        <v>99</v>
      </c>
      <c r="Z1722" t="s">
        <v>2588</v>
      </c>
      <c r="AA1722" t="s">
        <v>495</v>
      </c>
      <c r="AB1722" t="s">
        <v>99</v>
      </c>
      <c r="AD1722" t="s">
        <v>100</v>
      </c>
      <c r="AE1722" t="s">
        <v>170</v>
      </c>
      <c r="AF1722" t="s">
        <v>100</v>
      </c>
      <c r="AG1722" t="s">
        <v>149</v>
      </c>
      <c r="AH1722" t="s">
        <v>170</v>
      </c>
      <c r="AI1722" t="s">
        <v>170</v>
      </c>
      <c r="AK1722" t="s">
        <v>101</v>
      </c>
      <c r="AL1722" t="s">
        <v>150</v>
      </c>
      <c r="AM1722" t="s">
        <v>151</v>
      </c>
      <c r="AN1722" t="s">
        <v>151</v>
      </c>
      <c r="AO1722" t="s">
        <v>150</v>
      </c>
      <c r="AP1722" t="s">
        <v>153</v>
      </c>
      <c r="AQ1722" t="s">
        <v>101</v>
      </c>
      <c r="AR1722" t="s">
        <v>151</v>
      </c>
      <c r="AS1722" t="s">
        <v>151</v>
      </c>
      <c r="AT1722" t="s">
        <v>150</v>
      </c>
      <c r="AU1722" t="s">
        <v>151</v>
      </c>
      <c r="AV1722" t="s">
        <v>151</v>
      </c>
      <c r="AW1722" t="s">
        <v>150</v>
      </c>
      <c r="AX1722" t="s">
        <v>150</v>
      </c>
      <c r="AY1722" t="s">
        <v>101</v>
      </c>
      <c r="AZ1722" t="s">
        <v>151</v>
      </c>
      <c r="BA1722" t="s">
        <v>101</v>
      </c>
      <c r="BB1722" t="s">
        <v>151</v>
      </c>
      <c r="BC1722" t="s">
        <v>150</v>
      </c>
      <c r="BD1722" t="s">
        <v>151</v>
      </c>
      <c r="BE1722" t="s">
        <v>150</v>
      </c>
      <c r="BF1722" t="s">
        <v>150</v>
      </c>
      <c r="BG1722" t="s">
        <v>3391</v>
      </c>
      <c r="BH1722" t="s">
        <v>3700</v>
      </c>
      <c r="BI1722" t="s">
        <v>156</v>
      </c>
      <c r="BJ1722" t="s">
        <v>5530</v>
      </c>
      <c r="BK1722" t="s">
        <v>2583</v>
      </c>
      <c r="BL1722" t="s">
        <v>2799</v>
      </c>
      <c r="BM1722" t="s">
        <v>158</v>
      </c>
      <c r="BN1722" t="s">
        <v>225</v>
      </c>
      <c r="BO1722" t="s">
        <v>159</v>
      </c>
      <c r="BP1722" t="s">
        <v>109</v>
      </c>
      <c r="BQ1722" t="s">
        <v>133</v>
      </c>
      <c r="BR1722" t="s">
        <v>99</v>
      </c>
      <c r="BS1722" t="s">
        <v>99</v>
      </c>
      <c r="BT1722" t="s">
        <v>193</v>
      </c>
      <c r="BU1722" t="s">
        <v>1632</v>
      </c>
      <c r="BV1722" t="s">
        <v>112</v>
      </c>
      <c r="BW1722" t="s">
        <v>113</v>
      </c>
      <c r="BX1722" t="s">
        <v>114</v>
      </c>
      <c r="BY1722" s="2">
        <f>VLOOKUP(A1722,[1]Novas_distancias!$A$1:$B$2305,2,0)</f>
        <v>3.2296373545131227</v>
      </c>
      <c r="BZ1722" t="s">
        <v>226</v>
      </c>
      <c r="CA1722" t="s">
        <v>138</v>
      </c>
      <c r="CB1722" t="s">
        <v>3222</v>
      </c>
    </row>
    <row r="1723" spans="1:80" x14ac:dyDescent="0.3">
      <c r="A1723" t="s">
        <v>3702</v>
      </c>
      <c r="B1723" t="s">
        <v>2573</v>
      </c>
      <c r="C1723" t="s">
        <v>185</v>
      </c>
      <c r="D1723" t="s">
        <v>1600</v>
      </c>
      <c r="E1723" t="s">
        <v>81</v>
      </c>
      <c r="F1723" t="s">
        <v>199</v>
      </c>
      <c r="G1723" t="s">
        <v>83</v>
      </c>
      <c r="H1723" t="s">
        <v>84</v>
      </c>
      <c r="I1723" t="s">
        <v>311</v>
      </c>
      <c r="J1723" t="s">
        <v>86</v>
      </c>
      <c r="K1723" t="s">
        <v>201</v>
      </c>
      <c r="L1723" t="s">
        <v>202</v>
      </c>
      <c r="M1723">
        <v>3.221169771368591</v>
      </c>
      <c r="N1723" t="s">
        <v>89</v>
      </c>
      <c r="O1723" t="s">
        <v>90</v>
      </c>
      <c r="P1723" t="s">
        <v>229</v>
      </c>
      <c r="Q1723" t="s">
        <v>167</v>
      </c>
      <c r="R1723" t="s">
        <v>306</v>
      </c>
      <c r="S1723" t="s">
        <v>219</v>
      </c>
      <c r="T1723" t="s">
        <v>543</v>
      </c>
      <c r="U1723" t="s">
        <v>99</v>
      </c>
      <c r="V1723" t="s">
        <v>126</v>
      </c>
      <c r="W1723" t="s">
        <v>99</v>
      </c>
      <c r="X1723" t="s">
        <v>99</v>
      </c>
      <c r="Y1723" t="s">
        <v>99</v>
      </c>
      <c r="Z1723" t="s">
        <v>2802</v>
      </c>
      <c r="AA1723" t="s">
        <v>127</v>
      </c>
      <c r="AB1723" t="s">
        <v>99</v>
      </c>
      <c r="AD1723" t="s">
        <v>100</v>
      </c>
      <c r="AE1723" t="s">
        <v>149</v>
      </c>
      <c r="AF1723" t="s">
        <v>170</v>
      </c>
      <c r="AG1723" t="s">
        <v>149</v>
      </c>
      <c r="AH1723" t="s">
        <v>149</v>
      </c>
      <c r="AI1723" t="s">
        <v>170</v>
      </c>
      <c r="AK1723" t="s">
        <v>150</v>
      </c>
      <c r="AL1723" t="s">
        <v>101</v>
      </c>
      <c r="AM1723" t="s">
        <v>101</v>
      </c>
      <c r="AN1723" t="s">
        <v>151</v>
      </c>
      <c r="AO1723" t="s">
        <v>151</v>
      </c>
      <c r="AP1723" t="s">
        <v>101</v>
      </c>
      <c r="AQ1723" t="s">
        <v>151</v>
      </c>
      <c r="AR1723" t="s">
        <v>151</v>
      </c>
      <c r="AS1723" t="s">
        <v>152</v>
      </c>
      <c r="AT1723" t="s">
        <v>150</v>
      </c>
      <c r="AU1723" t="s">
        <v>101</v>
      </c>
      <c r="AV1723" t="s">
        <v>101</v>
      </c>
      <c r="AW1723" t="s">
        <v>101</v>
      </c>
      <c r="AX1723" t="s">
        <v>101</v>
      </c>
      <c r="AY1723" t="s">
        <v>150</v>
      </c>
      <c r="AZ1723" t="s">
        <v>101</v>
      </c>
      <c r="BA1723" t="s">
        <v>101</v>
      </c>
      <c r="BB1723" t="s">
        <v>101</v>
      </c>
      <c r="BC1723" t="s">
        <v>150</v>
      </c>
      <c r="BD1723" t="s">
        <v>101</v>
      </c>
      <c r="BE1723" t="s">
        <v>150</v>
      </c>
      <c r="BF1723" t="s">
        <v>150</v>
      </c>
      <c r="BG1723" t="s">
        <v>3703</v>
      </c>
      <c r="BH1723" t="s">
        <v>81</v>
      </c>
      <c r="BI1723" t="s">
        <v>327</v>
      </c>
      <c r="BJ1723" t="s">
        <v>5530</v>
      </c>
      <c r="BK1723" t="s">
        <v>2583</v>
      </c>
      <c r="BL1723" t="s">
        <v>2799</v>
      </c>
      <c r="BM1723" t="s">
        <v>158</v>
      </c>
      <c r="BN1723" t="s">
        <v>225</v>
      </c>
      <c r="BO1723" t="s">
        <v>319</v>
      </c>
      <c r="BP1723" t="s">
        <v>109</v>
      </c>
      <c r="BQ1723" t="s">
        <v>133</v>
      </c>
      <c r="BR1723" t="s">
        <v>99</v>
      </c>
      <c r="BS1723" t="s">
        <v>99</v>
      </c>
      <c r="BT1723" t="s">
        <v>214</v>
      </c>
      <c r="BU1723" t="s">
        <v>823</v>
      </c>
      <c r="BV1723" t="s">
        <v>112</v>
      </c>
      <c r="BW1723" t="s">
        <v>81</v>
      </c>
      <c r="BX1723" t="s">
        <v>339</v>
      </c>
      <c r="BY1723" s="2">
        <f>VLOOKUP(A1723,[1]Novas_distancias!$A$1:$B$2305,2,0)</f>
        <v>2.60429545342032</v>
      </c>
      <c r="BZ1723" t="s">
        <v>226</v>
      </c>
      <c r="CA1723" t="s">
        <v>138</v>
      </c>
      <c r="CB1723" t="s">
        <v>2142</v>
      </c>
    </row>
    <row r="1724" spans="1:80" x14ac:dyDescent="0.3">
      <c r="A1724" t="s">
        <v>3704</v>
      </c>
      <c r="B1724" t="s">
        <v>2573</v>
      </c>
      <c r="C1724" t="s">
        <v>185</v>
      </c>
      <c r="D1724" t="s">
        <v>1600</v>
      </c>
      <c r="E1724" t="s">
        <v>81</v>
      </c>
      <c r="F1724" t="s">
        <v>199</v>
      </c>
      <c r="G1724" t="s">
        <v>83</v>
      </c>
      <c r="H1724" t="s">
        <v>84</v>
      </c>
      <c r="I1724" t="s">
        <v>200</v>
      </c>
      <c r="J1724" t="s">
        <v>250</v>
      </c>
      <c r="K1724" t="s">
        <v>123</v>
      </c>
      <c r="L1724" t="s">
        <v>493</v>
      </c>
      <c r="M1724">
        <v>3.6252275728254859</v>
      </c>
      <c r="N1724" t="s">
        <v>296</v>
      </c>
      <c r="O1724" t="s">
        <v>90</v>
      </c>
      <c r="P1724" t="s">
        <v>369</v>
      </c>
      <c r="Q1724" t="s">
        <v>92</v>
      </c>
      <c r="R1724" t="s">
        <v>264</v>
      </c>
      <c r="S1724" t="s">
        <v>219</v>
      </c>
      <c r="T1724" t="s">
        <v>1030</v>
      </c>
      <c r="U1724" t="s">
        <v>99</v>
      </c>
      <c r="V1724" t="s">
        <v>96</v>
      </c>
      <c r="W1724" t="s">
        <v>99</v>
      </c>
      <c r="X1724" t="s">
        <v>90</v>
      </c>
      <c r="Y1724" t="s">
        <v>99</v>
      </c>
      <c r="AB1724" t="s">
        <v>99</v>
      </c>
      <c r="AD1724" t="s">
        <v>149</v>
      </c>
      <c r="AE1724" t="s">
        <v>149</v>
      </c>
      <c r="AF1724" t="s">
        <v>170</v>
      </c>
      <c r="AG1724" t="s">
        <v>149</v>
      </c>
      <c r="AH1724" t="s">
        <v>170</v>
      </c>
      <c r="AI1724" t="s">
        <v>149</v>
      </c>
      <c r="AK1724" t="s">
        <v>150</v>
      </c>
      <c r="AL1724" t="s">
        <v>150</v>
      </c>
      <c r="AM1724" t="s">
        <v>150</v>
      </c>
      <c r="AN1724" t="s">
        <v>150</v>
      </c>
      <c r="AO1724" t="s">
        <v>150</v>
      </c>
      <c r="AP1724" t="s">
        <v>150</v>
      </c>
      <c r="AQ1724" t="s">
        <v>150</v>
      </c>
      <c r="AR1724" t="s">
        <v>150</v>
      </c>
      <c r="AS1724" t="s">
        <v>150</v>
      </c>
      <c r="AT1724" t="s">
        <v>150</v>
      </c>
      <c r="AU1724" t="s">
        <v>101</v>
      </c>
      <c r="AV1724" t="s">
        <v>150</v>
      </c>
      <c r="AW1724" t="s">
        <v>101</v>
      </c>
      <c r="AX1724" t="s">
        <v>150</v>
      </c>
      <c r="AY1724" t="s">
        <v>150</v>
      </c>
      <c r="AZ1724" t="s">
        <v>150</v>
      </c>
      <c r="BA1724" t="s">
        <v>151</v>
      </c>
      <c r="BB1724" t="s">
        <v>101</v>
      </c>
      <c r="BC1724" t="s">
        <v>101</v>
      </c>
      <c r="BD1724" t="s">
        <v>150</v>
      </c>
      <c r="BE1724" t="s">
        <v>150</v>
      </c>
      <c r="BF1724" t="s">
        <v>150</v>
      </c>
      <c r="BG1724" t="s">
        <v>169</v>
      </c>
      <c r="BH1724" t="s">
        <v>3705</v>
      </c>
      <c r="BI1724" t="s">
        <v>156</v>
      </c>
      <c r="BJ1724" t="s">
        <v>5530</v>
      </c>
      <c r="BK1724" t="s">
        <v>2583</v>
      </c>
      <c r="BL1724" t="s">
        <v>2799</v>
      </c>
      <c r="BM1724" t="s">
        <v>158</v>
      </c>
      <c r="BN1724" t="s">
        <v>131</v>
      </c>
      <c r="BO1724" t="s">
        <v>319</v>
      </c>
      <c r="BP1724" t="s">
        <v>109</v>
      </c>
      <c r="BQ1724" t="s">
        <v>136</v>
      </c>
      <c r="BR1724" t="s">
        <v>99</v>
      </c>
      <c r="BS1724" t="s">
        <v>99</v>
      </c>
      <c r="BT1724" t="s">
        <v>214</v>
      </c>
      <c r="BU1724" t="s">
        <v>942</v>
      </c>
      <c r="BV1724" t="s">
        <v>112</v>
      </c>
      <c r="BW1724" t="s">
        <v>81</v>
      </c>
      <c r="BX1724" t="s">
        <v>114</v>
      </c>
      <c r="BY1724" s="2">
        <f>VLOOKUP(A1724,[1]Novas_distancias!$A$1:$B$2305,2,0)</f>
        <v>3.4215965777245803</v>
      </c>
      <c r="BZ1724" t="s">
        <v>182</v>
      </c>
      <c r="CA1724" t="s">
        <v>138</v>
      </c>
      <c r="CB1724" t="s">
        <v>1709</v>
      </c>
    </row>
    <row r="1725" spans="1:80" x14ac:dyDescent="0.3">
      <c r="A1725" t="s">
        <v>3717</v>
      </c>
      <c r="B1725" t="s">
        <v>2573</v>
      </c>
      <c r="C1725" t="s">
        <v>331</v>
      </c>
      <c r="D1725" t="s">
        <v>80</v>
      </c>
      <c r="E1725" t="s">
        <v>331</v>
      </c>
      <c r="F1725" t="s">
        <v>141</v>
      </c>
      <c r="G1725" t="s">
        <v>120</v>
      </c>
      <c r="H1725" t="s">
        <v>186</v>
      </c>
      <c r="I1725" t="s">
        <v>85</v>
      </c>
      <c r="J1725" t="s">
        <v>86</v>
      </c>
      <c r="K1725" t="s">
        <v>142</v>
      </c>
      <c r="L1725" t="s">
        <v>88</v>
      </c>
      <c r="M1725">
        <v>2.6652615662298449</v>
      </c>
      <c r="N1725" t="s">
        <v>89</v>
      </c>
      <c r="O1725" t="s">
        <v>99</v>
      </c>
      <c r="Q1725" t="s">
        <v>92</v>
      </c>
      <c r="R1725" t="s">
        <v>125</v>
      </c>
      <c r="S1725" t="s">
        <v>673</v>
      </c>
      <c r="T1725" t="s">
        <v>818</v>
      </c>
      <c r="U1725" t="s">
        <v>90</v>
      </c>
      <c r="V1725" t="s">
        <v>126</v>
      </c>
      <c r="W1725" t="s">
        <v>90</v>
      </c>
      <c r="X1725" t="s">
        <v>90</v>
      </c>
      <c r="Y1725" t="s">
        <v>90</v>
      </c>
      <c r="Z1725" t="s">
        <v>3718</v>
      </c>
      <c r="AA1725" t="s">
        <v>127</v>
      </c>
      <c r="AB1725" t="s">
        <v>90</v>
      </c>
      <c r="AC1725" t="s">
        <v>99</v>
      </c>
      <c r="AD1725" t="s">
        <v>170</v>
      </c>
      <c r="AE1725" t="s">
        <v>170</v>
      </c>
      <c r="AF1725" t="s">
        <v>170</v>
      </c>
      <c r="AG1725" t="s">
        <v>170</v>
      </c>
      <c r="AH1725" t="s">
        <v>170</v>
      </c>
      <c r="AI1725" t="s">
        <v>149</v>
      </c>
      <c r="AJ1725" t="s">
        <v>170</v>
      </c>
      <c r="AM1725" t="s">
        <v>101</v>
      </c>
      <c r="AN1725" t="s">
        <v>101</v>
      </c>
      <c r="AO1725" t="s">
        <v>101</v>
      </c>
      <c r="AP1725" t="s">
        <v>101</v>
      </c>
      <c r="AR1725" t="s">
        <v>101</v>
      </c>
      <c r="AS1725" t="s">
        <v>101</v>
      </c>
      <c r="AT1725" t="s">
        <v>101</v>
      </c>
      <c r="AU1725" t="s">
        <v>101</v>
      </c>
      <c r="AV1725" t="s">
        <v>150</v>
      </c>
      <c r="AW1725" t="s">
        <v>101</v>
      </c>
      <c r="AX1725" t="s">
        <v>151</v>
      </c>
      <c r="BA1725" t="s">
        <v>101</v>
      </c>
      <c r="BB1725" t="s">
        <v>101</v>
      </c>
      <c r="BC1725" t="s">
        <v>150</v>
      </c>
      <c r="BD1725" t="s">
        <v>150</v>
      </c>
      <c r="BE1725" t="s">
        <v>153</v>
      </c>
      <c r="BF1725" t="s">
        <v>153</v>
      </c>
      <c r="BG1725" t="s">
        <v>3719</v>
      </c>
      <c r="BH1725" t="s">
        <v>3720</v>
      </c>
      <c r="BI1725" t="s">
        <v>104</v>
      </c>
      <c r="BJ1725" t="s">
        <v>5530</v>
      </c>
      <c r="BK1725" t="s">
        <v>941</v>
      </c>
      <c r="BL1725" t="s">
        <v>2799</v>
      </c>
      <c r="BM1725" t="s">
        <v>158</v>
      </c>
      <c r="BN1725" t="s">
        <v>176</v>
      </c>
      <c r="BO1725" t="s">
        <v>159</v>
      </c>
      <c r="BP1725" t="s">
        <v>160</v>
      </c>
      <c r="BQ1725" t="s">
        <v>110</v>
      </c>
      <c r="BR1725" t="s">
        <v>338</v>
      </c>
      <c r="BS1725" t="s">
        <v>99</v>
      </c>
      <c r="BT1725" t="s">
        <v>111</v>
      </c>
      <c r="BU1725" t="s">
        <v>81</v>
      </c>
      <c r="BV1725" t="s">
        <v>112</v>
      </c>
      <c r="BW1725" t="s">
        <v>196</v>
      </c>
      <c r="BX1725" t="s">
        <v>114</v>
      </c>
      <c r="BY1725" s="2">
        <f>VLOOKUP(A1725,[1]Novas_distancias!$A$1:$B$2305,2,0)</f>
        <v>21.782996892854499</v>
      </c>
      <c r="BZ1725" t="s">
        <v>163</v>
      </c>
      <c r="CA1725" t="s">
        <v>116</v>
      </c>
      <c r="CB1725" t="s">
        <v>500</v>
      </c>
    </row>
    <row r="1726" spans="1:80" x14ac:dyDescent="0.3">
      <c r="A1726" t="s">
        <v>3721</v>
      </c>
      <c r="B1726" t="s">
        <v>2573</v>
      </c>
      <c r="C1726" t="s">
        <v>331</v>
      </c>
      <c r="D1726" t="s">
        <v>80</v>
      </c>
      <c r="E1726" t="s">
        <v>81</v>
      </c>
      <c r="F1726" t="s">
        <v>141</v>
      </c>
      <c r="G1726" t="s">
        <v>120</v>
      </c>
      <c r="H1726" t="s">
        <v>121</v>
      </c>
      <c r="I1726" t="s">
        <v>85</v>
      </c>
      <c r="J1726" t="s">
        <v>86</v>
      </c>
      <c r="K1726" t="s">
        <v>123</v>
      </c>
      <c r="L1726" t="s">
        <v>493</v>
      </c>
      <c r="M1726">
        <v>2.572483357164824</v>
      </c>
      <c r="N1726" t="s">
        <v>89</v>
      </c>
      <c r="O1726" t="s">
        <v>90</v>
      </c>
      <c r="P1726" t="s">
        <v>229</v>
      </c>
      <c r="Q1726" t="s">
        <v>442</v>
      </c>
      <c r="R1726" t="s">
        <v>306</v>
      </c>
      <c r="S1726" t="s">
        <v>219</v>
      </c>
      <c r="T1726" t="s">
        <v>1030</v>
      </c>
      <c r="U1726" t="s">
        <v>99</v>
      </c>
      <c r="V1726" t="s">
        <v>96</v>
      </c>
      <c r="W1726" t="s">
        <v>90</v>
      </c>
      <c r="X1726" t="s">
        <v>99</v>
      </c>
      <c r="Y1726" t="s">
        <v>90</v>
      </c>
      <c r="Z1726" t="s">
        <v>2799</v>
      </c>
      <c r="AA1726" t="s">
        <v>495</v>
      </c>
      <c r="AB1726" t="s">
        <v>90</v>
      </c>
      <c r="AC1726" t="s">
        <v>99</v>
      </c>
      <c r="AD1726" t="s">
        <v>170</v>
      </c>
      <c r="AE1726" t="s">
        <v>149</v>
      </c>
      <c r="AF1726" t="s">
        <v>100</v>
      </c>
      <c r="AG1726" t="s">
        <v>149</v>
      </c>
      <c r="AH1726" t="s">
        <v>170</v>
      </c>
      <c r="AI1726" t="s">
        <v>149</v>
      </c>
      <c r="AJ1726" t="s">
        <v>149</v>
      </c>
      <c r="AM1726" t="s">
        <v>101</v>
      </c>
      <c r="AN1726" t="s">
        <v>101</v>
      </c>
      <c r="AO1726" t="s">
        <v>151</v>
      </c>
      <c r="AP1726" t="s">
        <v>150</v>
      </c>
      <c r="AR1726" t="s">
        <v>150</v>
      </c>
      <c r="AS1726" t="s">
        <v>101</v>
      </c>
      <c r="AT1726" t="s">
        <v>150</v>
      </c>
      <c r="AU1726" t="s">
        <v>151</v>
      </c>
      <c r="AV1726" t="s">
        <v>151</v>
      </c>
      <c r="AW1726" t="s">
        <v>150</v>
      </c>
      <c r="AX1726" t="s">
        <v>150</v>
      </c>
      <c r="BA1726" t="s">
        <v>101</v>
      </c>
      <c r="BB1726" t="s">
        <v>151</v>
      </c>
      <c r="BC1726" t="s">
        <v>150</v>
      </c>
      <c r="BD1726" t="s">
        <v>151</v>
      </c>
      <c r="BE1726" t="s">
        <v>150</v>
      </c>
      <c r="BF1726" t="s">
        <v>153</v>
      </c>
      <c r="BG1726" t="s">
        <v>1064</v>
      </c>
      <c r="BH1726" t="s">
        <v>3085</v>
      </c>
      <c r="BI1726" t="s">
        <v>104</v>
      </c>
      <c r="BJ1726" t="s">
        <v>5530</v>
      </c>
      <c r="BK1726" t="s">
        <v>941</v>
      </c>
      <c r="BL1726" t="s">
        <v>2799</v>
      </c>
      <c r="BM1726" t="s">
        <v>256</v>
      </c>
      <c r="BN1726" t="s">
        <v>176</v>
      </c>
      <c r="BO1726" t="s">
        <v>177</v>
      </c>
      <c r="BP1726" t="s">
        <v>160</v>
      </c>
      <c r="BQ1726" t="s">
        <v>110</v>
      </c>
      <c r="BR1726" t="s">
        <v>99</v>
      </c>
      <c r="BS1726" t="s">
        <v>99</v>
      </c>
      <c r="BT1726" t="s">
        <v>111</v>
      </c>
      <c r="BU1726" t="s">
        <v>81</v>
      </c>
      <c r="BV1726" t="s">
        <v>112</v>
      </c>
      <c r="BW1726" t="s">
        <v>81</v>
      </c>
      <c r="BX1726" t="s">
        <v>114</v>
      </c>
      <c r="BY1726" s="2">
        <f>VLOOKUP(A1726,[1]Novas_distancias!$A$1:$B$2305,2,0)</f>
        <v>9.3198157892463556</v>
      </c>
      <c r="BZ1726" t="s">
        <v>226</v>
      </c>
      <c r="CA1726" t="s">
        <v>116</v>
      </c>
      <c r="CB1726" t="s">
        <v>3722</v>
      </c>
    </row>
    <row r="1727" spans="1:80" x14ac:dyDescent="0.3">
      <c r="A1727" t="s">
        <v>3743</v>
      </c>
      <c r="B1727" t="s">
        <v>2573</v>
      </c>
      <c r="C1727" t="s">
        <v>331</v>
      </c>
      <c r="D1727" t="s">
        <v>80</v>
      </c>
      <c r="E1727" t="s">
        <v>81</v>
      </c>
      <c r="F1727" t="s">
        <v>141</v>
      </c>
      <c r="G1727" t="s">
        <v>120</v>
      </c>
      <c r="H1727" t="s">
        <v>186</v>
      </c>
      <c r="I1727" t="s">
        <v>200</v>
      </c>
      <c r="J1727" t="s">
        <v>250</v>
      </c>
      <c r="K1727" t="s">
        <v>123</v>
      </c>
      <c r="L1727" t="s">
        <v>772</v>
      </c>
      <c r="M1727">
        <v>1.3974205879625978</v>
      </c>
      <c r="N1727" t="s">
        <v>169</v>
      </c>
      <c r="O1727" t="s">
        <v>90</v>
      </c>
      <c r="P1727" t="s">
        <v>229</v>
      </c>
      <c r="Q1727" t="s">
        <v>279</v>
      </c>
      <c r="R1727" t="s">
        <v>306</v>
      </c>
      <c r="S1727" t="s">
        <v>219</v>
      </c>
      <c r="T1727" t="s">
        <v>590</v>
      </c>
      <c r="U1727" t="s">
        <v>99</v>
      </c>
      <c r="V1727" t="s">
        <v>96</v>
      </c>
      <c r="W1727" t="s">
        <v>99</v>
      </c>
      <c r="X1727" t="s">
        <v>99</v>
      </c>
      <c r="Y1727" t="s">
        <v>99</v>
      </c>
      <c r="AB1727" t="s">
        <v>99</v>
      </c>
      <c r="AD1727" t="s">
        <v>149</v>
      </c>
      <c r="AE1727" t="s">
        <v>149</v>
      </c>
      <c r="AF1727" t="s">
        <v>170</v>
      </c>
      <c r="AG1727" t="s">
        <v>170</v>
      </c>
      <c r="AH1727" t="s">
        <v>170</v>
      </c>
      <c r="AI1727" t="s">
        <v>170</v>
      </c>
      <c r="AJ1727" t="s">
        <v>170</v>
      </c>
      <c r="AK1727" t="s">
        <v>150</v>
      </c>
      <c r="AL1727" t="s">
        <v>150</v>
      </c>
      <c r="AM1727" t="s">
        <v>150</v>
      </c>
      <c r="AN1727" t="s">
        <v>150</v>
      </c>
      <c r="AO1727" t="s">
        <v>150</v>
      </c>
      <c r="AP1727" t="s">
        <v>150</v>
      </c>
      <c r="AQ1727" t="s">
        <v>101</v>
      </c>
      <c r="AR1727" t="s">
        <v>101</v>
      </c>
      <c r="AS1727" t="s">
        <v>101</v>
      </c>
      <c r="AT1727" t="s">
        <v>101</v>
      </c>
      <c r="AU1727" t="s">
        <v>101</v>
      </c>
      <c r="AV1727" t="s">
        <v>101</v>
      </c>
      <c r="AW1727" t="s">
        <v>101</v>
      </c>
      <c r="AX1727" t="s">
        <v>101</v>
      </c>
      <c r="AY1727" t="s">
        <v>150</v>
      </c>
      <c r="AZ1727" t="s">
        <v>150</v>
      </c>
      <c r="BA1727" t="s">
        <v>101</v>
      </c>
      <c r="BB1727" t="s">
        <v>101</v>
      </c>
      <c r="BC1727" t="s">
        <v>150</v>
      </c>
      <c r="BD1727" t="s">
        <v>150</v>
      </c>
      <c r="BE1727" t="s">
        <v>153</v>
      </c>
      <c r="BF1727" t="s">
        <v>150</v>
      </c>
      <c r="BG1727" t="s">
        <v>2941</v>
      </c>
      <c r="BH1727" t="s">
        <v>3744</v>
      </c>
      <c r="BI1727" t="s">
        <v>156</v>
      </c>
      <c r="BJ1727" t="s">
        <v>5530</v>
      </c>
      <c r="BK1727" t="s">
        <v>941</v>
      </c>
      <c r="BL1727" t="s">
        <v>2799</v>
      </c>
      <c r="BM1727" t="s">
        <v>211</v>
      </c>
      <c r="BN1727" t="s">
        <v>212</v>
      </c>
      <c r="BO1727" t="s">
        <v>319</v>
      </c>
      <c r="BP1727" t="s">
        <v>160</v>
      </c>
      <c r="BQ1727" t="s">
        <v>110</v>
      </c>
      <c r="BR1727" t="s">
        <v>485</v>
      </c>
      <c r="BS1727" t="s">
        <v>99</v>
      </c>
      <c r="BT1727" t="s">
        <v>193</v>
      </c>
      <c r="BU1727" t="s">
        <v>942</v>
      </c>
      <c r="BV1727" t="s">
        <v>133</v>
      </c>
      <c r="BW1727" t="s">
        <v>113</v>
      </c>
      <c r="BX1727" t="s">
        <v>137</v>
      </c>
      <c r="BY1727" s="2">
        <f>VLOOKUP(A1727,[1]Novas_distancias!$A$1:$B$2305,2,0)</f>
        <v>6.3762963750985193</v>
      </c>
      <c r="BZ1727" t="s">
        <v>163</v>
      </c>
      <c r="CA1727" t="s">
        <v>116</v>
      </c>
      <c r="CB1727" t="s">
        <v>1709</v>
      </c>
    </row>
    <row r="1728" spans="1:80" x14ac:dyDescent="0.3">
      <c r="A1728" t="s">
        <v>3771</v>
      </c>
      <c r="B1728" t="s">
        <v>2573</v>
      </c>
      <c r="C1728" t="s">
        <v>331</v>
      </c>
      <c r="D1728" t="s">
        <v>80</v>
      </c>
      <c r="E1728" t="s">
        <v>185</v>
      </c>
      <c r="F1728" t="s">
        <v>287</v>
      </c>
      <c r="G1728" t="s">
        <v>120</v>
      </c>
      <c r="H1728" t="s">
        <v>84</v>
      </c>
      <c r="I1728" t="s">
        <v>200</v>
      </c>
      <c r="J1728" t="s">
        <v>122</v>
      </c>
      <c r="K1728" t="s">
        <v>201</v>
      </c>
      <c r="L1728" t="s">
        <v>202</v>
      </c>
      <c r="M1728">
        <v>2.2314014647785396</v>
      </c>
      <c r="N1728" t="s">
        <v>404</v>
      </c>
      <c r="O1728" t="s">
        <v>90</v>
      </c>
      <c r="P1728" t="s">
        <v>229</v>
      </c>
      <c r="Q1728" t="s">
        <v>3772</v>
      </c>
      <c r="R1728" t="s">
        <v>125</v>
      </c>
      <c r="S1728" t="s">
        <v>144</v>
      </c>
      <c r="T1728" t="s">
        <v>145</v>
      </c>
      <c r="U1728" t="s">
        <v>240</v>
      </c>
      <c r="V1728" t="s">
        <v>96</v>
      </c>
      <c r="W1728" t="s">
        <v>90</v>
      </c>
      <c r="X1728" t="s">
        <v>99</v>
      </c>
      <c r="Y1728" t="s">
        <v>90</v>
      </c>
      <c r="Z1728" t="s">
        <v>3773</v>
      </c>
      <c r="AA1728" t="s">
        <v>242</v>
      </c>
      <c r="AB1728" t="s">
        <v>99</v>
      </c>
      <c r="AD1728" t="s">
        <v>149</v>
      </c>
      <c r="AE1728" t="s">
        <v>149</v>
      </c>
      <c r="AF1728" t="s">
        <v>149</v>
      </c>
      <c r="AG1728" t="s">
        <v>149</v>
      </c>
      <c r="AH1728" t="s">
        <v>149</v>
      </c>
      <c r="AI1728" t="s">
        <v>149</v>
      </c>
      <c r="AJ1728" t="s">
        <v>149</v>
      </c>
      <c r="AM1728" t="s">
        <v>151</v>
      </c>
      <c r="AN1728" t="s">
        <v>151</v>
      </c>
      <c r="AO1728" t="s">
        <v>151</v>
      </c>
      <c r="AP1728" t="s">
        <v>151</v>
      </c>
      <c r="AR1728" t="s">
        <v>151</v>
      </c>
      <c r="AS1728" t="s">
        <v>151</v>
      </c>
      <c r="AT1728" t="s">
        <v>101</v>
      </c>
      <c r="AU1728" t="s">
        <v>151</v>
      </c>
      <c r="AV1728" t="s">
        <v>151</v>
      </c>
      <c r="AW1728" t="s">
        <v>151</v>
      </c>
      <c r="AX1728" t="s">
        <v>151</v>
      </c>
      <c r="BA1728" t="s">
        <v>101</v>
      </c>
      <c r="BB1728" t="s">
        <v>151</v>
      </c>
      <c r="BC1728" t="s">
        <v>150</v>
      </c>
      <c r="BD1728" t="s">
        <v>151</v>
      </c>
      <c r="BE1728" t="s">
        <v>151</v>
      </c>
      <c r="BF1728" t="s">
        <v>151</v>
      </c>
      <c r="BG1728" t="s">
        <v>2646</v>
      </c>
      <c r="BH1728" t="s">
        <v>3774</v>
      </c>
      <c r="BI1728" t="s">
        <v>327</v>
      </c>
      <c r="BJ1728" t="s">
        <v>5530</v>
      </c>
      <c r="BK1728" t="s">
        <v>941</v>
      </c>
      <c r="BL1728" t="s">
        <v>2799</v>
      </c>
      <c r="BM1728" t="s">
        <v>211</v>
      </c>
      <c r="BN1728" t="s">
        <v>212</v>
      </c>
      <c r="BO1728" t="s">
        <v>177</v>
      </c>
      <c r="BP1728" t="s">
        <v>257</v>
      </c>
      <c r="BQ1728" t="s">
        <v>110</v>
      </c>
      <c r="BR1728" t="s">
        <v>161</v>
      </c>
      <c r="BS1728" t="s">
        <v>99</v>
      </c>
      <c r="BT1728" t="s">
        <v>246</v>
      </c>
      <c r="BU1728" t="s">
        <v>942</v>
      </c>
      <c r="BV1728" t="s">
        <v>112</v>
      </c>
      <c r="BW1728" t="s">
        <v>113</v>
      </c>
      <c r="BX1728" t="s">
        <v>114</v>
      </c>
      <c r="BY1728" s="2">
        <f>VLOOKUP(A1728,[1]Novas_distancias!$A$1:$B$2305,2,0)</f>
        <v>4.1539579933126864</v>
      </c>
      <c r="BZ1728" t="s">
        <v>226</v>
      </c>
      <c r="CA1728" t="s">
        <v>138</v>
      </c>
      <c r="CB1728" t="s">
        <v>1709</v>
      </c>
    </row>
    <row r="1729" spans="1:80" x14ac:dyDescent="0.3">
      <c r="A1729" t="s">
        <v>3775</v>
      </c>
      <c r="B1729" t="s">
        <v>2573</v>
      </c>
      <c r="C1729" t="s">
        <v>331</v>
      </c>
      <c r="D1729" t="s">
        <v>80</v>
      </c>
      <c r="E1729" t="s">
        <v>81</v>
      </c>
      <c r="F1729" t="s">
        <v>249</v>
      </c>
      <c r="G1729" t="s">
        <v>120</v>
      </c>
      <c r="H1729" t="s">
        <v>121</v>
      </c>
      <c r="I1729" t="s">
        <v>200</v>
      </c>
      <c r="J1729" t="s">
        <v>122</v>
      </c>
      <c r="K1729" t="s">
        <v>123</v>
      </c>
      <c r="L1729" t="s">
        <v>304</v>
      </c>
      <c r="M1729">
        <v>0.50338164516670936</v>
      </c>
      <c r="N1729" t="s">
        <v>89</v>
      </c>
      <c r="O1729" t="s">
        <v>90</v>
      </c>
      <c r="P1729" t="s">
        <v>124</v>
      </c>
      <c r="Q1729" t="s">
        <v>92</v>
      </c>
      <c r="R1729" t="s">
        <v>93</v>
      </c>
      <c r="S1729" t="s">
        <v>204</v>
      </c>
      <c r="T1729" t="s">
        <v>859</v>
      </c>
      <c r="U1729" t="s">
        <v>99</v>
      </c>
      <c r="V1729" t="s">
        <v>96</v>
      </c>
      <c r="W1729" t="s">
        <v>90</v>
      </c>
      <c r="X1729" t="s">
        <v>90</v>
      </c>
      <c r="Y1729" t="s">
        <v>90</v>
      </c>
      <c r="Z1729" t="s">
        <v>3776</v>
      </c>
      <c r="AA1729" t="s">
        <v>242</v>
      </c>
      <c r="AB1729" t="s">
        <v>99</v>
      </c>
      <c r="AD1729" t="s">
        <v>170</v>
      </c>
      <c r="AE1729" t="s">
        <v>149</v>
      </c>
      <c r="AF1729" t="s">
        <v>149</v>
      </c>
      <c r="AG1729" t="s">
        <v>149</v>
      </c>
      <c r="AH1729" t="s">
        <v>149</v>
      </c>
      <c r="AI1729" t="s">
        <v>149</v>
      </c>
      <c r="AJ1729" t="s">
        <v>149</v>
      </c>
      <c r="AK1729" t="s">
        <v>153</v>
      </c>
      <c r="AL1729" t="s">
        <v>150</v>
      </c>
      <c r="AM1729" t="s">
        <v>150</v>
      </c>
      <c r="AN1729" t="s">
        <v>150</v>
      </c>
      <c r="AO1729" t="s">
        <v>150</v>
      </c>
      <c r="AP1729" t="s">
        <v>151</v>
      </c>
      <c r="AQ1729" t="s">
        <v>150</v>
      </c>
      <c r="AR1729" t="s">
        <v>150</v>
      </c>
      <c r="AS1729" t="s">
        <v>151</v>
      </c>
      <c r="AT1729" t="s">
        <v>151</v>
      </c>
      <c r="AU1729" t="s">
        <v>101</v>
      </c>
      <c r="AV1729" t="s">
        <v>151</v>
      </c>
      <c r="AW1729" t="s">
        <v>151</v>
      </c>
      <c r="AX1729" t="s">
        <v>101</v>
      </c>
      <c r="AY1729" t="s">
        <v>150</v>
      </c>
      <c r="AZ1729" t="s">
        <v>150</v>
      </c>
      <c r="BA1729" t="s">
        <v>101</v>
      </c>
      <c r="BB1729" t="s">
        <v>101</v>
      </c>
      <c r="BC1729" t="s">
        <v>153</v>
      </c>
      <c r="BD1729" t="s">
        <v>153</v>
      </c>
      <c r="BE1729" t="s">
        <v>153</v>
      </c>
      <c r="BF1729" t="s">
        <v>153</v>
      </c>
      <c r="BG1729" t="s">
        <v>3777</v>
      </c>
      <c r="BH1729" t="s">
        <v>3778</v>
      </c>
      <c r="BI1729" t="s">
        <v>156</v>
      </c>
      <c r="BJ1729" t="s">
        <v>5530</v>
      </c>
      <c r="BK1729" t="s">
        <v>941</v>
      </c>
      <c r="BL1729" t="s">
        <v>2799</v>
      </c>
      <c r="BM1729" t="s">
        <v>256</v>
      </c>
      <c r="BN1729" t="s">
        <v>176</v>
      </c>
      <c r="BO1729" t="s">
        <v>319</v>
      </c>
      <c r="BP1729" t="s">
        <v>160</v>
      </c>
      <c r="BQ1729" t="s">
        <v>178</v>
      </c>
      <c r="BR1729" t="s">
        <v>485</v>
      </c>
      <c r="BS1729" t="s">
        <v>99</v>
      </c>
      <c r="BT1729" t="s">
        <v>246</v>
      </c>
      <c r="BU1729" t="s">
        <v>81</v>
      </c>
      <c r="BV1729" t="s">
        <v>133</v>
      </c>
      <c r="BW1729" t="s">
        <v>196</v>
      </c>
      <c r="BX1729" t="s">
        <v>236</v>
      </c>
      <c r="BY1729" s="2">
        <f>VLOOKUP(A1729,[1]Novas_distancias!$A$1:$B$2305,2,0)</f>
        <v>5.0916457362346614</v>
      </c>
      <c r="BZ1729" t="s">
        <v>163</v>
      </c>
      <c r="CA1729" t="s">
        <v>116</v>
      </c>
      <c r="CB1729" t="s">
        <v>500</v>
      </c>
    </row>
    <row r="1730" spans="1:80" x14ac:dyDescent="0.3">
      <c r="A1730" t="s">
        <v>3706</v>
      </c>
      <c r="B1730" t="s">
        <v>2573</v>
      </c>
      <c r="C1730" t="s">
        <v>81</v>
      </c>
      <c r="D1730" t="s">
        <v>81</v>
      </c>
      <c r="E1730" t="s">
        <v>185</v>
      </c>
      <c r="F1730" t="s">
        <v>141</v>
      </c>
      <c r="G1730" t="s">
        <v>83</v>
      </c>
      <c r="H1730" t="s">
        <v>84</v>
      </c>
      <c r="I1730" t="s">
        <v>85</v>
      </c>
      <c r="BJ1730" t="s">
        <v>5530</v>
      </c>
      <c r="BK1730" t="s">
        <v>941</v>
      </c>
      <c r="BL1730" t="s">
        <v>2799</v>
      </c>
      <c r="BM1730" t="s">
        <v>158</v>
      </c>
      <c r="BN1730" t="s">
        <v>225</v>
      </c>
      <c r="BO1730" t="s">
        <v>319</v>
      </c>
      <c r="BP1730" t="s">
        <v>160</v>
      </c>
      <c r="BQ1730" t="s">
        <v>112</v>
      </c>
      <c r="BR1730" t="s">
        <v>99</v>
      </c>
      <c r="BS1730" t="s">
        <v>99</v>
      </c>
      <c r="BT1730" t="s">
        <v>193</v>
      </c>
      <c r="BU1730" t="s">
        <v>942</v>
      </c>
      <c r="BV1730" t="s">
        <v>112</v>
      </c>
      <c r="BW1730" t="s">
        <v>113</v>
      </c>
      <c r="BX1730" t="s">
        <v>81</v>
      </c>
      <c r="BY1730" s="2">
        <f>VLOOKUP(A1730,[1]Novas_distancias!$A$1:$B$2305,2,0)</f>
        <v>1.559827740480825</v>
      </c>
      <c r="BZ1730" t="s">
        <v>163</v>
      </c>
      <c r="CA1730" t="s">
        <v>116</v>
      </c>
      <c r="CB1730" t="s">
        <v>500</v>
      </c>
    </row>
    <row r="1731" spans="1:80" x14ac:dyDescent="0.3">
      <c r="A1731" t="s">
        <v>3707</v>
      </c>
      <c r="B1731" t="s">
        <v>2573</v>
      </c>
      <c r="C1731" t="s">
        <v>81</v>
      </c>
      <c r="D1731" t="s">
        <v>81</v>
      </c>
      <c r="E1731" t="s">
        <v>81</v>
      </c>
      <c r="F1731" t="s">
        <v>141</v>
      </c>
      <c r="G1731" t="s">
        <v>120</v>
      </c>
      <c r="H1731" t="s">
        <v>278</v>
      </c>
      <c r="I1731" t="s">
        <v>363</v>
      </c>
      <c r="BJ1731" t="s">
        <v>5530</v>
      </c>
      <c r="BK1731" t="s">
        <v>941</v>
      </c>
      <c r="BL1731" t="s">
        <v>2799</v>
      </c>
      <c r="BM1731" t="s">
        <v>211</v>
      </c>
      <c r="BN1731" t="s">
        <v>131</v>
      </c>
      <c r="BO1731" t="s">
        <v>177</v>
      </c>
      <c r="BP1731" t="s">
        <v>160</v>
      </c>
      <c r="BQ1731" t="s">
        <v>110</v>
      </c>
      <c r="BR1731" t="s">
        <v>99</v>
      </c>
      <c r="BS1731" t="s">
        <v>1301</v>
      </c>
      <c r="BT1731" t="s">
        <v>258</v>
      </c>
      <c r="BU1731" t="s">
        <v>81</v>
      </c>
      <c r="BV1731" t="s">
        <v>133</v>
      </c>
      <c r="BW1731" t="s">
        <v>196</v>
      </c>
      <c r="BX1731" t="s">
        <v>137</v>
      </c>
      <c r="BY1731" s="2">
        <f>VLOOKUP(A1731,[1]Novas_distancias!$A$1:$B$2305,2,0)</f>
        <v>6.9593989080671284</v>
      </c>
      <c r="BZ1731" t="s">
        <v>163</v>
      </c>
      <c r="CA1731" t="s">
        <v>116</v>
      </c>
      <c r="CB1731" t="s">
        <v>500</v>
      </c>
    </row>
    <row r="1732" spans="1:80" x14ac:dyDescent="0.3">
      <c r="A1732" t="s">
        <v>3708</v>
      </c>
      <c r="B1732" t="s">
        <v>2573</v>
      </c>
      <c r="C1732" t="s">
        <v>81</v>
      </c>
      <c r="D1732" t="s">
        <v>81</v>
      </c>
      <c r="E1732" t="s">
        <v>81</v>
      </c>
      <c r="F1732" t="s">
        <v>141</v>
      </c>
      <c r="G1732" t="s">
        <v>83</v>
      </c>
      <c r="H1732" t="s">
        <v>425</v>
      </c>
      <c r="I1732" t="s">
        <v>200</v>
      </c>
      <c r="BJ1732" t="s">
        <v>5530</v>
      </c>
      <c r="BK1732" t="s">
        <v>941</v>
      </c>
      <c r="BL1732" t="s">
        <v>2799</v>
      </c>
      <c r="BM1732" t="s">
        <v>158</v>
      </c>
      <c r="BN1732" t="s">
        <v>225</v>
      </c>
      <c r="BO1732" t="s">
        <v>177</v>
      </c>
      <c r="BP1732" t="s">
        <v>213</v>
      </c>
      <c r="BQ1732" t="s">
        <v>178</v>
      </c>
      <c r="BR1732" t="s">
        <v>338</v>
      </c>
      <c r="BS1732" t="s">
        <v>136</v>
      </c>
      <c r="BT1732" t="s">
        <v>193</v>
      </c>
      <c r="BU1732" t="s">
        <v>81</v>
      </c>
      <c r="BV1732" t="s">
        <v>133</v>
      </c>
      <c r="BW1732" t="s">
        <v>113</v>
      </c>
      <c r="BX1732" t="s">
        <v>114</v>
      </c>
      <c r="BY1732" s="2">
        <f>VLOOKUP(A1732,[1]Novas_distancias!$A$1:$B$2305,2,0)</f>
        <v>1.9933919914150431</v>
      </c>
      <c r="BZ1732" t="s">
        <v>115</v>
      </c>
      <c r="CA1732" t="s">
        <v>116</v>
      </c>
      <c r="CB1732" t="s">
        <v>1779</v>
      </c>
    </row>
    <row r="1733" spans="1:80" x14ac:dyDescent="0.3">
      <c r="A1733" t="s">
        <v>3709</v>
      </c>
      <c r="B1733" t="s">
        <v>2573</v>
      </c>
      <c r="C1733" t="s">
        <v>81</v>
      </c>
      <c r="D1733" t="s">
        <v>81</v>
      </c>
      <c r="E1733" t="s">
        <v>81</v>
      </c>
      <c r="F1733" t="s">
        <v>141</v>
      </c>
      <c r="G1733" t="s">
        <v>83</v>
      </c>
      <c r="H1733" t="s">
        <v>278</v>
      </c>
      <c r="I1733" t="s">
        <v>85</v>
      </c>
      <c r="BJ1733" t="s">
        <v>5530</v>
      </c>
      <c r="BK1733" t="s">
        <v>941</v>
      </c>
      <c r="BL1733" t="s">
        <v>2799</v>
      </c>
      <c r="BM1733" t="s">
        <v>158</v>
      </c>
      <c r="BN1733" t="s">
        <v>309</v>
      </c>
      <c r="BO1733" t="s">
        <v>177</v>
      </c>
      <c r="BP1733" t="s">
        <v>160</v>
      </c>
      <c r="BQ1733" t="s">
        <v>178</v>
      </c>
      <c r="BR1733" t="s">
        <v>951</v>
      </c>
      <c r="BS1733" t="s">
        <v>99</v>
      </c>
      <c r="BT1733" t="s">
        <v>111</v>
      </c>
      <c r="BU1733" t="s">
        <v>81</v>
      </c>
      <c r="BV1733" t="s">
        <v>133</v>
      </c>
      <c r="BW1733" t="s">
        <v>196</v>
      </c>
      <c r="BX1733" t="s">
        <v>181</v>
      </c>
      <c r="BY1733" s="2">
        <f>VLOOKUP(A1733,[1]Novas_distancias!$A$1:$B$2305,2,0)</f>
        <v>1.7664994426771692</v>
      </c>
      <c r="BZ1733" t="s">
        <v>226</v>
      </c>
      <c r="CA1733" t="s">
        <v>116</v>
      </c>
      <c r="CB1733" t="s">
        <v>500</v>
      </c>
    </row>
    <row r="1734" spans="1:80" x14ac:dyDescent="0.3">
      <c r="A1734" t="s">
        <v>3710</v>
      </c>
      <c r="B1734" t="s">
        <v>2573</v>
      </c>
      <c r="C1734" t="s">
        <v>81</v>
      </c>
      <c r="D1734" t="s">
        <v>81</v>
      </c>
      <c r="E1734" t="s">
        <v>81</v>
      </c>
      <c r="F1734" t="s">
        <v>141</v>
      </c>
      <c r="G1734" t="s">
        <v>656</v>
      </c>
      <c r="H1734" t="s">
        <v>121</v>
      </c>
      <c r="I1734" t="s">
        <v>85</v>
      </c>
      <c r="BJ1734" t="s">
        <v>5530</v>
      </c>
      <c r="BK1734" t="s">
        <v>941</v>
      </c>
      <c r="BL1734" t="s">
        <v>2799</v>
      </c>
      <c r="BM1734" t="s">
        <v>256</v>
      </c>
      <c r="BN1734" t="s">
        <v>176</v>
      </c>
      <c r="BO1734" t="s">
        <v>177</v>
      </c>
      <c r="BP1734" t="s">
        <v>160</v>
      </c>
      <c r="BQ1734" t="s">
        <v>133</v>
      </c>
      <c r="BR1734" t="s">
        <v>99</v>
      </c>
      <c r="BS1734" t="s">
        <v>99</v>
      </c>
      <c r="BT1734" t="s">
        <v>193</v>
      </c>
      <c r="BU1734" t="s">
        <v>81</v>
      </c>
      <c r="BV1734" t="s">
        <v>133</v>
      </c>
      <c r="BW1734" t="s">
        <v>113</v>
      </c>
      <c r="BX1734" t="s">
        <v>114</v>
      </c>
      <c r="BY1734" s="2">
        <f>VLOOKUP(A1734,[1]Novas_distancias!$A$1:$B$2305,2,0)</f>
        <v>3.5585832576744094</v>
      </c>
      <c r="BZ1734" t="s">
        <v>226</v>
      </c>
      <c r="CA1734" t="s">
        <v>116</v>
      </c>
      <c r="CB1734" t="s">
        <v>2395</v>
      </c>
    </row>
    <row r="1735" spans="1:80" x14ac:dyDescent="0.3">
      <c r="A1735" t="s">
        <v>3711</v>
      </c>
      <c r="B1735" t="s">
        <v>2573</v>
      </c>
      <c r="C1735" t="s">
        <v>81</v>
      </c>
      <c r="D1735" t="s">
        <v>81</v>
      </c>
      <c r="E1735" t="s">
        <v>81</v>
      </c>
      <c r="F1735" t="s">
        <v>141</v>
      </c>
      <c r="G1735" t="s">
        <v>83</v>
      </c>
      <c r="H1735" t="s">
        <v>121</v>
      </c>
      <c r="I1735" t="s">
        <v>85</v>
      </c>
      <c r="BJ1735" t="s">
        <v>5530</v>
      </c>
      <c r="BK1735" t="s">
        <v>941</v>
      </c>
      <c r="BL1735" t="s">
        <v>2799</v>
      </c>
      <c r="BM1735" t="s">
        <v>158</v>
      </c>
      <c r="BN1735" t="s">
        <v>131</v>
      </c>
      <c r="BO1735" t="s">
        <v>177</v>
      </c>
      <c r="BP1735" t="s">
        <v>213</v>
      </c>
      <c r="BQ1735" t="s">
        <v>110</v>
      </c>
      <c r="BR1735" t="s">
        <v>485</v>
      </c>
      <c r="BS1735" t="s">
        <v>99</v>
      </c>
      <c r="BT1735" t="s">
        <v>214</v>
      </c>
      <c r="BU1735" t="s">
        <v>81</v>
      </c>
      <c r="BV1735" t="s">
        <v>112</v>
      </c>
      <c r="BW1735" t="s">
        <v>113</v>
      </c>
      <c r="BX1735" t="s">
        <v>181</v>
      </c>
      <c r="BY1735" s="2">
        <f>VLOOKUP(A1735,[1]Novas_distancias!$A$1:$B$2305,2,0)</f>
        <v>5.4607047773703679</v>
      </c>
      <c r="BZ1735" t="s">
        <v>115</v>
      </c>
      <c r="CA1735" t="s">
        <v>116</v>
      </c>
      <c r="CB1735" t="s">
        <v>2723</v>
      </c>
    </row>
    <row r="1736" spans="1:80" x14ac:dyDescent="0.3">
      <c r="A1736" t="s">
        <v>3712</v>
      </c>
      <c r="B1736" t="s">
        <v>2573</v>
      </c>
      <c r="C1736" t="s">
        <v>81</v>
      </c>
      <c r="D1736" t="s">
        <v>81</v>
      </c>
      <c r="E1736" t="s">
        <v>81</v>
      </c>
      <c r="F1736" t="s">
        <v>141</v>
      </c>
      <c r="G1736" t="s">
        <v>120</v>
      </c>
      <c r="H1736" t="s">
        <v>278</v>
      </c>
      <c r="I1736" t="s">
        <v>200</v>
      </c>
      <c r="BJ1736" t="s">
        <v>5530</v>
      </c>
      <c r="BK1736" t="s">
        <v>941</v>
      </c>
      <c r="BL1736" t="s">
        <v>2799</v>
      </c>
      <c r="BM1736" t="s">
        <v>256</v>
      </c>
      <c r="BN1736" t="s">
        <v>176</v>
      </c>
      <c r="BO1736" t="s">
        <v>319</v>
      </c>
      <c r="BP1736" t="s">
        <v>169</v>
      </c>
      <c r="BQ1736" t="s">
        <v>110</v>
      </c>
      <c r="BR1736" t="s">
        <v>161</v>
      </c>
      <c r="BS1736" t="s">
        <v>99</v>
      </c>
      <c r="BT1736" t="s">
        <v>214</v>
      </c>
      <c r="BU1736" t="s">
        <v>81</v>
      </c>
      <c r="BV1736" t="s">
        <v>112</v>
      </c>
      <c r="BW1736" t="s">
        <v>113</v>
      </c>
      <c r="BX1736" t="s">
        <v>137</v>
      </c>
      <c r="BY1736" s="2">
        <f>VLOOKUP(A1736,[1]Novas_distancias!$A$1:$B$2305,2,0)</f>
        <v>0.28625349413200163</v>
      </c>
      <c r="BZ1736" t="s">
        <v>182</v>
      </c>
      <c r="CA1736" t="s">
        <v>402</v>
      </c>
      <c r="CB1736" t="s">
        <v>2660</v>
      </c>
    </row>
    <row r="1737" spans="1:80" x14ac:dyDescent="0.3">
      <c r="A1737" t="s">
        <v>3713</v>
      </c>
      <c r="B1737" t="s">
        <v>2573</v>
      </c>
      <c r="C1737" t="s">
        <v>81</v>
      </c>
      <c r="D1737" t="s">
        <v>81</v>
      </c>
      <c r="E1737" t="s">
        <v>81</v>
      </c>
      <c r="F1737" t="s">
        <v>141</v>
      </c>
      <c r="G1737" t="s">
        <v>83</v>
      </c>
      <c r="H1737" t="s">
        <v>278</v>
      </c>
      <c r="I1737" t="s">
        <v>85</v>
      </c>
      <c r="BJ1737" t="s">
        <v>5530</v>
      </c>
      <c r="BK1737" t="s">
        <v>941</v>
      </c>
      <c r="BL1737" t="s">
        <v>2799</v>
      </c>
      <c r="BM1737" t="s">
        <v>158</v>
      </c>
      <c r="BN1737" t="s">
        <v>225</v>
      </c>
      <c r="BO1737" t="s">
        <v>319</v>
      </c>
      <c r="BP1737" t="s">
        <v>160</v>
      </c>
      <c r="BQ1737" t="s">
        <v>110</v>
      </c>
      <c r="BR1737" t="s">
        <v>338</v>
      </c>
      <c r="BS1737" t="s">
        <v>99</v>
      </c>
      <c r="BT1737" t="s">
        <v>111</v>
      </c>
      <c r="BU1737" t="s">
        <v>81</v>
      </c>
      <c r="BV1737" t="s">
        <v>112</v>
      </c>
      <c r="BW1737" t="s">
        <v>113</v>
      </c>
      <c r="BX1737" t="s">
        <v>114</v>
      </c>
      <c r="BY1737" s="2">
        <f>VLOOKUP(A1737,[1]Novas_distancias!$A$1:$B$2305,2,0)</f>
        <v>3.1241252018421459</v>
      </c>
      <c r="BZ1737" t="s">
        <v>226</v>
      </c>
      <c r="CA1737" t="s">
        <v>116</v>
      </c>
      <c r="CB1737" t="s">
        <v>500</v>
      </c>
    </row>
    <row r="1738" spans="1:80" x14ac:dyDescent="0.3">
      <c r="A1738" t="s">
        <v>3714</v>
      </c>
      <c r="B1738" t="s">
        <v>2573</v>
      </c>
      <c r="C1738" t="s">
        <v>81</v>
      </c>
      <c r="D1738" t="s">
        <v>81</v>
      </c>
      <c r="E1738" t="s">
        <v>81</v>
      </c>
      <c r="F1738" t="s">
        <v>141</v>
      </c>
      <c r="G1738" t="s">
        <v>120</v>
      </c>
      <c r="H1738" t="s">
        <v>121</v>
      </c>
      <c r="I1738" t="s">
        <v>200</v>
      </c>
      <c r="BJ1738" t="s">
        <v>5530</v>
      </c>
      <c r="BK1738" t="s">
        <v>941</v>
      </c>
      <c r="BL1738" t="s">
        <v>2799</v>
      </c>
      <c r="BM1738" t="s">
        <v>256</v>
      </c>
      <c r="BN1738" t="s">
        <v>176</v>
      </c>
      <c r="BO1738" t="s">
        <v>319</v>
      </c>
      <c r="BP1738" t="s">
        <v>160</v>
      </c>
      <c r="BQ1738" t="s">
        <v>110</v>
      </c>
      <c r="BR1738" t="s">
        <v>99</v>
      </c>
      <c r="BS1738" t="s">
        <v>99</v>
      </c>
      <c r="BT1738" t="s">
        <v>214</v>
      </c>
      <c r="BU1738" t="s">
        <v>81</v>
      </c>
      <c r="BV1738" t="s">
        <v>133</v>
      </c>
      <c r="BW1738" t="s">
        <v>113</v>
      </c>
      <c r="BX1738" t="s">
        <v>181</v>
      </c>
      <c r="BY1738" s="2">
        <f>VLOOKUP(A1738,[1]Novas_distancias!$A$1:$B$2305,2,0)</f>
        <v>4.3375040994253702</v>
      </c>
      <c r="BZ1738" t="s">
        <v>226</v>
      </c>
      <c r="CA1738" t="s">
        <v>116</v>
      </c>
      <c r="CB1738" t="s">
        <v>3362</v>
      </c>
    </row>
    <row r="1739" spans="1:80" x14ac:dyDescent="0.3">
      <c r="A1739" t="s">
        <v>3715</v>
      </c>
      <c r="B1739" t="s">
        <v>2573</v>
      </c>
      <c r="C1739" t="s">
        <v>81</v>
      </c>
      <c r="D1739" t="s">
        <v>81</v>
      </c>
      <c r="E1739" t="s">
        <v>81</v>
      </c>
      <c r="F1739" t="s">
        <v>141</v>
      </c>
      <c r="G1739" t="s">
        <v>120</v>
      </c>
      <c r="H1739" t="s">
        <v>425</v>
      </c>
      <c r="I1739" t="s">
        <v>363</v>
      </c>
      <c r="BJ1739" t="s">
        <v>5530</v>
      </c>
      <c r="BK1739" t="s">
        <v>941</v>
      </c>
      <c r="BL1739" t="s">
        <v>2799</v>
      </c>
      <c r="BM1739" t="s">
        <v>256</v>
      </c>
      <c r="BN1739" t="s">
        <v>212</v>
      </c>
      <c r="BO1739" t="s">
        <v>319</v>
      </c>
      <c r="BP1739" t="s">
        <v>160</v>
      </c>
      <c r="BQ1739" t="s">
        <v>110</v>
      </c>
      <c r="BR1739" t="s">
        <v>99</v>
      </c>
      <c r="BS1739" t="s">
        <v>99</v>
      </c>
      <c r="BT1739" t="s">
        <v>214</v>
      </c>
      <c r="BU1739" t="s">
        <v>81</v>
      </c>
      <c r="BV1739" t="s">
        <v>112</v>
      </c>
      <c r="BW1739" t="s">
        <v>113</v>
      </c>
      <c r="BX1739" t="s">
        <v>339</v>
      </c>
      <c r="BY1739" s="2">
        <f>VLOOKUP(A1739,[1]Novas_distancias!$A$1:$B$2305,2,0)</f>
        <v>2.4881561279711542</v>
      </c>
      <c r="BZ1739" t="s">
        <v>226</v>
      </c>
      <c r="CA1739" t="s">
        <v>116</v>
      </c>
      <c r="CB1739" t="s">
        <v>2602</v>
      </c>
    </row>
    <row r="1740" spans="1:80" x14ac:dyDescent="0.3">
      <c r="A1740" t="s">
        <v>3716</v>
      </c>
      <c r="B1740" t="s">
        <v>2573</v>
      </c>
      <c r="C1740" t="s">
        <v>81</v>
      </c>
      <c r="D1740" t="s">
        <v>81</v>
      </c>
      <c r="E1740" t="s">
        <v>81</v>
      </c>
      <c r="F1740" t="s">
        <v>141</v>
      </c>
      <c r="G1740" t="s">
        <v>83</v>
      </c>
      <c r="H1740" t="s">
        <v>288</v>
      </c>
      <c r="I1740" t="s">
        <v>200</v>
      </c>
      <c r="BJ1740" t="s">
        <v>5530</v>
      </c>
      <c r="BK1740" t="s">
        <v>941</v>
      </c>
      <c r="BL1740" t="s">
        <v>2799</v>
      </c>
      <c r="BM1740" t="s">
        <v>192</v>
      </c>
      <c r="BN1740" t="s">
        <v>131</v>
      </c>
      <c r="BO1740" t="s">
        <v>328</v>
      </c>
      <c r="BP1740" t="s">
        <v>430</v>
      </c>
      <c r="BQ1740" t="s">
        <v>178</v>
      </c>
      <c r="BR1740" t="s">
        <v>99</v>
      </c>
      <c r="BS1740" t="s">
        <v>99</v>
      </c>
      <c r="BT1740" t="s">
        <v>214</v>
      </c>
      <c r="BU1740" t="s">
        <v>81</v>
      </c>
      <c r="BV1740" t="s">
        <v>133</v>
      </c>
      <c r="BW1740" t="s">
        <v>113</v>
      </c>
      <c r="BX1740" t="s">
        <v>339</v>
      </c>
      <c r="BY1740" s="2">
        <f>VLOOKUP(A1740,[1]Novas_distancias!$A$1:$B$2305,2,0)</f>
        <v>1.280683343764444</v>
      </c>
      <c r="BZ1740" t="s">
        <v>163</v>
      </c>
      <c r="CA1740" t="s">
        <v>404</v>
      </c>
      <c r="CB1740" t="s">
        <v>2602</v>
      </c>
    </row>
    <row r="1741" spans="1:80" x14ac:dyDescent="0.3">
      <c r="A1741" t="s">
        <v>3766</v>
      </c>
      <c r="B1741" t="s">
        <v>2573</v>
      </c>
      <c r="C1741" t="s">
        <v>81</v>
      </c>
      <c r="D1741" t="s">
        <v>81</v>
      </c>
      <c r="E1741" t="s">
        <v>81</v>
      </c>
      <c r="F1741" t="s">
        <v>141</v>
      </c>
      <c r="G1741" t="s">
        <v>120</v>
      </c>
      <c r="H1741" t="s">
        <v>186</v>
      </c>
      <c r="I1741" t="s">
        <v>200</v>
      </c>
      <c r="BJ1741" t="s">
        <v>5530</v>
      </c>
      <c r="BK1741" t="s">
        <v>941</v>
      </c>
      <c r="BL1741" t="s">
        <v>2799</v>
      </c>
      <c r="BM1741" t="s">
        <v>158</v>
      </c>
      <c r="BN1741" t="s">
        <v>131</v>
      </c>
      <c r="BO1741" t="s">
        <v>177</v>
      </c>
      <c r="BP1741" t="s">
        <v>160</v>
      </c>
      <c r="BQ1741" t="s">
        <v>110</v>
      </c>
      <c r="BR1741" t="s">
        <v>161</v>
      </c>
      <c r="BS1741" t="s">
        <v>99</v>
      </c>
      <c r="BT1741" t="s">
        <v>214</v>
      </c>
      <c r="BU1741" t="s">
        <v>81</v>
      </c>
      <c r="BV1741" t="s">
        <v>133</v>
      </c>
      <c r="BW1741" t="s">
        <v>196</v>
      </c>
      <c r="BX1741" t="s">
        <v>114</v>
      </c>
      <c r="BY1741" s="2">
        <f>VLOOKUP(A1741,[1]Novas_distancias!$A$1:$B$2305,2,0)</f>
        <v>12.422812585377701</v>
      </c>
      <c r="BZ1741" t="s">
        <v>226</v>
      </c>
      <c r="CA1741" t="s">
        <v>116</v>
      </c>
      <c r="CB1741" t="s">
        <v>500</v>
      </c>
    </row>
    <row r="1742" spans="1:80" x14ac:dyDescent="0.3">
      <c r="A1742" t="s">
        <v>3767</v>
      </c>
      <c r="B1742" t="s">
        <v>2573</v>
      </c>
      <c r="C1742" t="s">
        <v>81</v>
      </c>
      <c r="D1742" t="s">
        <v>81</v>
      </c>
      <c r="E1742" t="s">
        <v>81</v>
      </c>
      <c r="F1742" t="s">
        <v>141</v>
      </c>
      <c r="G1742" t="s">
        <v>120</v>
      </c>
      <c r="H1742" t="s">
        <v>278</v>
      </c>
      <c r="I1742" t="s">
        <v>200</v>
      </c>
      <c r="BJ1742" t="s">
        <v>5530</v>
      </c>
      <c r="BK1742" t="s">
        <v>941</v>
      </c>
      <c r="BL1742" t="s">
        <v>2799</v>
      </c>
      <c r="BM1742" t="s">
        <v>256</v>
      </c>
      <c r="BN1742" t="s">
        <v>131</v>
      </c>
      <c r="BO1742" t="s">
        <v>177</v>
      </c>
      <c r="BP1742" t="s">
        <v>160</v>
      </c>
      <c r="BQ1742" t="s">
        <v>133</v>
      </c>
      <c r="BR1742" t="s">
        <v>99</v>
      </c>
      <c r="BS1742" t="s">
        <v>99</v>
      </c>
      <c r="BT1742" t="s">
        <v>246</v>
      </c>
      <c r="BU1742" t="s">
        <v>81</v>
      </c>
      <c r="BV1742" t="s">
        <v>112</v>
      </c>
      <c r="BW1742" t="s">
        <v>113</v>
      </c>
      <c r="BX1742" t="s">
        <v>181</v>
      </c>
      <c r="BY1742" s="2">
        <f>VLOOKUP(A1742,[1]Novas_distancias!$A$1:$B$2305,2,0)</f>
        <v>6.0215426335145823</v>
      </c>
      <c r="BZ1742" t="s">
        <v>226</v>
      </c>
      <c r="CA1742" t="s">
        <v>116</v>
      </c>
      <c r="CB1742" t="s">
        <v>1709</v>
      </c>
    </row>
    <row r="1743" spans="1:80" x14ac:dyDescent="0.3">
      <c r="A1743" t="s">
        <v>3768</v>
      </c>
      <c r="B1743" t="s">
        <v>2573</v>
      </c>
      <c r="C1743" t="s">
        <v>81</v>
      </c>
      <c r="D1743" t="s">
        <v>81</v>
      </c>
      <c r="E1743" t="s">
        <v>81</v>
      </c>
      <c r="F1743" t="s">
        <v>141</v>
      </c>
      <c r="G1743" t="s">
        <v>120</v>
      </c>
      <c r="H1743" t="s">
        <v>186</v>
      </c>
      <c r="I1743" t="s">
        <v>678</v>
      </c>
      <c r="BJ1743" t="s">
        <v>5530</v>
      </c>
      <c r="BK1743" t="s">
        <v>941</v>
      </c>
      <c r="BL1743" t="s">
        <v>2799</v>
      </c>
      <c r="BM1743" t="s">
        <v>256</v>
      </c>
      <c r="BN1743" t="s">
        <v>136</v>
      </c>
      <c r="BO1743" t="s">
        <v>159</v>
      </c>
      <c r="BP1743" t="s">
        <v>160</v>
      </c>
      <c r="BQ1743" t="s">
        <v>110</v>
      </c>
      <c r="BR1743" t="s">
        <v>1947</v>
      </c>
      <c r="BS1743" t="s">
        <v>99</v>
      </c>
      <c r="BT1743" t="s">
        <v>214</v>
      </c>
      <c r="BU1743" t="s">
        <v>81</v>
      </c>
      <c r="BV1743" t="s">
        <v>133</v>
      </c>
      <c r="BW1743" t="s">
        <v>113</v>
      </c>
      <c r="BX1743" t="s">
        <v>236</v>
      </c>
      <c r="BY1743" s="2">
        <f>VLOOKUP(A1743,[1]Novas_distancias!$A$1:$B$2305,2,0)</f>
        <v>2.9078052160883407</v>
      </c>
      <c r="BZ1743" t="s">
        <v>182</v>
      </c>
      <c r="CA1743" t="s">
        <v>116</v>
      </c>
      <c r="CB1743" t="s">
        <v>500</v>
      </c>
    </row>
    <row r="1744" spans="1:80" x14ac:dyDescent="0.3">
      <c r="A1744" t="s">
        <v>3769</v>
      </c>
      <c r="B1744" t="s">
        <v>2573</v>
      </c>
      <c r="C1744" t="s">
        <v>81</v>
      </c>
      <c r="D1744" t="s">
        <v>81</v>
      </c>
      <c r="E1744" t="s">
        <v>81</v>
      </c>
      <c r="F1744" t="s">
        <v>141</v>
      </c>
      <c r="G1744" t="s">
        <v>120</v>
      </c>
      <c r="H1744" t="s">
        <v>278</v>
      </c>
      <c r="I1744" t="s">
        <v>678</v>
      </c>
      <c r="BJ1744" t="s">
        <v>5530</v>
      </c>
      <c r="BK1744" t="s">
        <v>941</v>
      </c>
      <c r="BL1744" t="s">
        <v>2799</v>
      </c>
      <c r="BM1744" t="s">
        <v>256</v>
      </c>
      <c r="BN1744" t="s">
        <v>131</v>
      </c>
      <c r="BO1744" t="s">
        <v>177</v>
      </c>
      <c r="BP1744" t="s">
        <v>160</v>
      </c>
      <c r="BQ1744" t="s">
        <v>133</v>
      </c>
      <c r="BR1744" t="s">
        <v>99</v>
      </c>
      <c r="BS1744" t="s">
        <v>99</v>
      </c>
      <c r="BT1744" t="s">
        <v>246</v>
      </c>
      <c r="BU1744" t="s">
        <v>81</v>
      </c>
      <c r="BV1744" t="s">
        <v>112</v>
      </c>
      <c r="BW1744" t="s">
        <v>113</v>
      </c>
      <c r="BX1744" t="s">
        <v>181</v>
      </c>
      <c r="BY1744" s="2">
        <f>VLOOKUP(A1744,[1]Novas_distancias!$A$1:$B$2305,2,0)</f>
        <v>0.2210334511991337</v>
      </c>
      <c r="BZ1744" t="s">
        <v>226</v>
      </c>
      <c r="CA1744" t="s">
        <v>116</v>
      </c>
      <c r="CB1744" t="s">
        <v>1709</v>
      </c>
    </row>
    <row r="1745" spans="1:80" x14ac:dyDescent="0.3">
      <c r="A1745" t="s">
        <v>3770</v>
      </c>
      <c r="B1745" t="s">
        <v>2573</v>
      </c>
      <c r="C1745" t="s">
        <v>81</v>
      </c>
      <c r="D1745" t="s">
        <v>81</v>
      </c>
      <c r="E1745" t="s">
        <v>185</v>
      </c>
      <c r="F1745" t="s">
        <v>141</v>
      </c>
      <c r="G1745" t="s">
        <v>83</v>
      </c>
      <c r="H1745" t="s">
        <v>121</v>
      </c>
      <c r="I1745" t="s">
        <v>200</v>
      </c>
      <c r="BJ1745" t="s">
        <v>5530</v>
      </c>
      <c r="BK1745" t="s">
        <v>941</v>
      </c>
      <c r="BL1745" t="s">
        <v>2799</v>
      </c>
      <c r="BM1745" t="s">
        <v>192</v>
      </c>
      <c r="BN1745" t="s">
        <v>309</v>
      </c>
      <c r="BO1745" t="s">
        <v>177</v>
      </c>
      <c r="BP1745" t="s">
        <v>160</v>
      </c>
      <c r="BQ1745" t="s">
        <v>178</v>
      </c>
      <c r="BR1745" t="s">
        <v>235</v>
      </c>
      <c r="BS1745" t="s">
        <v>99</v>
      </c>
      <c r="BT1745" t="s">
        <v>111</v>
      </c>
      <c r="BU1745" t="s">
        <v>1632</v>
      </c>
      <c r="BV1745" t="s">
        <v>133</v>
      </c>
      <c r="BW1745" t="s">
        <v>113</v>
      </c>
      <c r="BX1745" t="s">
        <v>137</v>
      </c>
      <c r="BY1745" s="2">
        <f>VLOOKUP(A1745,[1]Novas_distancias!$A$1:$B$2305,2,0)</f>
        <v>3.6870704865377628</v>
      </c>
      <c r="BZ1745" t="s">
        <v>163</v>
      </c>
      <c r="CA1745" t="s">
        <v>116</v>
      </c>
      <c r="CB1745" t="s">
        <v>2341</v>
      </c>
    </row>
    <row r="1746" spans="1:80" x14ac:dyDescent="0.3">
      <c r="A1746" t="s">
        <v>3779</v>
      </c>
      <c r="B1746" t="s">
        <v>2573</v>
      </c>
      <c r="C1746" t="s">
        <v>81</v>
      </c>
      <c r="D1746" t="s">
        <v>81</v>
      </c>
      <c r="E1746" t="s">
        <v>81</v>
      </c>
      <c r="F1746" t="s">
        <v>141</v>
      </c>
      <c r="G1746" t="s">
        <v>120</v>
      </c>
      <c r="H1746" t="s">
        <v>121</v>
      </c>
      <c r="I1746" t="s">
        <v>311</v>
      </c>
      <c r="BJ1746" t="s">
        <v>5530</v>
      </c>
      <c r="BK1746" t="s">
        <v>941</v>
      </c>
      <c r="BL1746" t="s">
        <v>2799</v>
      </c>
      <c r="BM1746" t="s">
        <v>256</v>
      </c>
      <c r="BN1746" t="s">
        <v>176</v>
      </c>
      <c r="BO1746" t="s">
        <v>159</v>
      </c>
      <c r="BP1746" t="s">
        <v>751</v>
      </c>
      <c r="BQ1746" t="s">
        <v>133</v>
      </c>
      <c r="BR1746" t="s">
        <v>99</v>
      </c>
      <c r="BS1746" t="s">
        <v>99</v>
      </c>
      <c r="BT1746" t="s">
        <v>193</v>
      </c>
      <c r="BU1746" t="s">
        <v>81</v>
      </c>
      <c r="BV1746" t="s">
        <v>81</v>
      </c>
      <c r="BW1746" t="s">
        <v>81</v>
      </c>
      <c r="BX1746" t="s">
        <v>137</v>
      </c>
      <c r="BY1746" s="2">
        <f>VLOOKUP(A1746,[1]Novas_distancias!$A$1:$B$2305,2,0)</f>
        <v>4.0053893308950865</v>
      </c>
      <c r="BZ1746" t="s">
        <v>766</v>
      </c>
      <c r="CA1746" t="s">
        <v>402</v>
      </c>
      <c r="CB1746" t="s">
        <v>2121</v>
      </c>
    </row>
    <row r="1747" spans="1:80" x14ac:dyDescent="0.3">
      <c r="A1747" t="s">
        <v>3780</v>
      </c>
      <c r="B1747" t="s">
        <v>2573</v>
      </c>
      <c r="C1747" t="s">
        <v>81</v>
      </c>
      <c r="D1747" t="s">
        <v>81</v>
      </c>
      <c r="E1747" t="s">
        <v>185</v>
      </c>
      <c r="F1747" t="s">
        <v>141</v>
      </c>
      <c r="G1747" t="s">
        <v>120</v>
      </c>
      <c r="H1747" t="s">
        <v>186</v>
      </c>
      <c r="I1747" t="s">
        <v>363</v>
      </c>
      <c r="BJ1747" t="s">
        <v>5530</v>
      </c>
      <c r="BK1747" t="s">
        <v>941</v>
      </c>
      <c r="BL1747" t="s">
        <v>2799</v>
      </c>
      <c r="BM1747" t="s">
        <v>211</v>
      </c>
      <c r="BN1747" t="s">
        <v>108</v>
      </c>
      <c r="BO1747" t="s">
        <v>159</v>
      </c>
      <c r="BP1747" t="s">
        <v>257</v>
      </c>
      <c r="BQ1747" t="s">
        <v>133</v>
      </c>
      <c r="BR1747" t="s">
        <v>99</v>
      </c>
      <c r="BS1747" t="s">
        <v>99</v>
      </c>
      <c r="BT1747" t="s">
        <v>214</v>
      </c>
      <c r="BU1747" t="s">
        <v>1632</v>
      </c>
      <c r="BV1747" t="s">
        <v>112</v>
      </c>
      <c r="BW1747" t="s">
        <v>81</v>
      </c>
      <c r="BX1747" t="s">
        <v>137</v>
      </c>
      <c r="BY1747" s="2">
        <f>VLOOKUP(A1747,[1]Novas_distancias!$A$1:$B$2305,2,0)</f>
        <v>0.59464740702982044</v>
      </c>
      <c r="BZ1747" t="s">
        <v>115</v>
      </c>
      <c r="CA1747" t="s">
        <v>402</v>
      </c>
      <c r="CB1747" t="s">
        <v>117</v>
      </c>
    </row>
    <row r="1748" spans="1:80" x14ac:dyDescent="0.3">
      <c r="A1748" t="s">
        <v>3723</v>
      </c>
      <c r="B1748" t="s">
        <v>2573</v>
      </c>
      <c r="C1748" t="s">
        <v>828</v>
      </c>
      <c r="D1748" t="s">
        <v>1600</v>
      </c>
      <c r="E1748" t="s">
        <v>185</v>
      </c>
      <c r="F1748" t="s">
        <v>141</v>
      </c>
      <c r="G1748" t="s">
        <v>83</v>
      </c>
      <c r="H1748" t="s">
        <v>186</v>
      </c>
      <c r="I1748" t="s">
        <v>200</v>
      </c>
      <c r="J1748" t="s">
        <v>86</v>
      </c>
      <c r="K1748" t="s">
        <v>87</v>
      </c>
      <c r="L1748" t="s">
        <v>88</v>
      </c>
      <c r="M1748">
        <v>2.1725640969518141</v>
      </c>
      <c r="N1748" t="s">
        <v>296</v>
      </c>
      <c r="O1748" t="s">
        <v>90</v>
      </c>
      <c r="P1748" t="s">
        <v>369</v>
      </c>
      <c r="Q1748" t="s">
        <v>1074</v>
      </c>
      <c r="R1748" t="s">
        <v>264</v>
      </c>
      <c r="S1748" t="s">
        <v>94</v>
      </c>
      <c r="T1748" t="s">
        <v>859</v>
      </c>
      <c r="U1748" t="s">
        <v>99</v>
      </c>
      <c r="V1748" t="s">
        <v>126</v>
      </c>
      <c r="W1748" t="s">
        <v>90</v>
      </c>
      <c r="X1748" t="s">
        <v>90</v>
      </c>
      <c r="Y1748" t="s">
        <v>90</v>
      </c>
      <c r="Z1748" t="s">
        <v>2799</v>
      </c>
      <c r="AA1748" t="s">
        <v>220</v>
      </c>
      <c r="AB1748" t="s">
        <v>99</v>
      </c>
      <c r="AD1748" t="s">
        <v>170</v>
      </c>
      <c r="AE1748" t="s">
        <v>149</v>
      </c>
      <c r="AF1748" t="s">
        <v>100</v>
      </c>
      <c r="AG1748" t="s">
        <v>149</v>
      </c>
      <c r="AH1748" t="s">
        <v>149</v>
      </c>
      <c r="AI1748" t="s">
        <v>149</v>
      </c>
      <c r="AM1748" t="s">
        <v>101</v>
      </c>
      <c r="AN1748" t="s">
        <v>101</v>
      </c>
      <c r="AO1748" t="s">
        <v>150</v>
      </c>
      <c r="AP1748" t="s">
        <v>151</v>
      </c>
      <c r="AR1748" t="s">
        <v>152</v>
      </c>
      <c r="AS1748" t="s">
        <v>101</v>
      </c>
      <c r="AT1748" t="s">
        <v>151</v>
      </c>
      <c r="AU1748" t="s">
        <v>150</v>
      </c>
      <c r="AV1748" t="s">
        <v>101</v>
      </c>
      <c r="AW1748" t="s">
        <v>152</v>
      </c>
      <c r="AX1748" t="s">
        <v>101</v>
      </c>
      <c r="BA1748" t="s">
        <v>150</v>
      </c>
      <c r="BB1748" t="s">
        <v>101</v>
      </c>
      <c r="BC1748" t="s">
        <v>101</v>
      </c>
      <c r="BD1748" t="s">
        <v>101</v>
      </c>
      <c r="BE1748" t="s">
        <v>153</v>
      </c>
      <c r="BF1748" t="s">
        <v>153</v>
      </c>
      <c r="BG1748" t="s">
        <v>1141</v>
      </c>
      <c r="BH1748" t="s">
        <v>2743</v>
      </c>
      <c r="BI1748" t="s">
        <v>104</v>
      </c>
      <c r="BJ1748" t="s">
        <v>5530</v>
      </c>
      <c r="BK1748" t="s">
        <v>941</v>
      </c>
      <c r="BL1748" t="s">
        <v>2799</v>
      </c>
      <c r="BM1748" t="s">
        <v>192</v>
      </c>
      <c r="BN1748" t="s">
        <v>285</v>
      </c>
      <c r="BO1748" t="s">
        <v>177</v>
      </c>
      <c r="BP1748" t="s">
        <v>213</v>
      </c>
      <c r="BQ1748" t="s">
        <v>112</v>
      </c>
      <c r="BR1748" t="s">
        <v>99</v>
      </c>
      <c r="BS1748" t="s">
        <v>99</v>
      </c>
      <c r="BT1748" t="s">
        <v>111</v>
      </c>
      <c r="BU1748" t="s">
        <v>1632</v>
      </c>
      <c r="BV1748" t="s">
        <v>136</v>
      </c>
      <c r="BW1748" t="s">
        <v>81</v>
      </c>
      <c r="BX1748" t="s">
        <v>236</v>
      </c>
      <c r="BY1748" s="2">
        <f>VLOOKUP(A1748,[1]Novas_distancias!$A$1:$B$2305,2,0)</f>
        <v>2.172564799862815</v>
      </c>
      <c r="BZ1748" t="s">
        <v>182</v>
      </c>
      <c r="CA1748" t="s">
        <v>116</v>
      </c>
      <c r="CB1748" t="s">
        <v>3724</v>
      </c>
    </row>
    <row r="1749" spans="1:80" x14ac:dyDescent="0.3">
      <c r="A1749" t="s">
        <v>3725</v>
      </c>
      <c r="B1749" t="s">
        <v>2573</v>
      </c>
      <c r="C1749" t="s">
        <v>828</v>
      </c>
      <c r="D1749" t="s">
        <v>1600</v>
      </c>
      <c r="E1749" t="s">
        <v>81</v>
      </c>
      <c r="F1749" t="s">
        <v>141</v>
      </c>
      <c r="G1749" t="s">
        <v>83</v>
      </c>
      <c r="H1749" t="s">
        <v>121</v>
      </c>
      <c r="I1749" t="s">
        <v>85</v>
      </c>
      <c r="J1749" t="s">
        <v>86</v>
      </c>
      <c r="K1749" t="s">
        <v>123</v>
      </c>
      <c r="L1749" t="s">
        <v>88</v>
      </c>
      <c r="M1749">
        <v>4.0511496139397636</v>
      </c>
      <c r="N1749" t="s">
        <v>116</v>
      </c>
      <c r="O1749" t="s">
        <v>90</v>
      </c>
      <c r="P1749" t="s">
        <v>166</v>
      </c>
      <c r="Q1749" t="s">
        <v>3726</v>
      </c>
      <c r="R1749" t="s">
        <v>306</v>
      </c>
      <c r="S1749" t="s">
        <v>219</v>
      </c>
      <c r="T1749" t="s">
        <v>859</v>
      </c>
      <c r="U1749" t="s">
        <v>99</v>
      </c>
      <c r="V1749" t="s">
        <v>426</v>
      </c>
      <c r="W1749" t="s">
        <v>90</v>
      </c>
      <c r="X1749" t="s">
        <v>90</v>
      </c>
      <c r="Y1749" t="s">
        <v>90</v>
      </c>
      <c r="Z1749" t="s">
        <v>3727</v>
      </c>
      <c r="AA1749" t="s">
        <v>420</v>
      </c>
      <c r="AB1749" t="s">
        <v>99</v>
      </c>
      <c r="AD1749" t="s">
        <v>149</v>
      </c>
      <c r="AE1749" t="s">
        <v>149</v>
      </c>
      <c r="AF1749" t="s">
        <v>171</v>
      </c>
      <c r="AG1749" t="s">
        <v>170</v>
      </c>
      <c r="AH1749" t="s">
        <v>170</v>
      </c>
      <c r="AI1749" t="s">
        <v>149</v>
      </c>
      <c r="AM1749" t="s">
        <v>151</v>
      </c>
      <c r="AN1749" t="s">
        <v>101</v>
      </c>
      <c r="AO1749" t="s">
        <v>152</v>
      </c>
      <c r="AP1749" t="s">
        <v>151</v>
      </c>
      <c r="AR1749" t="s">
        <v>101</v>
      </c>
      <c r="AS1749" t="s">
        <v>101</v>
      </c>
      <c r="AT1749" t="s">
        <v>151</v>
      </c>
      <c r="AU1749" t="s">
        <v>151</v>
      </c>
      <c r="AV1749" t="s">
        <v>151</v>
      </c>
      <c r="AW1749" t="s">
        <v>150</v>
      </c>
      <c r="AX1749" t="s">
        <v>151</v>
      </c>
      <c r="BA1749" t="s">
        <v>150</v>
      </c>
      <c r="BB1749" t="s">
        <v>150</v>
      </c>
      <c r="BC1749" t="s">
        <v>101</v>
      </c>
      <c r="BD1749" t="s">
        <v>151</v>
      </c>
      <c r="BE1749" t="s">
        <v>101</v>
      </c>
      <c r="BF1749" t="s">
        <v>101</v>
      </c>
      <c r="BG1749" t="s">
        <v>3728</v>
      </c>
      <c r="BH1749" t="s">
        <v>3729</v>
      </c>
      <c r="BI1749" t="s">
        <v>174</v>
      </c>
      <c r="BJ1749" t="s">
        <v>5530</v>
      </c>
      <c r="BK1749" t="s">
        <v>941</v>
      </c>
      <c r="BL1749" t="s">
        <v>2799</v>
      </c>
      <c r="BM1749" t="s">
        <v>192</v>
      </c>
      <c r="BN1749" t="s">
        <v>225</v>
      </c>
      <c r="BO1749" t="s">
        <v>177</v>
      </c>
      <c r="BP1749" t="s">
        <v>160</v>
      </c>
      <c r="BQ1749" t="s">
        <v>110</v>
      </c>
      <c r="BR1749" t="s">
        <v>3730</v>
      </c>
      <c r="BS1749" t="s">
        <v>99</v>
      </c>
      <c r="BT1749" t="s">
        <v>214</v>
      </c>
      <c r="BU1749" t="s">
        <v>81</v>
      </c>
      <c r="BV1749" t="s">
        <v>133</v>
      </c>
      <c r="BW1749" t="s">
        <v>113</v>
      </c>
      <c r="BX1749" t="s">
        <v>114</v>
      </c>
      <c r="BY1749" s="2">
        <f>VLOOKUP(A1749,[1]Novas_distancias!$A$1:$B$2305,2,0)</f>
        <v>1.3391923096457239</v>
      </c>
      <c r="BZ1749" t="s">
        <v>226</v>
      </c>
      <c r="CA1749" t="s">
        <v>116</v>
      </c>
      <c r="CB1749" t="s">
        <v>1880</v>
      </c>
    </row>
    <row r="1750" spans="1:80" x14ac:dyDescent="0.3">
      <c r="A1750" t="s">
        <v>3731</v>
      </c>
      <c r="B1750" t="s">
        <v>2573</v>
      </c>
      <c r="C1750" t="s">
        <v>828</v>
      </c>
      <c r="D1750" t="s">
        <v>1600</v>
      </c>
      <c r="E1750" t="s">
        <v>185</v>
      </c>
      <c r="F1750" t="s">
        <v>141</v>
      </c>
      <c r="G1750" t="s">
        <v>83</v>
      </c>
      <c r="H1750" t="s">
        <v>186</v>
      </c>
      <c r="I1750" t="s">
        <v>200</v>
      </c>
      <c r="J1750" t="s">
        <v>86</v>
      </c>
      <c r="K1750" t="s">
        <v>87</v>
      </c>
      <c r="L1750" t="s">
        <v>88</v>
      </c>
      <c r="M1750">
        <v>1.866545666783084</v>
      </c>
      <c r="N1750" t="s">
        <v>169</v>
      </c>
      <c r="O1750" t="s">
        <v>90</v>
      </c>
      <c r="P1750" t="s">
        <v>369</v>
      </c>
      <c r="Q1750" t="s">
        <v>560</v>
      </c>
      <c r="R1750" t="s">
        <v>306</v>
      </c>
      <c r="S1750" t="s">
        <v>94</v>
      </c>
      <c r="T1750" t="s">
        <v>169</v>
      </c>
      <c r="U1750" t="s">
        <v>99</v>
      </c>
      <c r="V1750" t="s">
        <v>426</v>
      </c>
      <c r="W1750" t="s">
        <v>90</v>
      </c>
      <c r="X1750" t="s">
        <v>99</v>
      </c>
      <c r="Y1750" t="s">
        <v>99</v>
      </c>
      <c r="Z1750" t="s">
        <v>3732</v>
      </c>
      <c r="AA1750" t="s">
        <v>742</v>
      </c>
      <c r="AB1750" t="s">
        <v>99</v>
      </c>
      <c r="AD1750" t="s">
        <v>149</v>
      </c>
      <c r="AE1750" t="s">
        <v>149</v>
      </c>
      <c r="AF1750" t="s">
        <v>170</v>
      </c>
      <c r="AG1750" t="s">
        <v>170</v>
      </c>
      <c r="AH1750" t="s">
        <v>170</v>
      </c>
      <c r="AI1750" t="s">
        <v>170</v>
      </c>
      <c r="AM1750" t="s">
        <v>152</v>
      </c>
      <c r="AN1750" t="s">
        <v>152</v>
      </c>
      <c r="AO1750" t="s">
        <v>151</v>
      </c>
      <c r="AP1750" t="s">
        <v>151</v>
      </c>
      <c r="AR1750" t="s">
        <v>152</v>
      </c>
      <c r="AS1750" t="s">
        <v>101</v>
      </c>
      <c r="AT1750" t="s">
        <v>152</v>
      </c>
      <c r="AU1750" t="s">
        <v>151</v>
      </c>
      <c r="AV1750" t="s">
        <v>152</v>
      </c>
      <c r="AW1750" t="s">
        <v>101</v>
      </c>
      <c r="AX1750" t="s">
        <v>151</v>
      </c>
      <c r="BA1750" t="s">
        <v>151</v>
      </c>
      <c r="BB1750" t="s">
        <v>151</v>
      </c>
      <c r="BC1750" t="s">
        <v>101</v>
      </c>
      <c r="BD1750" t="s">
        <v>150</v>
      </c>
      <c r="BE1750" t="s">
        <v>150</v>
      </c>
      <c r="BF1750" t="s">
        <v>101</v>
      </c>
      <c r="BG1750" t="s">
        <v>3733</v>
      </c>
      <c r="BH1750" t="s">
        <v>3734</v>
      </c>
      <c r="BI1750" t="s">
        <v>327</v>
      </c>
      <c r="BJ1750" t="s">
        <v>5530</v>
      </c>
      <c r="BK1750" t="s">
        <v>941</v>
      </c>
      <c r="BL1750" t="s">
        <v>2799</v>
      </c>
      <c r="BM1750" t="s">
        <v>158</v>
      </c>
      <c r="BN1750" t="s">
        <v>309</v>
      </c>
      <c r="BO1750" t="s">
        <v>159</v>
      </c>
      <c r="BP1750" t="s">
        <v>160</v>
      </c>
      <c r="BQ1750" t="s">
        <v>133</v>
      </c>
      <c r="BR1750" t="s">
        <v>99</v>
      </c>
      <c r="BS1750" t="s">
        <v>99</v>
      </c>
      <c r="BT1750" t="s">
        <v>111</v>
      </c>
      <c r="BU1750" t="s">
        <v>942</v>
      </c>
      <c r="BV1750" t="s">
        <v>133</v>
      </c>
      <c r="BW1750" t="s">
        <v>196</v>
      </c>
      <c r="BX1750" t="s">
        <v>114</v>
      </c>
      <c r="BY1750" s="2">
        <f>VLOOKUP(A1750,[1]Novas_distancias!$A$1:$B$2305,2,0)</f>
        <v>3.1721214097672878</v>
      </c>
      <c r="BZ1750" t="s">
        <v>163</v>
      </c>
      <c r="CA1750" t="s">
        <v>116</v>
      </c>
      <c r="CB1750" t="s">
        <v>139</v>
      </c>
    </row>
    <row r="1751" spans="1:80" x14ac:dyDescent="0.3">
      <c r="A1751" t="s">
        <v>3735</v>
      </c>
      <c r="B1751" t="s">
        <v>2573</v>
      </c>
      <c r="C1751" t="s">
        <v>828</v>
      </c>
      <c r="D1751" t="s">
        <v>1600</v>
      </c>
      <c r="E1751" t="s">
        <v>185</v>
      </c>
      <c r="F1751" t="s">
        <v>141</v>
      </c>
      <c r="G1751" t="s">
        <v>83</v>
      </c>
      <c r="H1751" t="s">
        <v>186</v>
      </c>
      <c r="I1751" t="s">
        <v>200</v>
      </c>
      <c r="J1751" t="s">
        <v>86</v>
      </c>
      <c r="K1751" t="s">
        <v>142</v>
      </c>
      <c r="L1751" t="s">
        <v>202</v>
      </c>
      <c r="M1751">
        <v>2.0521400250559507</v>
      </c>
      <c r="N1751" t="s">
        <v>2012</v>
      </c>
      <c r="O1751" t="s">
        <v>90</v>
      </c>
      <c r="P1751" t="s">
        <v>229</v>
      </c>
      <c r="Q1751" t="s">
        <v>1508</v>
      </c>
      <c r="R1751" t="s">
        <v>125</v>
      </c>
      <c r="S1751" t="s">
        <v>219</v>
      </c>
      <c r="T1751" t="s">
        <v>1030</v>
      </c>
      <c r="U1751" t="s">
        <v>99</v>
      </c>
      <c r="V1751" t="s">
        <v>96</v>
      </c>
      <c r="W1751" t="s">
        <v>90</v>
      </c>
      <c r="X1751" t="s">
        <v>99</v>
      </c>
      <c r="Y1751" t="s">
        <v>99</v>
      </c>
      <c r="Z1751" t="s">
        <v>2799</v>
      </c>
      <c r="AA1751" t="s">
        <v>127</v>
      </c>
      <c r="AB1751" t="s">
        <v>99</v>
      </c>
      <c r="AD1751" t="s">
        <v>170</v>
      </c>
      <c r="AE1751" t="s">
        <v>149</v>
      </c>
      <c r="AF1751" t="s">
        <v>170</v>
      </c>
      <c r="AG1751" t="s">
        <v>149</v>
      </c>
      <c r="AH1751" t="s">
        <v>149</v>
      </c>
      <c r="AI1751" t="s">
        <v>149</v>
      </c>
      <c r="AM1751" t="s">
        <v>101</v>
      </c>
      <c r="AN1751" t="s">
        <v>101</v>
      </c>
      <c r="AO1751" t="s">
        <v>151</v>
      </c>
      <c r="AP1751" t="s">
        <v>150</v>
      </c>
      <c r="AR1751" t="s">
        <v>151</v>
      </c>
      <c r="AS1751" t="s">
        <v>151</v>
      </c>
      <c r="AT1751" t="s">
        <v>151</v>
      </c>
      <c r="AU1751" t="s">
        <v>151</v>
      </c>
      <c r="AV1751" t="s">
        <v>151</v>
      </c>
      <c r="AW1751" t="s">
        <v>101</v>
      </c>
      <c r="AX1751" t="s">
        <v>101</v>
      </c>
      <c r="BA1751" t="s">
        <v>151</v>
      </c>
      <c r="BB1751" t="s">
        <v>151</v>
      </c>
      <c r="BC1751" t="s">
        <v>150</v>
      </c>
      <c r="BD1751" t="s">
        <v>101</v>
      </c>
      <c r="BE1751" t="s">
        <v>153</v>
      </c>
      <c r="BF1751" t="s">
        <v>153</v>
      </c>
      <c r="BG1751" t="s">
        <v>1114</v>
      </c>
      <c r="BH1751" t="s">
        <v>3736</v>
      </c>
      <c r="BI1751" t="s">
        <v>104</v>
      </c>
      <c r="BJ1751" t="s">
        <v>5530</v>
      </c>
      <c r="BK1751" t="s">
        <v>941</v>
      </c>
      <c r="BL1751" t="s">
        <v>2799</v>
      </c>
      <c r="BM1751" t="s">
        <v>192</v>
      </c>
      <c r="BN1751" t="s">
        <v>131</v>
      </c>
      <c r="BO1751" t="s">
        <v>177</v>
      </c>
      <c r="BP1751" t="s">
        <v>160</v>
      </c>
      <c r="BQ1751" t="s">
        <v>110</v>
      </c>
      <c r="BR1751" t="s">
        <v>161</v>
      </c>
      <c r="BS1751" t="s">
        <v>99</v>
      </c>
      <c r="BT1751" t="s">
        <v>111</v>
      </c>
      <c r="BU1751" t="s">
        <v>1632</v>
      </c>
      <c r="BV1751" t="s">
        <v>133</v>
      </c>
      <c r="BW1751" t="s">
        <v>113</v>
      </c>
      <c r="BX1751" t="s">
        <v>114</v>
      </c>
      <c r="BY1751" s="2">
        <f>VLOOKUP(A1751,[1]Novas_distancias!$A$1:$B$2305,2,0)</f>
        <v>4.6804506743236516</v>
      </c>
      <c r="BZ1751" t="s">
        <v>226</v>
      </c>
      <c r="CA1751" t="s">
        <v>116</v>
      </c>
      <c r="CB1751" t="s">
        <v>2797</v>
      </c>
    </row>
    <row r="1752" spans="1:80" x14ac:dyDescent="0.3">
      <c r="A1752" t="s">
        <v>3737</v>
      </c>
      <c r="B1752" t="s">
        <v>2573</v>
      </c>
      <c r="C1752" t="s">
        <v>828</v>
      </c>
      <c r="D1752" t="s">
        <v>1600</v>
      </c>
      <c r="E1752" t="s">
        <v>185</v>
      </c>
      <c r="F1752" t="s">
        <v>141</v>
      </c>
      <c r="G1752" t="s">
        <v>83</v>
      </c>
      <c r="H1752" t="s">
        <v>186</v>
      </c>
      <c r="I1752" t="s">
        <v>85</v>
      </c>
      <c r="J1752" t="s">
        <v>122</v>
      </c>
      <c r="K1752" t="s">
        <v>142</v>
      </c>
      <c r="L1752" t="s">
        <v>88</v>
      </c>
      <c r="M1752">
        <v>3.7125442940609812</v>
      </c>
      <c r="N1752" t="s">
        <v>138</v>
      </c>
      <c r="O1752" t="s">
        <v>90</v>
      </c>
      <c r="P1752" t="s">
        <v>229</v>
      </c>
      <c r="Q1752" t="s">
        <v>3738</v>
      </c>
      <c r="R1752" t="s">
        <v>93</v>
      </c>
      <c r="S1752" t="s">
        <v>219</v>
      </c>
      <c r="T1752" t="s">
        <v>590</v>
      </c>
      <c r="U1752" t="s">
        <v>99</v>
      </c>
      <c r="V1752" t="s">
        <v>96</v>
      </c>
      <c r="W1752" t="s">
        <v>90</v>
      </c>
      <c r="X1752" t="s">
        <v>99</v>
      </c>
      <c r="Y1752" t="s">
        <v>90</v>
      </c>
      <c r="Z1752" t="s">
        <v>2588</v>
      </c>
      <c r="AA1752" t="s">
        <v>2761</v>
      </c>
      <c r="AB1752" t="s">
        <v>99</v>
      </c>
      <c r="AD1752" t="s">
        <v>170</v>
      </c>
      <c r="AE1752" t="s">
        <v>149</v>
      </c>
      <c r="AF1752" t="s">
        <v>170</v>
      </c>
      <c r="AG1752" t="s">
        <v>149</v>
      </c>
      <c r="AH1752" t="s">
        <v>170</v>
      </c>
      <c r="AI1752" t="s">
        <v>149</v>
      </c>
      <c r="AM1752" t="s">
        <v>101</v>
      </c>
      <c r="AN1752" t="s">
        <v>101</v>
      </c>
      <c r="AO1752" t="s">
        <v>151</v>
      </c>
      <c r="AP1752" t="s">
        <v>101</v>
      </c>
      <c r="AR1752" t="s">
        <v>101</v>
      </c>
      <c r="AS1752" t="s">
        <v>101</v>
      </c>
      <c r="AT1752" t="s">
        <v>150</v>
      </c>
      <c r="AU1752" t="s">
        <v>151</v>
      </c>
      <c r="AV1752" t="s">
        <v>151</v>
      </c>
      <c r="AW1752" t="s">
        <v>101</v>
      </c>
      <c r="AX1752" t="s">
        <v>150</v>
      </c>
      <c r="BA1752" t="s">
        <v>101</v>
      </c>
      <c r="BB1752" t="s">
        <v>152</v>
      </c>
      <c r="BC1752" t="s">
        <v>150</v>
      </c>
      <c r="BD1752" t="s">
        <v>151</v>
      </c>
      <c r="BE1752" t="s">
        <v>150</v>
      </c>
      <c r="BF1752" t="s">
        <v>153</v>
      </c>
      <c r="BG1752" t="s">
        <v>3021</v>
      </c>
      <c r="BH1752" t="s">
        <v>3739</v>
      </c>
      <c r="BI1752" t="s">
        <v>156</v>
      </c>
      <c r="BJ1752" t="s">
        <v>5530</v>
      </c>
      <c r="BK1752" t="s">
        <v>941</v>
      </c>
      <c r="BL1752" t="s">
        <v>2799</v>
      </c>
      <c r="BM1752" t="s">
        <v>192</v>
      </c>
      <c r="BN1752" t="s">
        <v>131</v>
      </c>
      <c r="BO1752" t="s">
        <v>177</v>
      </c>
      <c r="BP1752" t="s">
        <v>257</v>
      </c>
      <c r="BQ1752" t="s">
        <v>112</v>
      </c>
      <c r="BR1752" t="s">
        <v>99</v>
      </c>
      <c r="BS1752" t="s">
        <v>99</v>
      </c>
      <c r="BT1752" t="s">
        <v>111</v>
      </c>
      <c r="BU1752" t="s">
        <v>1632</v>
      </c>
      <c r="BV1752" t="s">
        <v>112</v>
      </c>
      <c r="BW1752" t="s">
        <v>81</v>
      </c>
      <c r="BX1752" t="s">
        <v>339</v>
      </c>
      <c r="BY1752" s="2">
        <f>VLOOKUP(A1752,[1]Novas_distancias!$A$1:$B$2305,2,0)</f>
        <v>3.7125442940609812</v>
      </c>
      <c r="BZ1752" t="s">
        <v>163</v>
      </c>
      <c r="CA1752" t="s">
        <v>138</v>
      </c>
      <c r="CB1752" t="s">
        <v>1807</v>
      </c>
    </row>
    <row r="1753" spans="1:80" x14ac:dyDescent="0.3">
      <c r="A1753" t="s">
        <v>3740</v>
      </c>
      <c r="B1753" t="s">
        <v>2573</v>
      </c>
      <c r="C1753" t="s">
        <v>828</v>
      </c>
      <c r="D1753" t="s">
        <v>1600</v>
      </c>
      <c r="E1753" t="s">
        <v>185</v>
      </c>
      <c r="F1753" t="s">
        <v>141</v>
      </c>
      <c r="G1753" t="s">
        <v>83</v>
      </c>
      <c r="H1753" t="s">
        <v>121</v>
      </c>
      <c r="I1753" t="s">
        <v>85</v>
      </c>
      <c r="J1753" t="s">
        <v>86</v>
      </c>
      <c r="K1753" t="s">
        <v>142</v>
      </c>
      <c r="L1753" t="s">
        <v>202</v>
      </c>
      <c r="M1753">
        <v>3.404432489844293</v>
      </c>
      <c r="N1753" t="s">
        <v>89</v>
      </c>
      <c r="O1753" t="s">
        <v>90</v>
      </c>
      <c r="P1753" t="s">
        <v>229</v>
      </c>
      <c r="Q1753" t="s">
        <v>3741</v>
      </c>
      <c r="R1753" t="s">
        <v>125</v>
      </c>
      <c r="S1753" t="s">
        <v>94</v>
      </c>
      <c r="T1753" t="s">
        <v>543</v>
      </c>
      <c r="U1753" t="s">
        <v>99</v>
      </c>
      <c r="V1753" t="s">
        <v>96</v>
      </c>
      <c r="W1753" t="s">
        <v>90</v>
      </c>
      <c r="X1753" t="s">
        <v>99</v>
      </c>
      <c r="Y1753" t="s">
        <v>90</v>
      </c>
      <c r="Z1753" t="s">
        <v>2799</v>
      </c>
      <c r="AA1753" t="s">
        <v>585</v>
      </c>
      <c r="AB1753" t="s">
        <v>99</v>
      </c>
      <c r="AD1753" t="s">
        <v>170</v>
      </c>
      <c r="AE1753" t="s">
        <v>149</v>
      </c>
      <c r="AF1753" t="s">
        <v>170</v>
      </c>
      <c r="AG1753" t="s">
        <v>149</v>
      </c>
      <c r="AH1753" t="s">
        <v>170</v>
      </c>
      <c r="AI1753" t="s">
        <v>149</v>
      </c>
      <c r="AM1753" t="s">
        <v>101</v>
      </c>
      <c r="AN1753" t="s">
        <v>101</v>
      </c>
      <c r="AO1753" t="s">
        <v>101</v>
      </c>
      <c r="AP1753" t="s">
        <v>101</v>
      </c>
      <c r="AR1753" t="s">
        <v>101</v>
      </c>
      <c r="AS1753" t="s">
        <v>101</v>
      </c>
      <c r="AT1753" t="s">
        <v>101</v>
      </c>
      <c r="AU1753" t="s">
        <v>151</v>
      </c>
      <c r="AV1753" t="s">
        <v>151</v>
      </c>
      <c r="AW1753" t="s">
        <v>151</v>
      </c>
      <c r="AX1753" t="s">
        <v>150</v>
      </c>
      <c r="BA1753" t="s">
        <v>150</v>
      </c>
      <c r="BB1753" t="s">
        <v>151</v>
      </c>
      <c r="BC1753" t="s">
        <v>150</v>
      </c>
      <c r="BD1753" t="s">
        <v>101</v>
      </c>
      <c r="BE1753" t="s">
        <v>150</v>
      </c>
      <c r="BF1753" t="s">
        <v>150</v>
      </c>
      <c r="BG1753" t="s">
        <v>81</v>
      </c>
      <c r="BH1753" t="s">
        <v>2013</v>
      </c>
      <c r="BI1753" t="s">
        <v>104</v>
      </c>
      <c r="BJ1753" t="s">
        <v>5530</v>
      </c>
      <c r="BK1753" t="s">
        <v>941</v>
      </c>
      <c r="BL1753" t="s">
        <v>2799</v>
      </c>
      <c r="BM1753" t="s">
        <v>158</v>
      </c>
      <c r="BN1753" t="s">
        <v>131</v>
      </c>
      <c r="BO1753" t="s">
        <v>177</v>
      </c>
      <c r="BP1753" t="s">
        <v>160</v>
      </c>
      <c r="BQ1753" t="s">
        <v>133</v>
      </c>
      <c r="BR1753" t="s">
        <v>99</v>
      </c>
      <c r="BS1753" t="s">
        <v>99</v>
      </c>
      <c r="BT1753" t="s">
        <v>111</v>
      </c>
      <c r="BU1753" t="s">
        <v>1632</v>
      </c>
      <c r="BV1753" t="s">
        <v>133</v>
      </c>
      <c r="BW1753" t="s">
        <v>81</v>
      </c>
      <c r="BX1753" t="s">
        <v>114</v>
      </c>
      <c r="BY1753" s="2">
        <f>VLOOKUP(A1753,[1]Novas_distancias!$A$1:$B$2305,2,0)</f>
        <v>7.134679376049653</v>
      </c>
      <c r="BZ1753" t="s">
        <v>115</v>
      </c>
      <c r="CA1753" t="s">
        <v>116</v>
      </c>
      <c r="CB1753" t="s">
        <v>1807</v>
      </c>
    </row>
    <row r="1754" spans="1:80" x14ac:dyDescent="0.3">
      <c r="A1754" t="s">
        <v>3742</v>
      </c>
      <c r="B1754" t="s">
        <v>2573</v>
      </c>
      <c r="C1754" t="s">
        <v>828</v>
      </c>
      <c r="D1754" t="s">
        <v>1600</v>
      </c>
      <c r="E1754" t="s">
        <v>81</v>
      </c>
      <c r="F1754" t="s">
        <v>287</v>
      </c>
      <c r="G1754" t="s">
        <v>120</v>
      </c>
      <c r="H1754" t="s">
        <v>186</v>
      </c>
      <c r="I1754" t="s">
        <v>85</v>
      </c>
      <c r="J1754" t="s">
        <v>86</v>
      </c>
      <c r="K1754" t="s">
        <v>201</v>
      </c>
      <c r="L1754" t="s">
        <v>202</v>
      </c>
      <c r="M1754">
        <v>3.6299047200558281</v>
      </c>
      <c r="N1754" t="s">
        <v>89</v>
      </c>
      <c r="O1754" t="s">
        <v>90</v>
      </c>
      <c r="P1754" t="s">
        <v>229</v>
      </c>
      <c r="Q1754" t="s">
        <v>854</v>
      </c>
      <c r="R1754" t="s">
        <v>306</v>
      </c>
      <c r="S1754" t="s">
        <v>219</v>
      </c>
      <c r="T1754" t="s">
        <v>145</v>
      </c>
      <c r="U1754" t="s">
        <v>90</v>
      </c>
      <c r="V1754" t="s">
        <v>96</v>
      </c>
      <c r="W1754" t="s">
        <v>90</v>
      </c>
      <c r="X1754" t="s">
        <v>90</v>
      </c>
      <c r="Y1754" t="s">
        <v>90</v>
      </c>
      <c r="Z1754" t="s">
        <v>2799</v>
      </c>
      <c r="AA1754" t="s">
        <v>242</v>
      </c>
      <c r="AB1754" t="s">
        <v>90</v>
      </c>
      <c r="AC1754" t="s">
        <v>90</v>
      </c>
      <c r="AD1754" t="s">
        <v>100</v>
      </c>
      <c r="AE1754" t="s">
        <v>170</v>
      </c>
      <c r="AF1754" t="s">
        <v>100</v>
      </c>
      <c r="AG1754" t="s">
        <v>170</v>
      </c>
      <c r="AH1754" t="s">
        <v>170</v>
      </c>
      <c r="AI1754" t="s">
        <v>170</v>
      </c>
      <c r="AM1754" t="s">
        <v>101</v>
      </c>
      <c r="AN1754" t="s">
        <v>151</v>
      </c>
      <c r="AO1754" t="s">
        <v>151</v>
      </c>
      <c r="AP1754" t="s">
        <v>150</v>
      </c>
      <c r="AR1754" t="s">
        <v>151</v>
      </c>
      <c r="AS1754" t="s">
        <v>150</v>
      </c>
      <c r="AT1754" t="s">
        <v>101</v>
      </c>
      <c r="AU1754" t="s">
        <v>151</v>
      </c>
      <c r="AV1754" t="s">
        <v>151</v>
      </c>
      <c r="AW1754" t="s">
        <v>150</v>
      </c>
      <c r="AX1754" t="s">
        <v>151</v>
      </c>
      <c r="BA1754" t="s">
        <v>101</v>
      </c>
      <c r="BB1754" t="s">
        <v>151</v>
      </c>
      <c r="BC1754" t="s">
        <v>150</v>
      </c>
      <c r="BD1754" t="s">
        <v>101</v>
      </c>
      <c r="BE1754" t="s">
        <v>150</v>
      </c>
      <c r="BF1754" t="s">
        <v>153</v>
      </c>
      <c r="BG1754" t="s">
        <v>81</v>
      </c>
      <c r="BH1754" t="s">
        <v>675</v>
      </c>
      <c r="BI1754" t="s">
        <v>104</v>
      </c>
      <c r="BJ1754" t="s">
        <v>5530</v>
      </c>
      <c r="BK1754" t="s">
        <v>941</v>
      </c>
      <c r="BL1754" t="s">
        <v>2799</v>
      </c>
      <c r="BM1754" t="s">
        <v>256</v>
      </c>
      <c r="BN1754" t="s">
        <v>176</v>
      </c>
      <c r="BO1754" t="s">
        <v>159</v>
      </c>
      <c r="BP1754" t="s">
        <v>160</v>
      </c>
      <c r="BQ1754" t="s">
        <v>133</v>
      </c>
      <c r="BR1754" t="s">
        <v>99</v>
      </c>
      <c r="BS1754" t="s">
        <v>99</v>
      </c>
      <c r="BT1754" t="s">
        <v>214</v>
      </c>
      <c r="BU1754" t="s">
        <v>81</v>
      </c>
      <c r="BV1754" t="s">
        <v>133</v>
      </c>
      <c r="BW1754" t="s">
        <v>81</v>
      </c>
      <c r="BX1754" t="s">
        <v>114</v>
      </c>
      <c r="BY1754" s="2">
        <f>VLOOKUP(A1754,[1]Novas_distancias!$A$1:$B$2305,2,0)</f>
        <v>6.0821893865715859</v>
      </c>
      <c r="BZ1754" t="s">
        <v>226</v>
      </c>
      <c r="CA1754" t="s">
        <v>116</v>
      </c>
      <c r="CB1754" t="s">
        <v>2613</v>
      </c>
    </row>
    <row r="1755" spans="1:80" x14ac:dyDescent="0.3">
      <c r="A1755" t="s">
        <v>3745</v>
      </c>
      <c r="B1755" t="s">
        <v>2573</v>
      </c>
      <c r="C1755" t="s">
        <v>185</v>
      </c>
      <c r="D1755" t="s">
        <v>1600</v>
      </c>
      <c r="E1755" t="s">
        <v>81</v>
      </c>
      <c r="F1755" t="s">
        <v>287</v>
      </c>
      <c r="G1755" t="s">
        <v>83</v>
      </c>
      <c r="H1755" t="s">
        <v>84</v>
      </c>
      <c r="I1755" t="s">
        <v>363</v>
      </c>
      <c r="J1755" t="s">
        <v>250</v>
      </c>
      <c r="K1755" t="s">
        <v>201</v>
      </c>
      <c r="L1755" t="s">
        <v>202</v>
      </c>
      <c r="M1755">
        <v>3.2980529536403651</v>
      </c>
      <c r="N1755" t="s">
        <v>2012</v>
      </c>
      <c r="O1755" t="s">
        <v>90</v>
      </c>
      <c r="P1755" t="s">
        <v>229</v>
      </c>
      <c r="Q1755" t="s">
        <v>945</v>
      </c>
      <c r="R1755" t="s">
        <v>306</v>
      </c>
      <c r="S1755" t="s">
        <v>219</v>
      </c>
      <c r="T1755" t="s">
        <v>145</v>
      </c>
      <c r="U1755" t="s">
        <v>240</v>
      </c>
      <c r="V1755" t="s">
        <v>96</v>
      </c>
      <c r="W1755" t="s">
        <v>99</v>
      </c>
      <c r="X1755" t="s">
        <v>99</v>
      </c>
      <c r="Y1755" t="s">
        <v>90</v>
      </c>
      <c r="AB1755" t="s">
        <v>99</v>
      </c>
      <c r="AD1755" t="s">
        <v>149</v>
      </c>
      <c r="AE1755" t="s">
        <v>149</v>
      </c>
      <c r="AF1755" t="s">
        <v>170</v>
      </c>
      <c r="AG1755" t="s">
        <v>170</v>
      </c>
      <c r="AH1755" t="s">
        <v>100</v>
      </c>
      <c r="AI1755" t="s">
        <v>100</v>
      </c>
      <c r="AK1755" t="s">
        <v>101</v>
      </c>
      <c r="AL1755" t="s">
        <v>101</v>
      </c>
      <c r="AM1755" t="s">
        <v>150</v>
      </c>
      <c r="AN1755" t="s">
        <v>150</v>
      </c>
      <c r="AO1755" t="s">
        <v>151</v>
      </c>
      <c r="AP1755" t="s">
        <v>150</v>
      </c>
      <c r="AQ1755" t="s">
        <v>150</v>
      </c>
      <c r="AR1755" t="s">
        <v>151</v>
      </c>
      <c r="AS1755" t="s">
        <v>151</v>
      </c>
      <c r="AT1755" t="s">
        <v>150</v>
      </c>
      <c r="AU1755" t="s">
        <v>101</v>
      </c>
      <c r="AV1755" t="s">
        <v>151</v>
      </c>
      <c r="AW1755" t="s">
        <v>151</v>
      </c>
      <c r="AX1755" t="s">
        <v>151</v>
      </c>
      <c r="AY1755" t="s">
        <v>150</v>
      </c>
      <c r="AZ1755" t="s">
        <v>150</v>
      </c>
      <c r="BA1755" t="s">
        <v>151</v>
      </c>
      <c r="BB1755" t="s">
        <v>152</v>
      </c>
      <c r="BC1755" t="s">
        <v>101</v>
      </c>
      <c r="BD1755" t="s">
        <v>101</v>
      </c>
      <c r="BE1755" t="s">
        <v>153</v>
      </c>
      <c r="BF1755" t="s">
        <v>153</v>
      </c>
      <c r="BG1755" t="s">
        <v>3746</v>
      </c>
      <c r="BH1755" t="s">
        <v>2013</v>
      </c>
      <c r="BI1755" t="s">
        <v>104</v>
      </c>
      <c r="BJ1755" t="s">
        <v>5530</v>
      </c>
      <c r="BK1755" t="s">
        <v>941</v>
      </c>
      <c r="BL1755" t="s">
        <v>2799</v>
      </c>
      <c r="BM1755" t="s">
        <v>192</v>
      </c>
      <c r="BN1755" t="s">
        <v>131</v>
      </c>
      <c r="BO1755" t="s">
        <v>177</v>
      </c>
      <c r="BP1755" t="s">
        <v>109</v>
      </c>
      <c r="BQ1755" t="s">
        <v>133</v>
      </c>
      <c r="BR1755" t="s">
        <v>99</v>
      </c>
      <c r="BS1755" t="s">
        <v>99</v>
      </c>
      <c r="BT1755" t="s">
        <v>214</v>
      </c>
      <c r="BU1755" t="s">
        <v>1632</v>
      </c>
      <c r="BV1755" t="s">
        <v>81</v>
      </c>
      <c r="BW1755" t="s">
        <v>81</v>
      </c>
      <c r="BX1755" t="s">
        <v>114</v>
      </c>
      <c r="BY1755" s="2">
        <f>VLOOKUP(A1755,[1]Novas_distancias!$A$1:$B$2305,2,0)</f>
        <v>1.2068796878405601</v>
      </c>
      <c r="BZ1755" t="s">
        <v>163</v>
      </c>
      <c r="CA1755" t="s">
        <v>404</v>
      </c>
      <c r="CB1755" t="s">
        <v>117</v>
      </c>
    </row>
    <row r="1756" spans="1:80" x14ac:dyDescent="0.3">
      <c r="A1756" t="s">
        <v>3747</v>
      </c>
      <c r="B1756" t="s">
        <v>2573</v>
      </c>
      <c r="C1756" t="s">
        <v>185</v>
      </c>
      <c r="D1756" t="s">
        <v>1600</v>
      </c>
      <c r="E1756" t="s">
        <v>81</v>
      </c>
      <c r="F1756" t="s">
        <v>141</v>
      </c>
      <c r="G1756" t="s">
        <v>120</v>
      </c>
      <c r="H1756" t="s">
        <v>84</v>
      </c>
      <c r="I1756" t="s">
        <v>311</v>
      </c>
      <c r="J1756" t="s">
        <v>250</v>
      </c>
      <c r="K1756" t="s">
        <v>201</v>
      </c>
      <c r="L1756" t="s">
        <v>202</v>
      </c>
      <c r="M1756">
        <v>1.7295399174144992</v>
      </c>
      <c r="N1756" t="s">
        <v>296</v>
      </c>
      <c r="O1756" t="s">
        <v>90</v>
      </c>
      <c r="P1756" t="s">
        <v>229</v>
      </c>
      <c r="Q1756" t="s">
        <v>92</v>
      </c>
      <c r="R1756" t="s">
        <v>264</v>
      </c>
      <c r="S1756" t="s">
        <v>219</v>
      </c>
      <c r="T1756" t="s">
        <v>1030</v>
      </c>
      <c r="U1756" t="s">
        <v>99</v>
      </c>
      <c r="V1756" t="s">
        <v>426</v>
      </c>
      <c r="W1756" t="s">
        <v>99</v>
      </c>
      <c r="X1756" t="s">
        <v>99</v>
      </c>
      <c r="Y1756" t="s">
        <v>99</v>
      </c>
      <c r="AB1756" t="s">
        <v>99</v>
      </c>
      <c r="AD1756" t="s">
        <v>149</v>
      </c>
      <c r="AE1756" t="s">
        <v>149</v>
      </c>
      <c r="AF1756" t="s">
        <v>170</v>
      </c>
      <c r="AG1756" t="s">
        <v>149</v>
      </c>
      <c r="AH1756" t="s">
        <v>170</v>
      </c>
      <c r="AI1756" t="s">
        <v>149</v>
      </c>
      <c r="AK1756" t="s">
        <v>101</v>
      </c>
      <c r="AL1756" t="s">
        <v>150</v>
      </c>
      <c r="AM1756" t="s">
        <v>150</v>
      </c>
      <c r="AN1756" t="s">
        <v>101</v>
      </c>
      <c r="AO1756" t="s">
        <v>150</v>
      </c>
      <c r="AP1756" t="s">
        <v>153</v>
      </c>
      <c r="AQ1756" t="s">
        <v>150</v>
      </c>
      <c r="AR1756" t="s">
        <v>150</v>
      </c>
      <c r="AS1756" t="s">
        <v>101</v>
      </c>
      <c r="AT1756" t="s">
        <v>101</v>
      </c>
      <c r="AU1756" t="s">
        <v>151</v>
      </c>
      <c r="AV1756" t="s">
        <v>101</v>
      </c>
      <c r="AW1756" t="s">
        <v>101</v>
      </c>
      <c r="AX1756" t="s">
        <v>151</v>
      </c>
      <c r="AY1756" t="s">
        <v>150</v>
      </c>
      <c r="AZ1756" t="s">
        <v>150</v>
      </c>
      <c r="BA1756" t="s">
        <v>151</v>
      </c>
      <c r="BB1756" t="s">
        <v>101</v>
      </c>
      <c r="BC1756" t="s">
        <v>150</v>
      </c>
      <c r="BD1756" t="s">
        <v>150</v>
      </c>
      <c r="BE1756" t="s">
        <v>150</v>
      </c>
      <c r="BF1756" t="s">
        <v>150</v>
      </c>
      <c r="BG1756" t="s">
        <v>2857</v>
      </c>
      <c r="BH1756" t="s">
        <v>734</v>
      </c>
      <c r="BI1756" t="s">
        <v>104</v>
      </c>
      <c r="BJ1756" t="s">
        <v>5530</v>
      </c>
      <c r="BK1756" t="s">
        <v>941</v>
      </c>
      <c r="BL1756" t="s">
        <v>2799</v>
      </c>
      <c r="BM1756" t="s">
        <v>211</v>
      </c>
      <c r="BN1756" t="s">
        <v>225</v>
      </c>
      <c r="BO1756" t="s">
        <v>319</v>
      </c>
      <c r="BP1756" t="s">
        <v>109</v>
      </c>
      <c r="BQ1756" t="s">
        <v>110</v>
      </c>
      <c r="BR1756" t="s">
        <v>99</v>
      </c>
      <c r="BS1756" t="s">
        <v>99</v>
      </c>
      <c r="BT1756" t="s">
        <v>246</v>
      </c>
      <c r="BU1756" t="s">
        <v>1632</v>
      </c>
      <c r="BV1756" t="s">
        <v>112</v>
      </c>
      <c r="BW1756" t="s">
        <v>113</v>
      </c>
      <c r="BX1756" t="s">
        <v>181</v>
      </c>
      <c r="BY1756" s="2">
        <f>VLOOKUP(A1756,[1]Novas_distancias!$A$1:$B$2305,2,0)</f>
        <v>1.862140181513299</v>
      </c>
      <c r="BZ1756" t="s">
        <v>182</v>
      </c>
      <c r="CA1756" t="s">
        <v>138</v>
      </c>
      <c r="CB1756" t="s">
        <v>1709</v>
      </c>
    </row>
    <row r="1757" spans="1:80" x14ac:dyDescent="0.3">
      <c r="A1757" t="s">
        <v>3748</v>
      </c>
      <c r="B1757" t="s">
        <v>2573</v>
      </c>
      <c r="C1757" t="s">
        <v>185</v>
      </c>
      <c r="D1757" t="s">
        <v>1600</v>
      </c>
      <c r="E1757" t="s">
        <v>81</v>
      </c>
      <c r="F1757" t="s">
        <v>141</v>
      </c>
      <c r="G1757" t="s">
        <v>120</v>
      </c>
      <c r="H1757" t="s">
        <v>186</v>
      </c>
      <c r="I1757" t="s">
        <v>85</v>
      </c>
      <c r="J1757" t="s">
        <v>122</v>
      </c>
      <c r="K1757" t="s">
        <v>123</v>
      </c>
      <c r="L1757" t="s">
        <v>772</v>
      </c>
      <c r="M1757">
        <v>2.7938067897357559</v>
      </c>
      <c r="N1757" t="s">
        <v>89</v>
      </c>
      <c r="O1757" t="s">
        <v>99</v>
      </c>
      <c r="Q1757" t="s">
        <v>1781</v>
      </c>
      <c r="R1757" t="s">
        <v>264</v>
      </c>
      <c r="S1757" t="s">
        <v>204</v>
      </c>
      <c r="T1757" t="s">
        <v>818</v>
      </c>
      <c r="U1757" t="s">
        <v>99</v>
      </c>
      <c r="V1757" t="s">
        <v>426</v>
      </c>
      <c r="W1757" t="s">
        <v>99</v>
      </c>
      <c r="X1757" t="s">
        <v>90</v>
      </c>
      <c r="Y1757" t="s">
        <v>99</v>
      </c>
      <c r="Z1757" t="s">
        <v>3749</v>
      </c>
      <c r="AA1757" t="s">
        <v>335</v>
      </c>
      <c r="AB1757" t="s">
        <v>99</v>
      </c>
      <c r="AD1757" t="s">
        <v>170</v>
      </c>
      <c r="AE1757" t="s">
        <v>149</v>
      </c>
      <c r="AF1757" t="s">
        <v>170</v>
      </c>
      <c r="AG1757" t="s">
        <v>149</v>
      </c>
      <c r="AH1757" t="s">
        <v>170</v>
      </c>
      <c r="AI1757" t="s">
        <v>170</v>
      </c>
      <c r="AK1757" t="s">
        <v>151</v>
      </c>
      <c r="AL1757" t="s">
        <v>151</v>
      </c>
      <c r="AM1757" t="s">
        <v>152</v>
      </c>
      <c r="AN1757" t="s">
        <v>152</v>
      </c>
      <c r="AO1757" t="s">
        <v>151</v>
      </c>
      <c r="AP1757" t="s">
        <v>101</v>
      </c>
      <c r="AQ1757" t="s">
        <v>101</v>
      </c>
      <c r="AR1757" t="s">
        <v>150</v>
      </c>
      <c r="AS1757" t="s">
        <v>101</v>
      </c>
      <c r="AT1757" t="s">
        <v>151</v>
      </c>
      <c r="AU1757" t="s">
        <v>151</v>
      </c>
      <c r="AV1757" t="s">
        <v>152</v>
      </c>
      <c r="AW1757" t="s">
        <v>101</v>
      </c>
      <c r="AX1757" t="s">
        <v>101</v>
      </c>
      <c r="AY1757" t="s">
        <v>101</v>
      </c>
      <c r="AZ1757" t="s">
        <v>151</v>
      </c>
      <c r="BA1757" t="s">
        <v>152</v>
      </c>
      <c r="BB1757" t="s">
        <v>151</v>
      </c>
      <c r="BC1757" t="s">
        <v>101</v>
      </c>
      <c r="BD1757" t="s">
        <v>101</v>
      </c>
      <c r="BE1757" t="s">
        <v>101</v>
      </c>
      <c r="BF1757" t="s">
        <v>151</v>
      </c>
      <c r="BG1757" t="s">
        <v>3750</v>
      </c>
      <c r="BH1757" t="s">
        <v>3751</v>
      </c>
      <c r="BI1757" t="s">
        <v>156</v>
      </c>
      <c r="BJ1757" t="s">
        <v>5530</v>
      </c>
      <c r="BK1757" t="s">
        <v>941</v>
      </c>
      <c r="BL1757" t="s">
        <v>2799</v>
      </c>
      <c r="BM1757" t="s">
        <v>158</v>
      </c>
      <c r="BN1757" t="s">
        <v>176</v>
      </c>
      <c r="BO1757" t="s">
        <v>132</v>
      </c>
      <c r="BP1757" t="s">
        <v>160</v>
      </c>
      <c r="BQ1757" t="s">
        <v>112</v>
      </c>
      <c r="BR1757" t="s">
        <v>99</v>
      </c>
      <c r="BS1757" t="s">
        <v>99</v>
      </c>
      <c r="BT1757" t="s">
        <v>214</v>
      </c>
      <c r="BU1757" t="s">
        <v>81</v>
      </c>
      <c r="BV1757" t="s">
        <v>112</v>
      </c>
      <c r="BW1757" t="s">
        <v>113</v>
      </c>
      <c r="BX1757" t="s">
        <v>114</v>
      </c>
      <c r="BY1757" s="2">
        <f>VLOOKUP(A1757,[1]Novas_distancias!$A$1:$B$2305,2,0)</f>
        <v>1.977595644538177</v>
      </c>
      <c r="BZ1757" t="s">
        <v>182</v>
      </c>
      <c r="CA1757" t="s">
        <v>116</v>
      </c>
      <c r="CB1757" t="s">
        <v>500</v>
      </c>
    </row>
    <row r="1758" spans="1:80" x14ac:dyDescent="0.3">
      <c r="A1758" t="s">
        <v>3752</v>
      </c>
      <c r="B1758" t="s">
        <v>2573</v>
      </c>
      <c r="C1758" t="s">
        <v>185</v>
      </c>
      <c r="D1758" t="s">
        <v>1600</v>
      </c>
      <c r="E1758" t="s">
        <v>81</v>
      </c>
      <c r="F1758" t="s">
        <v>287</v>
      </c>
      <c r="G1758" t="s">
        <v>120</v>
      </c>
      <c r="H1758" t="s">
        <v>121</v>
      </c>
      <c r="I1758" t="s">
        <v>85</v>
      </c>
      <c r="J1758" t="s">
        <v>86</v>
      </c>
      <c r="K1758" t="s">
        <v>123</v>
      </c>
      <c r="L1758" t="s">
        <v>493</v>
      </c>
      <c r="M1758">
        <v>1.177167473009074</v>
      </c>
      <c r="N1758" t="s">
        <v>296</v>
      </c>
      <c r="O1758" t="s">
        <v>90</v>
      </c>
      <c r="P1758" t="s">
        <v>124</v>
      </c>
      <c r="Q1758" t="s">
        <v>92</v>
      </c>
      <c r="R1758" t="s">
        <v>264</v>
      </c>
      <c r="S1758" t="s">
        <v>313</v>
      </c>
      <c r="T1758" t="s">
        <v>169</v>
      </c>
      <c r="U1758" t="s">
        <v>99</v>
      </c>
      <c r="V1758" t="s">
        <v>96</v>
      </c>
      <c r="W1758" t="s">
        <v>99</v>
      </c>
      <c r="X1758" t="s">
        <v>99</v>
      </c>
      <c r="Y1758" t="s">
        <v>99</v>
      </c>
      <c r="Z1758" t="s">
        <v>3753</v>
      </c>
      <c r="AA1758" t="s">
        <v>3419</v>
      </c>
      <c r="AB1758" t="s">
        <v>90</v>
      </c>
      <c r="AC1758" t="s">
        <v>99</v>
      </c>
      <c r="AD1758" t="s">
        <v>170</v>
      </c>
      <c r="AE1758" t="s">
        <v>149</v>
      </c>
      <c r="AF1758" t="s">
        <v>170</v>
      </c>
      <c r="AG1758" t="s">
        <v>170</v>
      </c>
      <c r="AH1758" t="s">
        <v>149</v>
      </c>
      <c r="AI1758" t="s">
        <v>170</v>
      </c>
      <c r="AK1758" t="s">
        <v>101</v>
      </c>
      <c r="AL1758" t="s">
        <v>150</v>
      </c>
      <c r="AM1758" t="s">
        <v>101</v>
      </c>
      <c r="AN1758" t="s">
        <v>101</v>
      </c>
      <c r="AO1758" t="s">
        <v>101</v>
      </c>
      <c r="AP1758" t="s">
        <v>153</v>
      </c>
      <c r="AQ1758" t="s">
        <v>150</v>
      </c>
      <c r="AR1758" t="s">
        <v>101</v>
      </c>
      <c r="AS1758" t="s">
        <v>101</v>
      </c>
      <c r="AT1758" t="s">
        <v>151</v>
      </c>
      <c r="AU1758" t="s">
        <v>151</v>
      </c>
      <c r="AV1758" t="s">
        <v>151</v>
      </c>
      <c r="AW1758" t="s">
        <v>150</v>
      </c>
      <c r="AX1758" t="s">
        <v>150</v>
      </c>
      <c r="AY1758" t="s">
        <v>150</v>
      </c>
      <c r="AZ1758" t="s">
        <v>150</v>
      </c>
      <c r="BA1758" t="s">
        <v>101</v>
      </c>
      <c r="BB1758" t="s">
        <v>101</v>
      </c>
      <c r="BC1758" t="s">
        <v>153</v>
      </c>
      <c r="BD1758" t="s">
        <v>101</v>
      </c>
      <c r="BE1758" t="s">
        <v>153</v>
      </c>
      <c r="BF1758" t="s">
        <v>153</v>
      </c>
      <c r="BG1758" t="s">
        <v>81</v>
      </c>
      <c r="BH1758" t="s">
        <v>81</v>
      </c>
      <c r="BI1758" t="s">
        <v>268</v>
      </c>
      <c r="BJ1758" t="s">
        <v>5530</v>
      </c>
      <c r="BK1758" t="s">
        <v>941</v>
      </c>
      <c r="BL1758" t="s">
        <v>2799</v>
      </c>
      <c r="BM1758" t="s">
        <v>256</v>
      </c>
      <c r="BN1758" t="s">
        <v>176</v>
      </c>
      <c r="BO1758" t="s">
        <v>177</v>
      </c>
      <c r="BP1758" t="s">
        <v>160</v>
      </c>
      <c r="BQ1758" t="s">
        <v>133</v>
      </c>
      <c r="BR1758" t="s">
        <v>99</v>
      </c>
      <c r="BS1758" t="s">
        <v>99</v>
      </c>
      <c r="BT1758" t="s">
        <v>111</v>
      </c>
      <c r="BU1758" t="s">
        <v>1632</v>
      </c>
      <c r="BV1758" t="s">
        <v>133</v>
      </c>
      <c r="BW1758" t="s">
        <v>81</v>
      </c>
      <c r="BX1758" t="s">
        <v>114</v>
      </c>
      <c r="BY1758" s="2">
        <f>VLOOKUP(A1758,[1]Novas_distancias!$A$1:$B$2305,2,0)</f>
        <v>4.1049961176547285</v>
      </c>
      <c r="BZ1758" t="s">
        <v>260</v>
      </c>
      <c r="CA1758" t="s">
        <v>116</v>
      </c>
      <c r="CB1758" t="s">
        <v>3215</v>
      </c>
    </row>
    <row r="1759" spans="1:80" x14ac:dyDescent="0.3">
      <c r="A1759" t="s">
        <v>3754</v>
      </c>
      <c r="B1759" t="s">
        <v>2573</v>
      </c>
      <c r="C1759" t="s">
        <v>185</v>
      </c>
      <c r="D1759" t="s">
        <v>1600</v>
      </c>
      <c r="E1759" t="s">
        <v>81</v>
      </c>
      <c r="F1759" t="s">
        <v>141</v>
      </c>
      <c r="G1759" t="s">
        <v>83</v>
      </c>
      <c r="H1759" t="s">
        <v>186</v>
      </c>
      <c r="I1759" t="s">
        <v>200</v>
      </c>
      <c r="J1759" t="s">
        <v>122</v>
      </c>
      <c r="K1759" t="s">
        <v>201</v>
      </c>
      <c r="L1759" t="s">
        <v>202</v>
      </c>
      <c r="M1759">
        <v>0.90929117493169365</v>
      </c>
      <c r="N1759" t="s">
        <v>89</v>
      </c>
      <c r="O1759" t="s">
        <v>90</v>
      </c>
      <c r="P1759" t="s">
        <v>124</v>
      </c>
      <c r="Q1759" t="s">
        <v>442</v>
      </c>
      <c r="R1759" t="s">
        <v>359</v>
      </c>
      <c r="S1759" t="s">
        <v>219</v>
      </c>
      <c r="T1759" t="s">
        <v>145</v>
      </c>
      <c r="U1759" t="s">
        <v>99</v>
      </c>
      <c r="V1759" t="s">
        <v>426</v>
      </c>
      <c r="W1759" t="s">
        <v>99</v>
      </c>
      <c r="X1759" t="s">
        <v>99</v>
      </c>
      <c r="Y1759" t="s">
        <v>99</v>
      </c>
      <c r="Z1759" t="s">
        <v>168</v>
      </c>
      <c r="AA1759" t="s">
        <v>169</v>
      </c>
      <c r="AB1759" t="s">
        <v>99</v>
      </c>
      <c r="AD1759" t="s">
        <v>170</v>
      </c>
      <c r="AE1759" t="s">
        <v>149</v>
      </c>
      <c r="AF1759" t="s">
        <v>170</v>
      </c>
      <c r="AG1759" t="s">
        <v>149</v>
      </c>
      <c r="AH1759" t="s">
        <v>170</v>
      </c>
      <c r="AI1759" t="s">
        <v>149</v>
      </c>
      <c r="AK1759" t="s">
        <v>150</v>
      </c>
      <c r="AL1759" t="s">
        <v>150</v>
      </c>
      <c r="AM1759" t="s">
        <v>150</v>
      </c>
      <c r="AN1759" t="s">
        <v>151</v>
      </c>
      <c r="AO1759" t="s">
        <v>151</v>
      </c>
      <c r="AP1759" t="s">
        <v>151</v>
      </c>
      <c r="AQ1759" t="s">
        <v>151</v>
      </c>
      <c r="AR1759" t="s">
        <v>101</v>
      </c>
      <c r="AS1759" t="s">
        <v>101</v>
      </c>
      <c r="AT1759" t="s">
        <v>150</v>
      </c>
      <c r="AU1759" t="s">
        <v>151</v>
      </c>
      <c r="AV1759" t="s">
        <v>151</v>
      </c>
      <c r="AW1759" t="s">
        <v>150</v>
      </c>
      <c r="AX1759" t="s">
        <v>150</v>
      </c>
      <c r="AY1759" t="s">
        <v>101</v>
      </c>
      <c r="AZ1759" t="s">
        <v>151</v>
      </c>
      <c r="BA1759" t="s">
        <v>151</v>
      </c>
      <c r="BB1759" t="s">
        <v>151</v>
      </c>
      <c r="BC1759" t="s">
        <v>150</v>
      </c>
      <c r="BD1759" t="s">
        <v>151</v>
      </c>
      <c r="BE1759" t="s">
        <v>150</v>
      </c>
      <c r="BF1759" t="s">
        <v>150</v>
      </c>
      <c r="BG1759" t="s">
        <v>3755</v>
      </c>
      <c r="BH1759" t="s">
        <v>712</v>
      </c>
      <c r="BI1759" t="s">
        <v>104</v>
      </c>
      <c r="BJ1759" t="s">
        <v>5530</v>
      </c>
      <c r="BK1759" t="s">
        <v>941</v>
      </c>
      <c r="BL1759" t="s">
        <v>2799</v>
      </c>
      <c r="BM1759" t="s">
        <v>158</v>
      </c>
      <c r="BN1759" t="s">
        <v>225</v>
      </c>
      <c r="BO1759" t="s">
        <v>177</v>
      </c>
      <c r="BP1759" t="s">
        <v>160</v>
      </c>
      <c r="BQ1759" t="s">
        <v>112</v>
      </c>
      <c r="BR1759" t="s">
        <v>99</v>
      </c>
      <c r="BS1759" t="s">
        <v>99</v>
      </c>
      <c r="BT1759" t="s">
        <v>214</v>
      </c>
      <c r="BU1759" t="s">
        <v>1632</v>
      </c>
      <c r="BV1759" t="s">
        <v>81</v>
      </c>
      <c r="BW1759" t="s">
        <v>81</v>
      </c>
      <c r="BX1759" t="s">
        <v>137</v>
      </c>
      <c r="BY1759" s="2">
        <f>VLOOKUP(A1759,[1]Novas_distancias!$A$1:$B$2305,2,0)</f>
        <v>3.1816346770520401</v>
      </c>
      <c r="BZ1759" t="s">
        <v>115</v>
      </c>
      <c r="CA1759" t="s">
        <v>116</v>
      </c>
      <c r="CB1759" t="s">
        <v>2613</v>
      </c>
    </row>
    <row r="1760" spans="1:80" x14ac:dyDescent="0.3">
      <c r="A1760" t="s">
        <v>3756</v>
      </c>
      <c r="B1760" t="s">
        <v>2573</v>
      </c>
      <c r="C1760" t="s">
        <v>185</v>
      </c>
      <c r="D1760" t="s">
        <v>1600</v>
      </c>
      <c r="E1760" t="s">
        <v>81</v>
      </c>
      <c r="F1760" t="s">
        <v>141</v>
      </c>
      <c r="G1760" t="s">
        <v>120</v>
      </c>
      <c r="H1760" t="s">
        <v>186</v>
      </c>
      <c r="I1760" t="s">
        <v>200</v>
      </c>
      <c r="J1760" t="s">
        <v>250</v>
      </c>
      <c r="K1760" t="s">
        <v>123</v>
      </c>
      <c r="L1760" t="s">
        <v>772</v>
      </c>
      <c r="M1760">
        <v>0.55637614220609621</v>
      </c>
      <c r="N1760" t="s">
        <v>296</v>
      </c>
      <c r="O1760" t="s">
        <v>90</v>
      </c>
      <c r="P1760" t="s">
        <v>229</v>
      </c>
      <c r="Q1760" t="s">
        <v>1646</v>
      </c>
      <c r="R1760" t="s">
        <v>264</v>
      </c>
      <c r="S1760" t="s">
        <v>94</v>
      </c>
      <c r="T1760" t="s">
        <v>1030</v>
      </c>
      <c r="U1760" t="s">
        <v>99</v>
      </c>
      <c r="V1760" t="s">
        <v>426</v>
      </c>
      <c r="W1760" t="s">
        <v>99</v>
      </c>
      <c r="X1760" t="s">
        <v>99</v>
      </c>
      <c r="Y1760" t="s">
        <v>99</v>
      </c>
      <c r="AB1760" t="s">
        <v>99</v>
      </c>
      <c r="AD1760" t="s">
        <v>170</v>
      </c>
      <c r="AE1760" t="s">
        <v>170</v>
      </c>
      <c r="AF1760" t="s">
        <v>170</v>
      </c>
      <c r="AG1760" t="s">
        <v>170</v>
      </c>
      <c r="AH1760" t="s">
        <v>100</v>
      </c>
      <c r="AI1760" t="s">
        <v>170</v>
      </c>
      <c r="AK1760" t="s">
        <v>150</v>
      </c>
      <c r="AL1760" t="s">
        <v>150</v>
      </c>
      <c r="AM1760" t="s">
        <v>101</v>
      </c>
      <c r="AN1760" t="s">
        <v>101</v>
      </c>
      <c r="AO1760" t="s">
        <v>151</v>
      </c>
      <c r="AP1760" t="s">
        <v>150</v>
      </c>
      <c r="AQ1760" t="s">
        <v>150</v>
      </c>
      <c r="AR1760" t="s">
        <v>151</v>
      </c>
      <c r="AS1760" t="s">
        <v>151</v>
      </c>
      <c r="AT1760" t="s">
        <v>150</v>
      </c>
      <c r="AU1760" t="s">
        <v>101</v>
      </c>
      <c r="AV1760" t="s">
        <v>101</v>
      </c>
      <c r="AW1760" t="s">
        <v>101</v>
      </c>
      <c r="AX1760" t="s">
        <v>101</v>
      </c>
      <c r="AY1760" t="s">
        <v>150</v>
      </c>
      <c r="AZ1760" t="s">
        <v>151</v>
      </c>
      <c r="BA1760" t="s">
        <v>101</v>
      </c>
      <c r="BB1760" t="s">
        <v>101</v>
      </c>
      <c r="BC1760" t="s">
        <v>150</v>
      </c>
      <c r="BD1760" t="s">
        <v>101</v>
      </c>
      <c r="BE1760" t="s">
        <v>150</v>
      </c>
      <c r="BF1760" t="s">
        <v>150</v>
      </c>
      <c r="BG1760" t="s">
        <v>81</v>
      </c>
      <c r="BH1760" t="s">
        <v>3757</v>
      </c>
      <c r="BI1760" t="s">
        <v>104</v>
      </c>
      <c r="BJ1760" t="s">
        <v>5530</v>
      </c>
      <c r="BK1760" t="s">
        <v>941</v>
      </c>
      <c r="BL1760" t="s">
        <v>2799</v>
      </c>
      <c r="BM1760" t="s">
        <v>211</v>
      </c>
      <c r="BN1760" t="s">
        <v>108</v>
      </c>
      <c r="BO1760" t="s">
        <v>177</v>
      </c>
      <c r="BP1760" t="s">
        <v>160</v>
      </c>
      <c r="BQ1760" t="s">
        <v>110</v>
      </c>
      <c r="BR1760" t="s">
        <v>99</v>
      </c>
      <c r="BS1760" t="s">
        <v>99</v>
      </c>
      <c r="BT1760" t="s">
        <v>214</v>
      </c>
      <c r="BU1760" t="s">
        <v>1632</v>
      </c>
      <c r="BV1760" t="s">
        <v>133</v>
      </c>
      <c r="BW1760" t="s">
        <v>113</v>
      </c>
      <c r="BX1760" t="s">
        <v>339</v>
      </c>
      <c r="BY1760" s="2">
        <f>VLOOKUP(A1760,[1]Novas_distancias!$A$1:$B$2305,2,0)</f>
        <v>3.3528165525038323</v>
      </c>
      <c r="BZ1760" t="s">
        <v>226</v>
      </c>
      <c r="CA1760" t="s">
        <v>116</v>
      </c>
      <c r="CB1760" t="s">
        <v>2772</v>
      </c>
    </row>
    <row r="1761" spans="1:80" x14ac:dyDescent="0.3">
      <c r="A1761" t="s">
        <v>3758</v>
      </c>
      <c r="B1761" t="s">
        <v>2573</v>
      </c>
      <c r="C1761" t="s">
        <v>185</v>
      </c>
      <c r="D1761" t="s">
        <v>1600</v>
      </c>
      <c r="E1761" t="s">
        <v>81</v>
      </c>
      <c r="F1761" t="s">
        <v>141</v>
      </c>
      <c r="G1761" t="s">
        <v>83</v>
      </c>
      <c r="H1761" t="s">
        <v>186</v>
      </c>
      <c r="I1761" t="s">
        <v>85</v>
      </c>
      <c r="J1761" t="s">
        <v>86</v>
      </c>
      <c r="K1761" t="s">
        <v>201</v>
      </c>
      <c r="L1761" t="s">
        <v>202</v>
      </c>
      <c r="M1761">
        <v>0.81713856368382487</v>
      </c>
      <c r="N1761" t="s">
        <v>2012</v>
      </c>
      <c r="O1761" t="s">
        <v>90</v>
      </c>
      <c r="P1761" t="s">
        <v>124</v>
      </c>
      <c r="Q1761" t="s">
        <v>968</v>
      </c>
      <c r="R1761" t="s">
        <v>125</v>
      </c>
      <c r="S1761" t="s">
        <v>94</v>
      </c>
      <c r="T1761" t="s">
        <v>543</v>
      </c>
      <c r="U1761" t="s">
        <v>99</v>
      </c>
      <c r="V1761" t="s">
        <v>96</v>
      </c>
      <c r="W1761" t="s">
        <v>99</v>
      </c>
      <c r="X1761" t="s">
        <v>99</v>
      </c>
      <c r="Y1761" t="s">
        <v>99</v>
      </c>
      <c r="Z1761" t="s">
        <v>168</v>
      </c>
      <c r="AA1761" t="s">
        <v>220</v>
      </c>
      <c r="AB1761" t="s">
        <v>99</v>
      </c>
      <c r="AD1761" t="s">
        <v>170</v>
      </c>
      <c r="AE1761" t="s">
        <v>170</v>
      </c>
      <c r="AF1761" t="s">
        <v>149</v>
      </c>
      <c r="AG1761" t="s">
        <v>170</v>
      </c>
      <c r="AH1761" t="s">
        <v>170</v>
      </c>
      <c r="AI1761" t="s">
        <v>149</v>
      </c>
      <c r="AK1761" t="s">
        <v>150</v>
      </c>
      <c r="AL1761" t="s">
        <v>150</v>
      </c>
      <c r="AM1761" t="s">
        <v>150</v>
      </c>
      <c r="AN1761" t="s">
        <v>101</v>
      </c>
      <c r="AO1761" t="s">
        <v>101</v>
      </c>
      <c r="AP1761" t="s">
        <v>150</v>
      </c>
      <c r="AQ1761" t="s">
        <v>150</v>
      </c>
      <c r="AR1761" t="s">
        <v>150</v>
      </c>
      <c r="AS1761" t="s">
        <v>151</v>
      </c>
      <c r="AT1761" t="s">
        <v>150</v>
      </c>
      <c r="AU1761" t="s">
        <v>151</v>
      </c>
      <c r="AV1761" t="s">
        <v>151</v>
      </c>
      <c r="AW1761" t="s">
        <v>151</v>
      </c>
      <c r="AX1761" t="s">
        <v>151</v>
      </c>
      <c r="AY1761" t="s">
        <v>150</v>
      </c>
      <c r="AZ1761" t="s">
        <v>151</v>
      </c>
      <c r="BA1761" t="s">
        <v>101</v>
      </c>
      <c r="BB1761" t="s">
        <v>101</v>
      </c>
      <c r="BC1761" t="s">
        <v>150</v>
      </c>
      <c r="BD1761" t="s">
        <v>151</v>
      </c>
      <c r="BE1761" t="s">
        <v>150</v>
      </c>
      <c r="BF1761" t="s">
        <v>153</v>
      </c>
      <c r="BG1761" t="s">
        <v>81</v>
      </c>
      <c r="BH1761" t="s">
        <v>81</v>
      </c>
      <c r="BI1761" t="s">
        <v>327</v>
      </c>
      <c r="BJ1761" t="s">
        <v>5530</v>
      </c>
      <c r="BK1761" t="s">
        <v>941</v>
      </c>
      <c r="BL1761" t="s">
        <v>2799</v>
      </c>
      <c r="BM1761" t="s">
        <v>158</v>
      </c>
      <c r="BN1761" t="s">
        <v>176</v>
      </c>
      <c r="BO1761" t="s">
        <v>177</v>
      </c>
      <c r="BP1761" t="s">
        <v>160</v>
      </c>
      <c r="BQ1761" t="s">
        <v>178</v>
      </c>
      <c r="BR1761" t="s">
        <v>99</v>
      </c>
      <c r="BS1761" t="s">
        <v>99</v>
      </c>
      <c r="BT1761" t="s">
        <v>214</v>
      </c>
      <c r="BU1761" t="s">
        <v>1632</v>
      </c>
      <c r="BV1761" t="s">
        <v>133</v>
      </c>
      <c r="BW1761" t="s">
        <v>196</v>
      </c>
      <c r="BX1761" t="s">
        <v>339</v>
      </c>
      <c r="BY1761" s="2">
        <f>VLOOKUP(A1761,[1]Novas_distancias!$A$1:$B$2305,2,0)</f>
        <v>2.3824537592536079</v>
      </c>
      <c r="BZ1761" t="s">
        <v>226</v>
      </c>
      <c r="CA1761" t="s">
        <v>116</v>
      </c>
      <c r="CB1761" t="s">
        <v>2657</v>
      </c>
    </row>
    <row r="1762" spans="1:80" x14ac:dyDescent="0.3">
      <c r="A1762" t="s">
        <v>3759</v>
      </c>
      <c r="B1762" t="s">
        <v>2573</v>
      </c>
      <c r="C1762" t="s">
        <v>185</v>
      </c>
      <c r="D1762" t="s">
        <v>1600</v>
      </c>
      <c r="E1762" t="s">
        <v>81</v>
      </c>
      <c r="F1762" t="s">
        <v>141</v>
      </c>
      <c r="G1762" t="s">
        <v>83</v>
      </c>
      <c r="H1762" t="s">
        <v>186</v>
      </c>
      <c r="I1762" t="s">
        <v>200</v>
      </c>
      <c r="J1762" t="s">
        <v>86</v>
      </c>
      <c r="K1762" t="s">
        <v>142</v>
      </c>
      <c r="L1762" t="s">
        <v>202</v>
      </c>
      <c r="M1762">
        <v>1.1261080837968951</v>
      </c>
      <c r="N1762" t="s">
        <v>404</v>
      </c>
      <c r="O1762" t="s">
        <v>90</v>
      </c>
      <c r="P1762" t="s">
        <v>369</v>
      </c>
      <c r="Q1762" t="s">
        <v>358</v>
      </c>
      <c r="R1762" t="s">
        <v>306</v>
      </c>
      <c r="S1762" t="s">
        <v>94</v>
      </c>
      <c r="T1762" t="s">
        <v>1030</v>
      </c>
      <c r="U1762" t="s">
        <v>99</v>
      </c>
      <c r="V1762" t="s">
        <v>126</v>
      </c>
      <c r="W1762" t="s">
        <v>99</v>
      </c>
      <c r="X1762" t="s">
        <v>99</v>
      </c>
      <c r="Y1762" t="s">
        <v>99</v>
      </c>
      <c r="Z1762" t="s">
        <v>2799</v>
      </c>
      <c r="AA1762" t="s">
        <v>127</v>
      </c>
      <c r="AB1762" t="s">
        <v>90</v>
      </c>
      <c r="AC1762" t="s">
        <v>99</v>
      </c>
      <c r="AD1762" t="s">
        <v>170</v>
      </c>
      <c r="AE1762" t="s">
        <v>149</v>
      </c>
      <c r="AF1762" t="s">
        <v>170</v>
      </c>
      <c r="AG1762" t="s">
        <v>149</v>
      </c>
      <c r="AH1762" t="s">
        <v>149</v>
      </c>
      <c r="AI1762" t="s">
        <v>149</v>
      </c>
      <c r="AK1762" t="s">
        <v>101</v>
      </c>
      <c r="AL1762" t="s">
        <v>101</v>
      </c>
      <c r="AM1762" t="s">
        <v>101</v>
      </c>
      <c r="AN1762" t="s">
        <v>101</v>
      </c>
      <c r="AO1762" t="s">
        <v>101</v>
      </c>
      <c r="AP1762" t="s">
        <v>150</v>
      </c>
      <c r="AQ1762" t="s">
        <v>151</v>
      </c>
      <c r="AR1762" t="s">
        <v>151</v>
      </c>
      <c r="AS1762" t="s">
        <v>152</v>
      </c>
      <c r="AT1762" t="s">
        <v>150</v>
      </c>
      <c r="AU1762" t="s">
        <v>101</v>
      </c>
      <c r="AV1762" t="s">
        <v>101</v>
      </c>
      <c r="AW1762" t="s">
        <v>150</v>
      </c>
      <c r="AX1762" t="s">
        <v>150</v>
      </c>
      <c r="AY1762" t="s">
        <v>101</v>
      </c>
      <c r="AZ1762" t="s">
        <v>151</v>
      </c>
      <c r="BA1762" t="s">
        <v>101</v>
      </c>
      <c r="BB1762" t="s">
        <v>101</v>
      </c>
      <c r="BC1762" t="s">
        <v>150</v>
      </c>
      <c r="BD1762" t="s">
        <v>150</v>
      </c>
      <c r="BE1762" t="s">
        <v>153</v>
      </c>
      <c r="BF1762" t="s">
        <v>153</v>
      </c>
      <c r="BG1762" t="s">
        <v>81</v>
      </c>
      <c r="BH1762" t="s">
        <v>81</v>
      </c>
      <c r="BI1762" t="s">
        <v>104</v>
      </c>
      <c r="BJ1762" t="s">
        <v>5530</v>
      </c>
      <c r="BK1762" t="s">
        <v>941</v>
      </c>
      <c r="BL1762" t="s">
        <v>2799</v>
      </c>
      <c r="BM1762" t="s">
        <v>158</v>
      </c>
      <c r="BN1762" t="s">
        <v>225</v>
      </c>
      <c r="BO1762" t="s">
        <v>177</v>
      </c>
      <c r="BP1762" t="s">
        <v>160</v>
      </c>
      <c r="BQ1762" t="s">
        <v>133</v>
      </c>
      <c r="BR1762" t="s">
        <v>99</v>
      </c>
      <c r="BS1762" t="s">
        <v>99</v>
      </c>
      <c r="BT1762" t="s">
        <v>214</v>
      </c>
      <c r="BU1762" t="s">
        <v>1632</v>
      </c>
      <c r="BV1762" t="s">
        <v>133</v>
      </c>
      <c r="BW1762" t="s">
        <v>81</v>
      </c>
      <c r="BX1762" t="s">
        <v>339</v>
      </c>
      <c r="BY1762" s="2">
        <f>VLOOKUP(A1762,[1]Novas_distancias!$A$1:$B$2305,2,0)</f>
        <v>2.7077080632352071</v>
      </c>
      <c r="BZ1762" t="s">
        <v>226</v>
      </c>
      <c r="CA1762" t="s">
        <v>116</v>
      </c>
      <c r="CB1762" t="s">
        <v>2613</v>
      </c>
    </row>
    <row r="1763" spans="1:80" x14ac:dyDescent="0.3">
      <c r="A1763" t="s">
        <v>3760</v>
      </c>
      <c r="B1763" t="s">
        <v>2573</v>
      </c>
      <c r="C1763" t="s">
        <v>185</v>
      </c>
      <c r="D1763" t="s">
        <v>1600</v>
      </c>
      <c r="E1763" t="s">
        <v>81</v>
      </c>
      <c r="F1763" t="s">
        <v>141</v>
      </c>
      <c r="G1763" t="s">
        <v>83</v>
      </c>
      <c r="H1763" t="s">
        <v>84</v>
      </c>
      <c r="I1763" t="s">
        <v>311</v>
      </c>
      <c r="J1763" t="s">
        <v>86</v>
      </c>
      <c r="K1763" t="s">
        <v>201</v>
      </c>
      <c r="L1763" t="s">
        <v>493</v>
      </c>
      <c r="M1763">
        <v>0.55712808489257903</v>
      </c>
      <c r="N1763" t="s">
        <v>89</v>
      </c>
      <c r="O1763" t="s">
        <v>90</v>
      </c>
      <c r="P1763" t="s">
        <v>124</v>
      </c>
      <c r="Q1763" t="s">
        <v>358</v>
      </c>
      <c r="R1763" t="s">
        <v>306</v>
      </c>
      <c r="S1763" t="s">
        <v>313</v>
      </c>
      <c r="T1763" t="s">
        <v>95</v>
      </c>
      <c r="U1763" t="s">
        <v>99</v>
      </c>
      <c r="V1763" t="s">
        <v>146</v>
      </c>
      <c r="W1763" t="s">
        <v>99</v>
      </c>
      <c r="X1763" t="s">
        <v>99</v>
      </c>
      <c r="Y1763" t="s">
        <v>99</v>
      </c>
      <c r="Z1763" t="s">
        <v>168</v>
      </c>
      <c r="AA1763" t="s">
        <v>710</v>
      </c>
      <c r="AB1763" t="s">
        <v>99</v>
      </c>
      <c r="AD1763" t="s">
        <v>170</v>
      </c>
      <c r="AE1763" t="s">
        <v>149</v>
      </c>
      <c r="AF1763" t="s">
        <v>170</v>
      </c>
      <c r="AG1763" t="s">
        <v>149</v>
      </c>
      <c r="AH1763" t="s">
        <v>149</v>
      </c>
      <c r="AI1763" t="s">
        <v>170</v>
      </c>
      <c r="AK1763" t="s">
        <v>150</v>
      </c>
      <c r="AL1763" t="s">
        <v>150</v>
      </c>
      <c r="AM1763" t="s">
        <v>101</v>
      </c>
      <c r="AN1763" t="s">
        <v>151</v>
      </c>
      <c r="AO1763" t="s">
        <v>150</v>
      </c>
      <c r="AP1763" t="s">
        <v>150</v>
      </c>
      <c r="AQ1763" t="s">
        <v>150</v>
      </c>
      <c r="AR1763" t="s">
        <v>101</v>
      </c>
      <c r="AS1763" t="s">
        <v>151</v>
      </c>
      <c r="AT1763" t="s">
        <v>150</v>
      </c>
      <c r="AU1763" t="s">
        <v>101</v>
      </c>
      <c r="AV1763" t="s">
        <v>101</v>
      </c>
      <c r="AW1763" t="s">
        <v>101</v>
      </c>
      <c r="AX1763" t="s">
        <v>101</v>
      </c>
      <c r="AY1763" t="s">
        <v>101</v>
      </c>
      <c r="AZ1763" t="s">
        <v>101</v>
      </c>
      <c r="BA1763" t="s">
        <v>101</v>
      </c>
      <c r="BB1763" t="s">
        <v>101</v>
      </c>
      <c r="BC1763" t="s">
        <v>150</v>
      </c>
      <c r="BD1763" t="s">
        <v>101</v>
      </c>
      <c r="BE1763" t="s">
        <v>150</v>
      </c>
      <c r="BF1763" t="s">
        <v>150</v>
      </c>
      <c r="BG1763" t="s">
        <v>81</v>
      </c>
      <c r="BH1763" t="s">
        <v>81</v>
      </c>
      <c r="BI1763" t="s">
        <v>156</v>
      </c>
      <c r="BJ1763" t="s">
        <v>5530</v>
      </c>
      <c r="BK1763" t="s">
        <v>941</v>
      </c>
      <c r="BL1763" t="s">
        <v>2799</v>
      </c>
      <c r="BM1763" t="s">
        <v>158</v>
      </c>
      <c r="BN1763" t="s">
        <v>225</v>
      </c>
      <c r="BO1763" t="s">
        <v>319</v>
      </c>
      <c r="BP1763" t="s">
        <v>109</v>
      </c>
      <c r="BQ1763" t="s">
        <v>178</v>
      </c>
      <c r="BR1763" t="s">
        <v>99</v>
      </c>
      <c r="BS1763" t="s">
        <v>99</v>
      </c>
      <c r="BT1763" t="s">
        <v>214</v>
      </c>
      <c r="BU1763" t="s">
        <v>942</v>
      </c>
      <c r="BV1763" t="s">
        <v>133</v>
      </c>
      <c r="BW1763" t="s">
        <v>113</v>
      </c>
      <c r="BX1763" t="s">
        <v>339</v>
      </c>
      <c r="BY1763" s="2">
        <f>VLOOKUP(A1763,[1]Novas_distancias!$A$1:$B$2305,2,0)</f>
        <v>0.88771808439212652</v>
      </c>
      <c r="BZ1763" t="s">
        <v>163</v>
      </c>
      <c r="CA1763" t="s">
        <v>138</v>
      </c>
      <c r="CB1763" t="s">
        <v>3115</v>
      </c>
    </row>
    <row r="1764" spans="1:80" x14ac:dyDescent="0.3">
      <c r="A1764" t="s">
        <v>3761</v>
      </c>
      <c r="B1764" t="s">
        <v>2573</v>
      </c>
      <c r="C1764" t="s">
        <v>185</v>
      </c>
      <c r="D1764" t="s">
        <v>1600</v>
      </c>
      <c r="E1764" t="s">
        <v>81</v>
      </c>
      <c r="F1764" t="s">
        <v>217</v>
      </c>
      <c r="G1764" t="s">
        <v>83</v>
      </c>
      <c r="H1764" t="s">
        <v>84</v>
      </c>
      <c r="I1764" t="s">
        <v>311</v>
      </c>
      <c r="J1764" t="s">
        <v>86</v>
      </c>
      <c r="K1764" t="s">
        <v>123</v>
      </c>
      <c r="L1764" t="s">
        <v>493</v>
      </c>
      <c r="M1764">
        <v>2.1420280701372501</v>
      </c>
      <c r="N1764" t="s">
        <v>89</v>
      </c>
      <c r="O1764" t="s">
        <v>90</v>
      </c>
      <c r="P1764" t="s">
        <v>229</v>
      </c>
      <c r="Q1764" t="s">
        <v>3107</v>
      </c>
      <c r="R1764" t="s">
        <v>125</v>
      </c>
      <c r="S1764" t="s">
        <v>219</v>
      </c>
      <c r="T1764" t="s">
        <v>1030</v>
      </c>
      <c r="U1764" t="s">
        <v>99</v>
      </c>
      <c r="V1764" t="s">
        <v>126</v>
      </c>
      <c r="W1764" t="s">
        <v>99</v>
      </c>
      <c r="X1764" t="s">
        <v>99</v>
      </c>
      <c r="Y1764" t="s">
        <v>99</v>
      </c>
      <c r="Z1764" t="s">
        <v>2588</v>
      </c>
      <c r="AA1764" t="s">
        <v>495</v>
      </c>
      <c r="AB1764" t="s">
        <v>99</v>
      </c>
      <c r="AD1764" t="s">
        <v>170</v>
      </c>
      <c r="AE1764" t="s">
        <v>149</v>
      </c>
      <c r="AF1764" t="s">
        <v>170</v>
      </c>
      <c r="AG1764" t="s">
        <v>149</v>
      </c>
      <c r="AH1764" t="s">
        <v>149</v>
      </c>
      <c r="AI1764" t="s">
        <v>149</v>
      </c>
      <c r="AK1764" t="s">
        <v>150</v>
      </c>
      <c r="AL1764" t="s">
        <v>150</v>
      </c>
      <c r="AM1764" t="s">
        <v>101</v>
      </c>
      <c r="AN1764" t="s">
        <v>150</v>
      </c>
      <c r="AO1764" t="s">
        <v>101</v>
      </c>
      <c r="AP1764" t="s">
        <v>150</v>
      </c>
      <c r="AQ1764" t="s">
        <v>151</v>
      </c>
      <c r="AR1764" t="s">
        <v>151</v>
      </c>
      <c r="AS1764" t="s">
        <v>151</v>
      </c>
      <c r="AT1764" t="s">
        <v>150</v>
      </c>
      <c r="AU1764" t="s">
        <v>101</v>
      </c>
      <c r="AV1764" t="s">
        <v>101</v>
      </c>
      <c r="AW1764" t="s">
        <v>150</v>
      </c>
      <c r="AX1764" t="s">
        <v>150</v>
      </c>
      <c r="AY1764" t="s">
        <v>101</v>
      </c>
      <c r="AZ1764" t="s">
        <v>151</v>
      </c>
      <c r="BA1764" t="s">
        <v>150</v>
      </c>
      <c r="BB1764" t="s">
        <v>101</v>
      </c>
      <c r="BC1764" t="s">
        <v>150</v>
      </c>
      <c r="BD1764" t="s">
        <v>101</v>
      </c>
      <c r="BE1764" t="s">
        <v>150</v>
      </c>
      <c r="BF1764" t="s">
        <v>150</v>
      </c>
      <c r="BG1764" t="s">
        <v>81</v>
      </c>
      <c r="BH1764" t="s">
        <v>81</v>
      </c>
      <c r="BI1764" t="s">
        <v>156</v>
      </c>
      <c r="BJ1764" t="s">
        <v>5530</v>
      </c>
      <c r="BK1764" t="s">
        <v>941</v>
      </c>
      <c r="BL1764" t="s">
        <v>2799</v>
      </c>
      <c r="BM1764" t="s">
        <v>158</v>
      </c>
      <c r="BN1764" t="s">
        <v>225</v>
      </c>
      <c r="BO1764" t="s">
        <v>319</v>
      </c>
      <c r="BP1764" t="s">
        <v>257</v>
      </c>
      <c r="BQ1764" t="s">
        <v>133</v>
      </c>
      <c r="BR1764" t="s">
        <v>99</v>
      </c>
      <c r="BS1764" t="s">
        <v>99</v>
      </c>
      <c r="BT1764" t="s">
        <v>214</v>
      </c>
      <c r="BU1764" t="s">
        <v>942</v>
      </c>
      <c r="BV1764" t="s">
        <v>133</v>
      </c>
      <c r="BW1764" t="s">
        <v>113</v>
      </c>
      <c r="BX1764" t="s">
        <v>114</v>
      </c>
      <c r="BY1764" s="2">
        <f>VLOOKUP(A1764,[1]Novas_distancias!$A$1:$B$2305,2,0)</f>
        <v>1.8464095317717291</v>
      </c>
      <c r="BZ1764" t="s">
        <v>163</v>
      </c>
      <c r="CA1764" t="s">
        <v>2012</v>
      </c>
      <c r="CB1764" t="s">
        <v>3362</v>
      </c>
    </row>
    <row r="1765" spans="1:80" x14ac:dyDescent="0.3">
      <c r="A1765" t="s">
        <v>3762</v>
      </c>
      <c r="B1765" t="s">
        <v>2573</v>
      </c>
      <c r="C1765" t="s">
        <v>185</v>
      </c>
      <c r="D1765" t="s">
        <v>1600</v>
      </c>
      <c r="E1765" t="s">
        <v>81</v>
      </c>
      <c r="F1765" t="s">
        <v>249</v>
      </c>
      <c r="G1765" t="s">
        <v>83</v>
      </c>
      <c r="H1765" t="s">
        <v>121</v>
      </c>
      <c r="I1765" t="s">
        <v>200</v>
      </c>
      <c r="J1765" t="s">
        <v>122</v>
      </c>
      <c r="K1765" t="s">
        <v>201</v>
      </c>
      <c r="L1765" t="s">
        <v>202</v>
      </c>
      <c r="M1765">
        <v>1.806652234645886</v>
      </c>
      <c r="N1765" t="s">
        <v>89</v>
      </c>
      <c r="O1765" t="s">
        <v>90</v>
      </c>
      <c r="P1765" t="s">
        <v>166</v>
      </c>
      <c r="Q1765" t="s">
        <v>92</v>
      </c>
      <c r="R1765" t="s">
        <v>125</v>
      </c>
      <c r="S1765" t="s">
        <v>94</v>
      </c>
      <c r="T1765" t="s">
        <v>543</v>
      </c>
      <c r="U1765" t="s">
        <v>99</v>
      </c>
      <c r="V1765" t="s">
        <v>96</v>
      </c>
      <c r="W1765" t="s">
        <v>99</v>
      </c>
      <c r="X1765" t="s">
        <v>90</v>
      </c>
      <c r="Y1765" t="s">
        <v>90</v>
      </c>
      <c r="Z1765" t="s">
        <v>3763</v>
      </c>
      <c r="AA1765" t="s">
        <v>351</v>
      </c>
      <c r="AB1765" t="s">
        <v>99</v>
      </c>
      <c r="AD1765" t="s">
        <v>170</v>
      </c>
      <c r="AE1765" t="s">
        <v>100</v>
      </c>
      <c r="AF1765" t="s">
        <v>100</v>
      </c>
      <c r="AG1765" t="s">
        <v>149</v>
      </c>
      <c r="AH1765" t="s">
        <v>170</v>
      </c>
      <c r="AI1765" t="s">
        <v>149</v>
      </c>
      <c r="AK1765" t="s">
        <v>150</v>
      </c>
      <c r="AL1765" t="s">
        <v>150</v>
      </c>
      <c r="AM1765" t="s">
        <v>101</v>
      </c>
      <c r="AN1765" t="s">
        <v>150</v>
      </c>
      <c r="AO1765" t="s">
        <v>152</v>
      </c>
      <c r="AP1765" t="s">
        <v>152</v>
      </c>
      <c r="AQ1765" t="s">
        <v>101</v>
      </c>
      <c r="AR1765" t="s">
        <v>150</v>
      </c>
      <c r="AS1765" t="s">
        <v>151</v>
      </c>
      <c r="AT1765" t="s">
        <v>152</v>
      </c>
      <c r="AU1765" t="s">
        <v>152</v>
      </c>
      <c r="AV1765" t="s">
        <v>151</v>
      </c>
      <c r="AW1765" t="s">
        <v>101</v>
      </c>
      <c r="AX1765" t="s">
        <v>151</v>
      </c>
      <c r="AY1765" t="s">
        <v>101</v>
      </c>
      <c r="AZ1765" t="s">
        <v>101</v>
      </c>
      <c r="BA1765" t="s">
        <v>101</v>
      </c>
      <c r="BB1765" t="s">
        <v>101</v>
      </c>
      <c r="BC1765" t="s">
        <v>101</v>
      </c>
      <c r="BD1765" t="s">
        <v>101</v>
      </c>
      <c r="BE1765" t="s">
        <v>101</v>
      </c>
      <c r="BF1765" t="s">
        <v>101</v>
      </c>
      <c r="BG1765" t="s">
        <v>3764</v>
      </c>
      <c r="BH1765" t="s">
        <v>3765</v>
      </c>
      <c r="BI1765" t="s">
        <v>498</v>
      </c>
      <c r="BJ1765" t="s">
        <v>5530</v>
      </c>
      <c r="BK1765" t="s">
        <v>941</v>
      </c>
      <c r="BL1765" t="s">
        <v>2799</v>
      </c>
      <c r="BM1765" t="s">
        <v>192</v>
      </c>
      <c r="BN1765" t="s">
        <v>285</v>
      </c>
      <c r="BO1765" t="s">
        <v>177</v>
      </c>
      <c r="BP1765" t="s">
        <v>160</v>
      </c>
      <c r="BQ1765" t="s">
        <v>178</v>
      </c>
      <c r="BR1765" t="s">
        <v>235</v>
      </c>
      <c r="BS1765" t="s">
        <v>99</v>
      </c>
      <c r="BT1765" t="s">
        <v>258</v>
      </c>
      <c r="BU1765" t="s">
        <v>1632</v>
      </c>
      <c r="BV1765" t="s">
        <v>133</v>
      </c>
      <c r="BW1765" t="s">
        <v>196</v>
      </c>
      <c r="BX1765" t="s">
        <v>114</v>
      </c>
      <c r="BY1765" s="2">
        <f>VLOOKUP(A1765,[1]Novas_distancias!$A$1:$B$2305,2,0)</f>
        <v>3.2369730255327482</v>
      </c>
      <c r="BZ1765" t="s">
        <v>226</v>
      </c>
      <c r="CA1765" t="s">
        <v>320</v>
      </c>
      <c r="CB1765" t="s">
        <v>500</v>
      </c>
    </row>
    <row r="1766" spans="1:80" x14ac:dyDescent="0.3">
      <c r="A1766" t="s">
        <v>3781</v>
      </c>
      <c r="B1766" t="s">
        <v>2573</v>
      </c>
      <c r="C1766" t="s">
        <v>185</v>
      </c>
      <c r="D1766" t="s">
        <v>1600</v>
      </c>
      <c r="E1766" t="s">
        <v>81</v>
      </c>
      <c r="F1766" t="s">
        <v>141</v>
      </c>
      <c r="G1766" t="s">
        <v>83</v>
      </c>
      <c r="H1766" t="s">
        <v>186</v>
      </c>
      <c r="I1766" t="s">
        <v>200</v>
      </c>
      <c r="J1766" t="s">
        <v>250</v>
      </c>
      <c r="K1766" t="s">
        <v>123</v>
      </c>
      <c r="L1766" t="s">
        <v>202</v>
      </c>
      <c r="M1766">
        <v>2.2706960494722739</v>
      </c>
      <c r="N1766" t="s">
        <v>296</v>
      </c>
      <c r="O1766" t="s">
        <v>99</v>
      </c>
      <c r="Q1766" t="s">
        <v>1676</v>
      </c>
      <c r="R1766" t="s">
        <v>298</v>
      </c>
      <c r="S1766" t="s">
        <v>94</v>
      </c>
      <c r="T1766" t="s">
        <v>95</v>
      </c>
      <c r="U1766" t="s">
        <v>99</v>
      </c>
      <c r="V1766" t="s">
        <v>96</v>
      </c>
      <c r="W1766" t="s">
        <v>99</v>
      </c>
      <c r="X1766" t="s">
        <v>90</v>
      </c>
      <c r="Y1766" t="s">
        <v>90</v>
      </c>
      <c r="AB1766" t="s">
        <v>99</v>
      </c>
      <c r="AD1766" t="s">
        <v>149</v>
      </c>
      <c r="AE1766" t="s">
        <v>149</v>
      </c>
      <c r="AF1766" t="s">
        <v>100</v>
      </c>
      <c r="AG1766" t="s">
        <v>149</v>
      </c>
      <c r="AH1766" t="s">
        <v>149</v>
      </c>
      <c r="AI1766" t="s">
        <v>170</v>
      </c>
      <c r="AK1766" t="s">
        <v>153</v>
      </c>
      <c r="AL1766" t="s">
        <v>153</v>
      </c>
      <c r="AM1766" t="s">
        <v>101</v>
      </c>
      <c r="AN1766" t="s">
        <v>151</v>
      </c>
      <c r="AO1766" t="s">
        <v>101</v>
      </c>
      <c r="AP1766" t="s">
        <v>153</v>
      </c>
      <c r="AQ1766" t="s">
        <v>153</v>
      </c>
      <c r="AR1766" t="s">
        <v>153</v>
      </c>
      <c r="AS1766" t="s">
        <v>101</v>
      </c>
      <c r="AT1766" t="s">
        <v>101</v>
      </c>
      <c r="AU1766" t="s">
        <v>101</v>
      </c>
      <c r="AV1766" t="s">
        <v>101</v>
      </c>
      <c r="AW1766" t="s">
        <v>153</v>
      </c>
      <c r="AX1766" t="s">
        <v>152</v>
      </c>
      <c r="AY1766" t="s">
        <v>101</v>
      </c>
      <c r="AZ1766" t="s">
        <v>151</v>
      </c>
      <c r="BA1766" t="s">
        <v>152</v>
      </c>
      <c r="BB1766" t="s">
        <v>152</v>
      </c>
      <c r="BC1766" t="s">
        <v>150</v>
      </c>
      <c r="BD1766" t="s">
        <v>101</v>
      </c>
      <c r="BE1766" t="s">
        <v>150</v>
      </c>
      <c r="BF1766" t="s">
        <v>150</v>
      </c>
      <c r="BG1766" t="s">
        <v>3782</v>
      </c>
      <c r="BH1766" t="s">
        <v>3783</v>
      </c>
      <c r="BI1766" t="s">
        <v>104</v>
      </c>
      <c r="BJ1766" t="s">
        <v>5530</v>
      </c>
      <c r="BK1766" t="s">
        <v>3256</v>
      </c>
      <c r="BL1766" t="s">
        <v>2799</v>
      </c>
      <c r="BM1766" t="s">
        <v>192</v>
      </c>
      <c r="BN1766" t="s">
        <v>225</v>
      </c>
      <c r="BO1766" t="s">
        <v>328</v>
      </c>
      <c r="BP1766" t="s">
        <v>160</v>
      </c>
      <c r="BQ1766" t="s">
        <v>110</v>
      </c>
      <c r="BR1766" t="s">
        <v>161</v>
      </c>
      <c r="BS1766" t="s">
        <v>99</v>
      </c>
      <c r="BT1766" t="s">
        <v>193</v>
      </c>
      <c r="BU1766" t="s">
        <v>942</v>
      </c>
      <c r="BV1766" t="s">
        <v>133</v>
      </c>
      <c r="BW1766" t="s">
        <v>113</v>
      </c>
      <c r="BX1766" t="s">
        <v>81</v>
      </c>
      <c r="BY1766" s="2">
        <f>VLOOKUP(A1766,[1]Novas_distancias!$A$1:$B$2305,2,0)</f>
        <v>2.3925978720906649</v>
      </c>
      <c r="BZ1766" t="s">
        <v>163</v>
      </c>
      <c r="CA1766" t="s">
        <v>169</v>
      </c>
      <c r="CB1766" t="s">
        <v>500</v>
      </c>
    </row>
    <row r="1767" spans="1:80" x14ac:dyDescent="0.3">
      <c r="A1767" t="s">
        <v>3784</v>
      </c>
      <c r="B1767" t="s">
        <v>2573</v>
      </c>
      <c r="C1767" t="s">
        <v>185</v>
      </c>
      <c r="D1767" t="s">
        <v>1600</v>
      </c>
      <c r="E1767" t="s">
        <v>81</v>
      </c>
      <c r="F1767" t="s">
        <v>199</v>
      </c>
      <c r="G1767" t="s">
        <v>120</v>
      </c>
      <c r="H1767" t="s">
        <v>186</v>
      </c>
      <c r="I1767" t="s">
        <v>200</v>
      </c>
      <c r="J1767" t="s">
        <v>122</v>
      </c>
      <c r="K1767" t="s">
        <v>123</v>
      </c>
      <c r="L1767" t="s">
        <v>202</v>
      </c>
      <c r="M1767">
        <v>0.53884346084868706</v>
      </c>
      <c r="N1767" t="s">
        <v>89</v>
      </c>
      <c r="O1767" t="s">
        <v>90</v>
      </c>
      <c r="P1767" t="s">
        <v>124</v>
      </c>
      <c r="Q1767" t="s">
        <v>364</v>
      </c>
      <c r="R1767" t="s">
        <v>264</v>
      </c>
      <c r="S1767" t="s">
        <v>94</v>
      </c>
      <c r="T1767" t="s">
        <v>145</v>
      </c>
      <c r="U1767" t="s">
        <v>99</v>
      </c>
      <c r="V1767" t="s">
        <v>96</v>
      </c>
      <c r="W1767" t="s">
        <v>99</v>
      </c>
      <c r="X1767" t="s">
        <v>99</v>
      </c>
      <c r="Y1767" t="s">
        <v>99</v>
      </c>
      <c r="Z1767" t="s">
        <v>3785</v>
      </c>
      <c r="AA1767" t="s">
        <v>281</v>
      </c>
      <c r="AB1767" t="s">
        <v>90</v>
      </c>
      <c r="AC1767" t="s">
        <v>99</v>
      </c>
      <c r="AD1767" t="s">
        <v>100</v>
      </c>
      <c r="AE1767" t="s">
        <v>149</v>
      </c>
      <c r="AF1767" t="s">
        <v>170</v>
      </c>
      <c r="AG1767" t="s">
        <v>149</v>
      </c>
      <c r="AH1767" t="s">
        <v>170</v>
      </c>
      <c r="AI1767" t="s">
        <v>170</v>
      </c>
      <c r="AK1767" t="s">
        <v>150</v>
      </c>
      <c r="AL1767" t="s">
        <v>101</v>
      </c>
      <c r="AM1767" t="s">
        <v>101</v>
      </c>
      <c r="AN1767" t="s">
        <v>101</v>
      </c>
      <c r="AO1767" t="s">
        <v>151</v>
      </c>
      <c r="AP1767" t="s">
        <v>150</v>
      </c>
      <c r="AQ1767" t="s">
        <v>101</v>
      </c>
      <c r="AR1767" t="s">
        <v>101</v>
      </c>
      <c r="AS1767" t="s">
        <v>101</v>
      </c>
      <c r="AT1767" t="s">
        <v>151</v>
      </c>
      <c r="AU1767" t="s">
        <v>151</v>
      </c>
      <c r="AV1767" t="s">
        <v>151</v>
      </c>
      <c r="AW1767" t="s">
        <v>101</v>
      </c>
      <c r="AX1767" t="s">
        <v>101</v>
      </c>
      <c r="AY1767" t="s">
        <v>150</v>
      </c>
      <c r="AZ1767" t="s">
        <v>101</v>
      </c>
      <c r="BA1767" t="s">
        <v>151</v>
      </c>
      <c r="BB1767" t="s">
        <v>151</v>
      </c>
      <c r="BC1767" t="s">
        <v>150</v>
      </c>
      <c r="BD1767" t="s">
        <v>150</v>
      </c>
      <c r="BE1767" t="s">
        <v>150</v>
      </c>
      <c r="BF1767" t="s">
        <v>153</v>
      </c>
      <c r="BG1767" t="s">
        <v>3786</v>
      </c>
      <c r="BH1767" t="s">
        <v>1714</v>
      </c>
      <c r="BI1767" t="s">
        <v>104</v>
      </c>
      <c r="BJ1767" t="s">
        <v>5530</v>
      </c>
      <c r="BK1767" t="s">
        <v>3256</v>
      </c>
      <c r="BL1767" t="s">
        <v>2799</v>
      </c>
      <c r="BM1767" t="s">
        <v>256</v>
      </c>
      <c r="BN1767" t="s">
        <v>176</v>
      </c>
      <c r="BO1767" t="s">
        <v>177</v>
      </c>
      <c r="BP1767" t="s">
        <v>160</v>
      </c>
      <c r="BQ1767" t="s">
        <v>133</v>
      </c>
      <c r="BR1767" t="s">
        <v>99</v>
      </c>
      <c r="BS1767" t="s">
        <v>99</v>
      </c>
      <c r="BT1767" t="s">
        <v>111</v>
      </c>
      <c r="BU1767" t="s">
        <v>1632</v>
      </c>
      <c r="BV1767" t="s">
        <v>112</v>
      </c>
      <c r="BW1767" t="s">
        <v>81</v>
      </c>
      <c r="BX1767" t="s">
        <v>181</v>
      </c>
      <c r="BY1767" s="2">
        <f>VLOOKUP(A1767,[1]Novas_distancias!$A$1:$B$2305,2,0)</f>
        <v>3.6987342552884268</v>
      </c>
      <c r="BZ1767" t="s">
        <v>115</v>
      </c>
      <c r="CA1767" t="s">
        <v>116</v>
      </c>
      <c r="CB1767" t="s">
        <v>1742</v>
      </c>
    </row>
    <row r="1768" spans="1:80" x14ac:dyDescent="0.3">
      <c r="A1768" t="s">
        <v>3787</v>
      </c>
      <c r="B1768" t="s">
        <v>2573</v>
      </c>
      <c r="C1768" t="s">
        <v>331</v>
      </c>
      <c r="D1768" t="s">
        <v>80</v>
      </c>
      <c r="E1768" t="s">
        <v>81</v>
      </c>
      <c r="F1768" t="s">
        <v>141</v>
      </c>
      <c r="G1768" t="s">
        <v>83</v>
      </c>
      <c r="H1768" t="s">
        <v>121</v>
      </c>
      <c r="I1768" t="s">
        <v>85</v>
      </c>
      <c r="J1768" t="s">
        <v>86</v>
      </c>
      <c r="K1768" t="s">
        <v>142</v>
      </c>
      <c r="L1768" t="s">
        <v>202</v>
      </c>
      <c r="M1768">
        <v>3.8273989182857089</v>
      </c>
      <c r="N1768" t="s">
        <v>89</v>
      </c>
      <c r="O1768" t="s">
        <v>90</v>
      </c>
      <c r="P1768" t="s">
        <v>229</v>
      </c>
      <c r="Q1768" t="s">
        <v>377</v>
      </c>
      <c r="R1768" t="s">
        <v>125</v>
      </c>
      <c r="S1768" t="s">
        <v>219</v>
      </c>
      <c r="T1768" t="s">
        <v>169</v>
      </c>
      <c r="U1768" t="s">
        <v>90</v>
      </c>
      <c r="V1768" t="s">
        <v>96</v>
      </c>
      <c r="W1768" t="s">
        <v>90</v>
      </c>
      <c r="X1768" t="s">
        <v>99</v>
      </c>
      <c r="Y1768" t="s">
        <v>90</v>
      </c>
      <c r="Z1768" t="s">
        <v>2588</v>
      </c>
      <c r="AA1768" t="s">
        <v>189</v>
      </c>
      <c r="AB1768" t="s">
        <v>90</v>
      </c>
      <c r="AC1768" t="s">
        <v>90</v>
      </c>
      <c r="AD1768" t="s">
        <v>149</v>
      </c>
      <c r="AE1768" t="s">
        <v>149</v>
      </c>
      <c r="AF1768" t="s">
        <v>149</v>
      </c>
      <c r="AG1768" t="s">
        <v>149</v>
      </c>
      <c r="AH1768" t="s">
        <v>170</v>
      </c>
      <c r="AI1768" t="s">
        <v>149</v>
      </c>
      <c r="AJ1768" t="s">
        <v>580</v>
      </c>
      <c r="AM1768" t="s">
        <v>101</v>
      </c>
      <c r="AN1768" t="s">
        <v>151</v>
      </c>
      <c r="AO1768" t="s">
        <v>101</v>
      </c>
      <c r="AP1768" t="s">
        <v>150</v>
      </c>
      <c r="AR1768" t="s">
        <v>150</v>
      </c>
      <c r="AS1768" t="s">
        <v>151</v>
      </c>
      <c r="AT1768" t="s">
        <v>150</v>
      </c>
      <c r="AU1768" t="s">
        <v>101</v>
      </c>
      <c r="AV1768" t="s">
        <v>101</v>
      </c>
      <c r="AW1768" t="s">
        <v>150</v>
      </c>
      <c r="AX1768" t="s">
        <v>101</v>
      </c>
      <c r="BA1768" t="s">
        <v>150</v>
      </c>
      <c r="BB1768" t="s">
        <v>151</v>
      </c>
      <c r="BC1768" t="s">
        <v>153</v>
      </c>
      <c r="BD1768" t="s">
        <v>101</v>
      </c>
      <c r="BE1768" t="s">
        <v>153</v>
      </c>
      <c r="BF1768" t="s">
        <v>153</v>
      </c>
      <c r="BG1768" t="s">
        <v>81</v>
      </c>
      <c r="BH1768" t="s">
        <v>81</v>
      </c>
      <c r="BI1768" t="s">
        <v>174</v>
      </c>
      <c r="BJ1768" t="s">
        <v>5525</v>
      </c>
      <c r="BK1768" t="s">
        <v>3788</v>
      </c>
      <c r="BL1768" t="s">
        <v>2799</v>
      </c>
      <c r="BM1768" t="s">
        <v>192</v>
      </c>
      <c r="BN1768" t="s">
        <v>131</v>
      </c>
      <c r="BO1768" t="s">
        <v>159</v>
      </c>
      <c r="BP1768" t="s">
        <v>160</v>
      </c>
      <c r="BQ1768" t="s">
        <v>110</v>
      </c>
      <c r="BR1768" t="s">
        <v>161</v>
      </c>
      <c r="BS1768" t="s">
        <v>99</v>
      </c>
      <c r="BT1768" t="s">
        <v>193</v>
      </c>
      <c r="BU1768" t="s">
        <v>81</v>
      </c>
      <c r="BV1768" t="s">
        <v>133</v>
      </c>
      <c r="BW1768" t="s">
        <v>113</v>
      </c>
      <c r="BX1768" t="s">
        <v>114</v>
      </c>
      <c r="BY1768" s="2">
        <f>VLOOKUP(A1768,[1]Novas_distancias!$A$1:$B$2305,2,0)</f>
        <v>4.3540458909000002</v>
      </c>
      <c r="BZ1768" t="s">
        <v>226</v>
      </c>
      <c r="CA1768" t="s">
        <v>116</v>
      </c>
      <c r="CB1768" t="s">
        <v>534</v>
      </c>
    </row>
    <row r="1769" spans="1:80" x14ac:dyDescent="0.3">
      <c r="A1769" t="s">
        <v>3789</v>
      </c>
      <c r="B1769" t="s">
        <v>2573</v>
      </c>
      <c r="C1769" t="s">
        <v>185</v>
      </c>
      <c r="D1769" t="s">
        <v>1600</v>
      </c>
      <c r="E1769" t="s">
        <v>79</v>
      </c>
      <c r="F1769" t="s">
        <v>199</v>
      </c>
      <c r="G1769" t="s">
        <v>120</v>
      </c>
      <c r="H1769" t="s">
        <v>84</v>
      </c>
      <c r="I1769" t="s">
        <v>85</v>
      </c>
      <c r="J1769" t="s">
        <v>250</v>
      </c>
      <c r="K1769" t="s">
        <v>142</v>
      </c>
      <c r="L1769" t="s">
        <v>493</v>
      </c>
      <c r="M1769">
        <v>2.892620000332907</v>
      </c>
      <c r="N1769" t="s">
        <v>296</v>
      </c>
      <c r="O1769" t="s">
        <v>90</v>
      </c>
      <c r="P1769" t="s">
        <v>229</v>
      </c>
      <c r="Q1769" t="s">
        <v>1135</v>
      </c>
      <c r="R1769" t="s">
        <v>306</v>
      </c>
      <c r="S1769" t="s">
        <v>94</v>
      </c>
      <c r="T1769" t="s">
        <v>818</v>
      </c>
      <c r="U1769" t="s">
        <v>99</v>
      </c>
      <c r="V1769" t="s">
        <v>96</v>
      </c>
      <c r="W1769" t="s">
        <v>99</v>
      </c>
      <c r="X1769" t="s">
        <v>99</v>
      </c>
      <c r="Y1769" t="s">
        <v>99</v>
      </c>
      <c r="AB1769" t="s">
        <v>99</v>
      </c>
      <c r="AD1769" t="s">
        <v>170</v>
      </c>
      <c r="AE1769" t="s">
        <v>149</v>
      </c>
      <c r="AF1769" t="s">
        <v>149</v>
      </c>
      <c r="AG1769" t="s">
        <v>149</v>
      </c>
      <c r="AH1769" t="s">
        <v>149</v>
      </c>
      <c r="AI1769" t="s">
        <v>149</v>
      </c>
      <c r="AK1769" t="s">
        <v>150</v>
      </c>
      <c r="AL1769" t="s">
        <v>150</v>
      </c>
      <c r="AM1769" t="s">
        <v>150</v>
      </c>
      <c r="AN1769" t="s">
        <v>150</v>
      </c>
      <c r="AO1769" t="s">
        <v>150</v>
      </c>
      <c r="AP1769" t="s">
        <v>150</v>
      </c>
      <c r="AQ1769" t="s">
        <v>150</v>
      </c>
      <c r="AR1769" t="s">
        <v>150</v>
      </c>
      <c r="AS1769" t="s">
        <v>150</v>
      </c>
      <c r="AT1769" t="s">
        <v>150</v>
      </c>
      <c r="AU1769" t="s">
        <v>150</v>
      </c>
      <c r="AV1769" t="s">
        <v>150</v>
      </c>
      <c r="AW1769" t="s">
        <v>151</v>
      </c>
      <c r="AX1769" t="s">
        <v>101</v>
      </c>
      <c r="AY1769" t="s">
        <v>101</v>
      </c>
      <c r="AZ1769" t="s">
        <v>101</v>
      </c>
      <c r="BA1769" t="s">
        <v>151</v>
      </c>
      <c r="BB1769" t="s">
        <v>151</v>
      </c>
      <c r="BC1769" t="s">
        <v>150</v>
      </c>
      <c r="BD1769" t="s">
        <v>150</v>
      </c>
      <c r="BE1769" t="s">
        <v>150</v>
      </c>
      <c r="BF1769" t="s">
        <v>101</v>
      </c>
      <c r="BG1769" t="s">
        <v>3108</v>
      </c>
      <c r="BH1769" t="s">
        <v>3790</v>
      </c>
      <c r="BI1769" t="s">
        <v>174</v>
      </c>
      <c r="BJ1769" t="s">
        <v>5530</v>
      </c>
      <c r="BK1769" t="s">
        <v>3791</v>
      </c>
      <c r="BL1769" t="s">
        <v>2799</v>
      </c>
      <c r="BM1769" t="s">
        <v>256</v>
      </c>
      <c r="BN1769" t="s">
        <v>212</v>
      </c>
      <c r="BO1769" t="s">
        <v>319</v>
      </c>
      <c r="BP1769" t="s">
        <v>257</v>
      </c>
      <c r="BQ1769" t="s">
        <v>110</v>
      </c>
      <c r="BR1769" t="s">
        <v>99</v>
      </c>
      <c r="BS1769" t="s">
        <v>99</v>
      </c>
      <c r="BT1769" t="s">
        <v>214</v>
      </c>
      <c r="BU1769" t="s">
        <v>1632</v>
      </c>
      <c r="BV1769" t="s">
        <v>195</v>
      </c>
      <c r="BW1769" t="s">
        <v>113</v>
      </c>
      <c r="BX1769" t="s">
        <v>114</v>
      </c>
      <c r="BY1769" s="2">
        <f>VLOOKUP(A1769,[1]Novas_distancias!$A$1:$B$2305,2,0)</f>
        <v>2.566729024238763</v>
      </c>
      <c r="BZ1769" t="s">
        <v>182</v>
      </c>
      <c r="CA1769" t="s">
        <v>402</v>
      </c>
      <c r="CB1769" t="s">
        <v>1709</v>
      </c>
    </row>
    <row r="1770" spans="1:80" x14ac:dyDescent="0.3">
      <c r="A1770" t="s">
        <v>3792</v>
      </c>
      <c r="B1770" t="s">
        <v>2573</v>
      </c>
      <c r="C1770" t="s">
        <v>185</v>
      </c>
      <c r="D1770" t="s">
        <v>1600</v>
      </c>
      <c r="E1770" t="s">
        <v>81</v>
      </c>
      <c r="F1770" t="s">
        <v>82</v>
      </c>
      <c r="G1770" t="s">
        <v>83</v>
      </c>
      <c r="H1770" t="s">
        <v>84</v>
      </c>
      <c r="I1770" t="s">
        <v>311</v>
      </c>
      <c r="J1770" t="s">
        <v>86</v>
      </c>
      <c r="K1770" t="s">
        <v>123</v>
      </c>
      <c r="L1770" t="s">
        <v>88</v>
      </c>
      <c r="M1770">
        <v>1.627931780952468</v>
      </c>
      <c r="N1770" t="s">
        <v>89</v>
      </c>
      <c r="O1770" t="s">
        <v>90</v>
      </c>
      <c r="P1770" t="s">
        <v>369</v>
      </c>
      <c r="Q1770" t="s">
        <v>3439</v>
      </c>
      <c r="R1770" t="s">
        <v>306</v>
      </c>
      <c r="S1770" t="s">
        <v>94</v>
      </c>
      <c r="T1770" t="s">
        <v>1030</v>
      </c>
      <c r="U1770" t="s">
        <v>99</v>
      </c>
      <c r="V1770" t="s">
        <v>426</v>
      </c>
      <c r="W1770" t="s">
        <v>99</v>
      </c>
      <c r="X1770" t="s">
        <v>99</v>
      </c>
      <c r="Y1770" t="s">
        <v>99</v>
      </c>
      <c r="Z1770" t="s">
        <v>3793</v>
      </c>
      <c r="AA1770" t="s">
        <v>189</v>
      </c>
      <c r="AB1770" t="s">
        <v>99</v>
      </c>
      <c r="AD1770" t="s">
        <v>100</v>
      </c>
      <c r="AE1770" t="s">
        <v>149</v>
      </c>
      <c r="AF1770" t="s">
        <v>170</v>
      </c>
      <c r="AG1770" t="s">
        <v>149</v>
      </c>
      <c r="AH1770" t="s">
        <v>170</v>
      </c>
      <c r="AI1770" t="s">
        <v>149</v>
      </c>
      <c r="AK1770" t="s">
        <v>150</v>
      </c>
      <c r="AL1770" t="s">
        <v>150</v>
      </c>
      <c r="AM1770" t="s">
        <v>151</v>
      </c>
      <c r="AN1770" t="s">
        <v>151</v>
      </c>
      <c r="AO1770" t="s">
        <v>151</v>
      </c>
      <c r="AP1770" t="s">
        <v>150</v>
      </c>
      <c r="AQ1770" t="s">
        <v>151</v>
      </c>
      <c r="AR1770" t="s">
        <v>151</v>
      </c>
      <c r="AS1770" t="s">
        <v>101</v>
      </c>
      <c r="AT1770" t="s">
        <v>150</v>
      </c>
      <c r="AU1770" t="s">
        <v>151</v>
      </c>
      <c r="AV1770" t="s">
        <v>151</v>
      </c>
      <c r="AW1770" t="s">
        <v>150</v>
      </c>
      <c r="AX1770" t="s">
        <v>150</v>
      </c>
      <c r="AY1770" t="s">
        <v>150</v>
      </c>
      <c r="AZ1770" t="s">
        <v>151</v>
      </c>
      <c r="BA1770" t="s">
        <v>151</v>
      </c>
      <c r="BB1770" t="s">
        <v>151</v>
      </c>
      <c r="BC1770" t="s">
        <v>150</v>
      </c>
      <c r="BD1770" t="s">
        <v>151</v>
      </c>
      <c r="BE1770" t="s">
        <v>150</v>
      </c>
      <c r="BF1770" t="s">
        <v>150</v>
      </c>
      <c r="BG1770" t="s">
        <v>3336</v>
      </c>
      <c r="BH1770" t="s">
        <v>1688</v>
      </c>
      <c r="BI1770" t="s">
        <v>104</v>
      </c>
      <c r="BJ1770" t="s">
        <v>5530</v>
      </c>
      <c r="BK1770" t="s">
        <v>3258</v>
      </c>
      <c r="BL1770" t="s">
        <v>2799</v>
      </c>
      <c r="BM1770" t="s">
        <v>158</v>
      </c>
      <c r="BN1770" t="s">
        <v>225</v>
      </c>
      <c r="BO1770" t="s">
        <v>319</v>
      </c>
      <c r="BP1770" t="s">
        <v>109</v>
      </c>
      <c r="BQ1770" t="s">
        <v>112</v>
      </c>
      <c r="BR1770" t="s">
        <v>99</v>
      </c>
      <c r="BS1770" t="s">
        <v>99</v>
      </c>
      <c r="BT1770" t="s">
        <v>111</v>
      </c>
      <c r="BU1770" t="s">
        <v>1632</v>
      </c>
      <c r="BV1770" t="s">
        <v>81</v>
      </c>
      <c r="BW1770" t="s">
        <v>81</v>
      </c>
      <c r="BX1770" t="s">
        <v>114</v>
      </c>
      <c r="BY1770" s="2">
        <f>VLOOKUP(A1770,[1]Novas_distancias!$A$1:$B$2305,2,0)</f>
        <v>4.4136650085698585</v>
      </c>
      <c r="BZ1770" t="s">
        <v>115</v>
      </c>
      <c r="CA1770" t="s">
        <v>138</v>
      </c>
      <c r="CB1770" t="s">
        <v>1709</v>
      </c>
    </row>
    <row r="1771" spans="1:80" x14ac:dyDescent="0.3">
      <c r="A1771" t="s">
        <v>3794</v>
      </c>
      <c r="B1771" t="s">
        <v>2573</v>
      </c>
      <c r="C1771" t="s">
        <v>81</v>
      </c>
      <c r="D1771" t="s">
        <v>81</v>
      </c>
      <c r="E1771" t="s">
        <v>81</v>
      </c>
      <c r="F1771" t="s">
        <v>217</v>
      </c>
      <c r="G1771" t="s">
        <v>120</v>
      </c>
      <c r="H1771" t="s">
        <v>84</v>
      </c>
      <c r="I1771" t="s">
        <v>311</v>
      </c>
      <c r="BJ1771" t="s">
        <v>5530</v>
      </c>
      <c r="BK1771" t="s">
        <v>2754</v>
      </c>
      <c r="BL1771" t="s">
        <v>2799</v>
      </c>
      <c r="BM1771" t="s">
        <v>256</v>
      </c>
      <c r="BN1771" t="s">
        <v>212</v>
      </c>
      <c r="BO1771" t="s">
        <v>319</v>
      </c>
      <c r="BP1771" t="s">
        <v>109</v>
      </c>
      <c r="BQ1771" t="s">
        <v>112</v>
      </c>
      <c r="BR1771" t="s">
        <v>99</v>
      </c>
      <c r="BS1771" t="s">
        <v>99</v>
      </c>
      <c r="BT1771" t="s">
        <v>214</v>
      </c>
      <c r="BU1771" t="s">
        <v>81</v>
      </c>
      <c r="BV1771" t="s">
        <v>112</v>
      </c>
      <c r="BW1771" t="s">
        <v>81</v>
      </c>
      <c r="BX1771" t="s">
        <v>137</v>
      </c>
      <c r="BY1771" s="2">
        <f>VLOOKUP(A1771,[1]Novas_distancias!$A$1:$B$2305,2,0)</f>
        <v>3.3602794096873709</v>
      </c>
      <c r="BZ1771" t="s">
        <v>226</v>
      </c>
      <c r="CA1771" t="s">
        <v>138</v>
      </c>
      <c r="CB1771" t="s">
        <v>2705</v>
      </c>
    </row>
    <row r="1772" spans="1:80" x14ac:dyDescent="0.3">
      <c r="A1772" t="s">
        <v>3795</v>
      </c>
      <c r="B1772" t="s">
        <v>2573</v>
      </c>
      <c r="C1772" t="s">
        <v>185</v>
      </c>
      <c r="D1772" t="s">
        <v>1600</v>
      </c>
      <c r="E1772" t="s">
        <v>81</v>
      </c>
      <c r="F1772" t="s">
        <v>287</v>
      </c>
      <c r="G1772" t="s">
        <v>83</v>
      </c>
      <c r="H1772" t="s">
        <v>121</v>
      </c>
      <c r="I1772" t="s">
        <v>85</v>
      </c>
      <c r="J1772" t="s">
        <v>122</v>
      </c>
      <c r="K1772" t="s">
        <v>201</v>
      </c>
      <c r="L1772" t="s">
        <v>202</v>
      </c>
      <c r="M1772">
        <v>2.6330791730732908</v>
      </c>
      <c r="N1772" t="s">
        <v>89</v>
      </c>
      <c r="O1772" t="s">
        <v>90</v>
      </c>
      <c r="P1772" t="s">
        <v>229</v>
      </c>
      <c r="Q1772" t="s">
        <v>3796</v>
      </c>
      <c r="R1772" t="s">
        <v>306</v>
      </c>
      <c r="S1772" t="s">
        <v>219</v>
      </c>
      <c r="T1772" t="s">
        <v>169</v>
      </c>
      <c r="U1772" t="s">
        <v>99</v>
      </c>
      <c r="V1772" t="s">
        <v>96</v>
      </c>
      <c r="W1772" t="s">
        <v>99</v>
      </c>
      <c r="X1772" t="s">
        <v>99</v>
      </c>
      <c r="Y1772" t="s">
        <v>90</v>
      </c>
      <c r="Z1772" t="s">
        <v>168</v>
      </c>
      <c r="AA1772" t="s">
        <v>220</v>
      </c>
      <c r="AB1772" t="s">
        <v>99</v>
      </c>
      <c r="AD1772" t="s">
        <v>170</v>
      </c>
      <c r="AE1772" t="s">
        <v>170</v>
      </c>
      <c r="AF1772" t="s">
        <v>580</v>
      </c>
      <c r="AG1772" t="s">
        <v>170</v>
      </c>
      <c r="AH1772" t="s">
        <v>170</v>
      </c>
      <c r="AI1772" t="s">
        <v>170</v>
      </c>
      <c r="AK1772" t="s">
        <v>150</v>
      </c>
      <c r="AL1772" t="s">
        <v>150</v>
      </c>
      <c r="AM1772" t="s">
        <v>150</v>
      </c>
      <c r="AN1772" t="s">
        <v>151</v>
      </c>
      <c r="AO1772" t="s">
        <v>151</v>
      </c>
      <c r="AP1772" t="s">
        <v>101</v>
      </c>
      <c r="AQ1772" t="s">
        <v>150</v>
      </c>
      <c r="AR1772" t="s">
        <v>150</v>
      </c>
      <c r="AS1772" t="s">
        <v>101</v>
      </c>
      <c r="AT1772" t="s">
        <v>101</v>
      </c>
      <c r="AU1772" t="s">
        <v>151</v>
      </c>
      <c r="AV1772" t="s">
        <v>101</v>
      </c>
      <c r="AW1772" t="s">
        <v>150</v>
      </c>
      <c r="AX1772" t="s">
        <v>101</v>
      </c>
      <c r="AY1772" t="s">
        <v>151</v>
      </c>
      <c r="AZ1772" t="s">
        <v>152</v>
      </c>
      <c r="BA1772" t="s">
        <v>152</v>
      </c>
      <c r="BB1772" t="s">
        <v>152</v>
      </c>
      <c r="BC1772" t="s">
        <v>150</v>
      </c>
      <c r="BD1772" t="s">
        <v>150</v>
      </c>
      <c r="BE1772" t="s">
        <v>101</v>
      </c>
      <c r="BF1772" t="s">
        <v>101</v>
      </c>
      <c r="BG1772" t="s">
        <v>3797</v>
      </c>
      <c r="BH1772" t="s">
        <v>3798</v>
      </c>
      <c r="BI1772" t="s">
        <v>156</v>
      </c>
      <c r="BJ1772" t="s">
        <v>5530</v>
      </c>
      <c r="BK1772" t="s">
        <v>2754</v>
      </c>
      <c r="BL1772" t="s">
        <v>2799</v>
      </c>
      <c r="BM1772" t="s">
        <v>158</v>
      </c>
      <c r="BN1772" t="s">
        <v>225</v>
      </c>
      <c r="BO1772" t="s">
        <v>159</v>
      </c>
      <c r="BP1772" t="s">
        <v>160</v>
      </c>
      <c r="BQ1772" t="s">
        <v>112</v>
      </c>
      <c r="BR1772" t="s">
        <v>99</v>
      </c>
      <c r="BS1772" t="s">
        <v>99</v>
      </c>
      <c r="BT1772" t="s">
        <v>111</v>
      </c>
      <c r="BU1772" t="s">
        <v>1632</v>
      </c>
      <c r="BV1772" t="s">
        <v>112</v>
      </c>
      <c r="BW1772" t="s">
        <v>196</v>
      </c>
      <c r="BX1772" t="s">
        <v>114</v>
      </c>
      <c r="BY1772" s="2">
        <f>VLOOKUP(A1772,[1]Novas_distancias!$A$1:$B$2305,2,0)</f>
        <v>4.2537501041528412</v>
      </c>
      <c r="BZ1772" t="s">
        <v>163</v>
      </c>
      <c r="CA1772" t="s">
        <v>116</v>
      </c>
      <c r="CB1772" t="s">
        <v>500</v>
      </c>
    </row>
    <row r="1773" spans="1:80" x14ac:dyDescent="0.3">
      <c r="A1773" t="s">
        <v>3799</v>
      </c>
      <c r="B1773" t="s">
        <v>2573</v>
      </c>
      <c r="C1773" t="s">
        <v>81</v>
      </c>
      <c r="D1773" t="s">
        <v>81</v>
      </c>
      <c r="E1773" t="s">
        <v>81</v>
      </c>
      <c r="F1773" t="s">
        <v>119</v>
      </c>
      <c r="G1773" t="s">
        <v>120</v>
      </c>
      <c r="H1773" t="s">
        <v>186</v>
      </c>
      <c r="I1773" t="s">
        <v>85</v>
      </c>
      <c r="BJ1773" t="s">
        <v>5521</v>
      </c>
      <c r="BK1773" t="s">
        <v>3800</v>
      </c>
      <c r="BL1773" t="s">
        <v>2799</v>
      </c>
      <c r="BM1773" t="s">
        <v>211</v>
      </c>
      <c r="BN1773" t="s">
        <v>108</v>
      </c>
      <c r="BO1773" t="s">
        <v>159</v>
      </c>
      <c r="BP1773" t="s">
        <v>160</v>
      </c>
      <c r="BQ1773" t="s">
        <v>178</v>
      </c>
      <c r="BR1773" t="s">
        <v>161</v>
      </c>
      <c r="BS1773" t="s">
        <v>99</v>
      </c>
      <c r="BT1773" t="s">
        <v>193</v>
      </c>
      <c r="BU1773" t="s">
        <v>81</v>
      </c>
      <c r="BV1773" t="s">
        <v>133</v>
      </c>
      <c r="BW1773" t="s">
        <v>196</v>
      </c>
      <c r="BX1773" t="s">
        <v>181</v>
      </c>
      <c r="BY1773" s="2">
        <f>VLOOKUP(A1773,[1]Novas_distancias!$A$1:$B$2305,2,0)</f>
        <v>2.6049983835793991</v>
      </c>
      <c r="BZ1773" t="s">
        <v>226</v>
      </c>
      <c r="CA1773" t="s">
        <v>809</v>
      </c>
      <c r="CB1773" t="s">
        <v>2772</v>
      </c>
    </row>
    <row r="1774" spans="1:80" x14ac:dyDescent="0.3">
      <c r="A1774" t="s">
        <v>3801</v>
      </c>
      <c r="B1774" t="s">
        <v>2573</v>
      </c>
      <c r="C1774" t="s">
        <v>81</v>
      </c>
      <c r="D1774" t="s">
        <v>81</v>
      </c>
      <c r="E1774" t="s">
        <v>185</v>
      </c>
      <c r="F1774" t="s">
        <v>141</v>
      </c>
      <c r="G1774" t="s">
        <v>120</v>
      </c>
      <c r="H1774" t="s">
        <v>186</v>
      </c>
      <c r="I1774" t="s">
        <v>200</v>
      </c>
      <c r="BJ1774" t="s">
        <v>5530</v>
      </c>
      <c r="BK1774" t="s">
        <v>2757</v>
      </c>
      <c r="BL1774" t="s">
        <v>2799</v>
      </c>
      <c r="BM1774" t="s">
        <v>211</v>
      </c>
      <c r="BN1774" t="s">
        <v>108</v>
      </c>
      <c r="BO1774" t="s">
        <v>319</v>
      </c>
      <c r="BP1774" t="s">
        <v>160</v>
      </c>
      <c r="BQ1774" t="s">
        <v>112</v>
      </c>
      <c r="BR1774" t="s">
        <v>99</v>
      </c>
      <c r="BS1774" t="s">
        <v>99</v>
      </c>
      <c r="BT1774" t="s">
        <v>214</v>
      </c>
      <c r="BU1774" t="s">
        <v>1632</v>
      </c>
      <c r="BV1774" t="s">
        <v>112</v>
      </c>
      <c r="BW1774" t="s">
        <v>113</v>
      </c>
      <c r="BX1774" t="s">
        <v>339</v>
      </c>
      <c r="BY1774" s="2">
        <f>VLOOKUP(A1774,[1]Novas_distancias!$A$1:$B$2305,2,0)</f>
        <v>1.5969161256676849</v>
      </c>
      <c r="BZ1774" t="s">
        <v>226</v>
      </c>
      <c r="CA1774" t="s">
        <v>116</v>
      </c>
      <c r="CB1774" t="s">
        <v>2847</v>
      </c>
    </row>
    <row r="1775" spans="1:80" x14ac:dyDescent="0.3">
      <c r="A1775" t="s">
        <v>3802</v>
      </c>
      <c r="B1775" t="s">
        <v>2573</v>
      </c>
      <c r="C1775" t="s">
        <v>185</v>
      </c>
      <c r="D1775" t="s">
        <v>1600</v>
      </c>
      <c r="E1775" t="s">
        <v>81</v>
      </c>
      <c r="F1775" t="s">
        <v>199</v>
      </c>
      <c r="G1775" t="s">
        <v>83</v>
      </c>
      <c r="H1775" t="s">
        <v>186</v>
      </c>
      <c r="I1775" t="s">
        <v>200</v>
      </c>
      <c r="J1775" t="s">
        <v>86</v>
      </c>
      <c r="K1775" t="s">
        <v>123</v>
      </c>
      <c r="L1775" t="s">
        <v>493</v>
      </c>
      <c r="M1775">
        <v>1.5560771007940128</v>
      </c>
      <c r="N1775" t="s">
        <v>296</v>
      </c>
      <c r="O1775" t="s">
        <v>90</v>
      </c>
      <c r="P1775" t="s">
        <v>229</v>
      </c>
      <c r="Q1775" t="s">
        <v>358</v>
      </c>
      <c r="R1775" t="s">
        <v>125</v>
      </c>
      <c r="S1775" t="s">
        <v>219</v>
      </c>
      <c r="T1775" t="s">
        <v>95</v>
      </c>
      <c r="U1775" t="s">
        <v>99</v>
      </c>
      <c r="V1775" t="s">
        <v>96</v>
      </c>
      <c r="W1775" t="s">
        <v>99</v>
      </c>
      <c r="X1775" t="s">
        <v>99</v>
      </c>
      <c r="Y1775" t="s">
        <v>99</v>
      </c>
      <c r="Z1775" t="s">
        <v>2799</v>
      </c>
      <c r="AA1775" t="s">
        <v>127</v>
      </c>
      <c r="AB1775" t="s">
        <v>99</v>
      </c>
      <c r="AD1775" t="s">
        <v>170</v>
      </c>
      <c r="AE1775" t="s">
        <v>149</v>
      </c>
      <c r="AF1775" t="s">
        <v>170</v>
      </c>
      <c r="AG1775" t="s">
        <v>149</v>
      </c>
      <c r="AH1775" t="s">
        <v>170</v>
      </c>
      <c r="AI1775" t="s">
        <v>170</v>
      </c>
      <c r="AK1775" t="s">
        <v>150</v>
      </c>
      <c r="AL1775" t="s">
        <v>101</v>
      </c>
      <c r="AM1775" t="s">
        <v>150</v>
      </c>
      <c r="AN1775" t="s">
        <v>150</v>
      </c>
      <c r="AO1775" t="s">
        <v>151</v>
      </c>
      <c r="AP1775" t="s">
        <v>150</v>
      </c>
      <c r="AQ1775" t="s">
        <v>151</v>
      </c>
      <c r="AR1775" t="s">
        <v>151</v>
      </c>
      <c r="AS1775" t="s">
        <v>152</v>
      </c>
      <c r="AT1775" t="s">
        <v>150</v>
      </c>
      <c r="AU1775" t="s">
        <v>151</v>
      </c>
      <c r="AV1775" t="s">
        <v>101</v>
      </c>
      <c r="AW1775" t="s">
        <v>150</v>
      </c>
      <c r="AX1775" t="s">
        <v>150</v>
      </c>
      <c r="AY1775" t="s">
        <v>150</v>
      </c>
      <c r="AZ1775" t="s">
        <v>151</v>
      </c>
      <c r="BA1775" t="s">
        <v>150</v>
      </c>
      <c r="BB1775" t="s">
        <v>101</v>
      </c>
      <c r="BC1775" t="s">
        <v>150</v>
      </c>
      <c r="BD1775" t="s">
        <v>101</v>
      </c>
      <c r="BE1775" t="s">
        <v>150</v>
      </c>
      <c r="BF1775" t="s">
        <v>150</v>
      </c>
      <c r="BG1775" t="s">
        <v>3803</v>
      </c>
      <c r="BH1775" t="s">
        <v>3804</v>
      </c>
      <c r="BI1775" t="s">
        <v>156</v>
      </c>
      <c r="BJ1775" t="s">
        <v>5530</v>
      </c>
      <c r="BK1775" t="s">
        <v>2615</v>
      </c>
      <c r="BL1775" t="s">
        <v>2799</v>
      </c>
      <c r="BM1775" t="s">
        <v>158</v>
      </c>
      <c r="BN1775" t="s">
        <v>225</v>
      </c>
      <c r="BO1775" t="s">
        <v>159</v>
      </c>
      <c r="BP1775" t="s">
        <v>160</v>
      </c>
      <c r="BQ1775" t="s">
        <v>133</v>
      </c>
      <c r="BR1775" t="s">
        <v>99</v>
      </c>
      <c r="BS1775" t="s">
        <v>99</v>
      </c>
      <c r="BT1775" t="s">
        <v>214</v>
      </c>
      <c r="BU1775" t="s">
        <v>1632</v>
      </c>
      <c r="BV1775" t="s">
        <v>112</v>
      </c>
      <c r="BW1775" t="s">
        <v>81</v>
      </c>
      <c r="BX1775" t="s">
        <v>114</v>
      </c>
      <c r="BY1775" s="2">
        <f>VLOOKUP(A1775,[1]Novas_distancias!$A$1:$B$2305,2,0)</f>
        <v>2.6275078368501648</v>
      </c>
      <c r="BZ1775" t="s">
        <v>226</v>
      </c>
      <c r="CA1775" t="s">
        <v>116</v>
      </c>
      <c r="CB1775" t="s">
        <v>2142</v>
      </c>
    </row>
    <row r="1776" spans="1:80" x14ac:dyDescent="0.3">
      <c r="A1776" t="s">
        <v>3805</v>
      </c>
      <c r="B1776" t="s">
        <v>2573</v>
      </c>
      <c r="C1776" t="s">
        <v>828</v>
      </c>
      <c r="D1776" t="s">
        <v>1600</v>
      </c>
      <c r="E1776" t="s">
        <v>81</v>
      </c>
      <c r="F1776" t="s">
        <v>141</v>
      </c>
      <c r="G1776" t="s">
        <v>83</v>
      </c>
      <c r="H1776" t="s">
        <v>121</v>
      </c>
      <c r="I1776" t="s">
        <v>678</v>
      </c>
      <c r="J1776" t="s">
        <v>86</v>
      </c>
      <c r="K1776" t="s">
        <v>201</v>
      </c>
      <c r="L1776" t="s">
        <v>493</v>
      </c>
      <c r="M1776">
        <v>2.4502590868993059</v>
      </c>
      <c r="N1776" t="s">
        <v>89</v>
      </c>
      <c r="O1776" t="s">
        <v>90</v>
      </c>
      <c r="P1776" t="s">
        <v>166</v>
      </c>
      <c r="Q1776" t="s">
        <v>323</v>
      </c>
      <c r="R1776" t="s">
        <v>306</v>
      </c>
      <c r="S1776" t="s">
        <v>204</v>
      </c>
      <c r="T1776" t="s">
        <v>543</v>
      </c>
      <c r="U1776" t="s">
        <v>90</v>
      </c>
      <c r="V1776" t="s">
        <v>126</v>
      </c>
      <c r="W1776" t="s">
        <v>90</v>
      </c>
      <c r="X1776" t="s">
        <v>90</v>
      </c>
      <c r="Y1776" t="s">
        <v>90</v>
      </c>
      <c r="Z1776" t="s">
        <v>2656</v>
      </c>
      <c r="AA1776" t="s">
        <v>220</v>
      </c>
      <c r="AB1776" t="s">
        <v>99</v>
      </c>
      <c r="AD1776" t="s">
        <v>100</v>
      </c>
      <c r="AE1776" t="s">
        <v>170</v>
      </c>
      <c r="AF1776" t="s">
        <v>580</v>
      </c>
      <c r="AG1776" t="s">
        <v>170</v>
      </c>
      <c r="AH1776" t="s">
        <v>170</v>
      </c>
      <c r="AI1776" t="s">
        <v>170</v>
      </c>
      <c r="AM1776" t="s">
        <v>101</v>
      </c>
      <c r="AN1776" t="s">
        <v>151</v>
      </c>
      <c r="AO1776" t="s">
        <v>150</v>
      </c>
      <c r="AP1776" t="s">
        <v>101</v>
      </c>
      <c r="AR1776" t="s">
        <v>150</v>
      </c>
      <c r="AS1776" t="s">
        <v>101</v>
      </c>
      <c r="AT1776" t="s">
        <v>151</v>
      </c>
      <c r="AU1776" t="s">
        <v>101</v>
      </c>
      <c r="AV1776" t="s">
        <v>151</v>
      </c>
      <c r="AW1776" t="s">
        <v>101</v>
      </c>
      <c r="AX1776" t="s">
        <v>101</v>
      </c>
      <c r="BA1776" t="s">
        <v>152</v>
      </c>
      <c r="BB1776" t="s">
        <v>101</v>
      </c>
      <c r="BC1776" t="s">
        <v>150</v>
      </c>
      <c r="BD1776" t="s">
        <v>150</v>
      </c>
      <c r="BE1776" t="s">
        <v>150</v>
      </c>
      <c r="BF1776" t="s">
        <v>101</v>
      </c>
      <c r="BG1776" t="s">
        <v>169</v>
      </c>
      <c r="BH1776" t="s">
        <v>3578</v>
      </c>
      <c r="BI1776" t="s">
        <v>268</v>
      </c>
      <c r="BJ1776" t="s">
        <v>5530</v>
      </c>
      <c r="BK1776" t="s">
        <v>2615</v>
      </c>
      <c r="BL1776" t="s">
        <v>2799</v>
      </c>
      <c r="BM1776" t="s">
        <v>158</v>
      </c>
      <c r="BN1776" t="s">
        <v>309</v>
      </c>
      <c r="BO1776" t="s">
        <v>159</v>
      </c>
      <c r="BP1776" t="s">
        <v>160</v>
      </c>
      <c r="BQ1776" t="s">
        <v>133</v>
      </c>
      <c r="BR1776" t="s">
        <v>99</v>
      </c>
      <c r="BS1776" t="s">
        <v>99</v>
      </c>
      <c r="BT1776" t="s">
        <v>193</v>
      </c>
      <c r="BU1776" t="s">
        <v>81</v>
      </c>
      <c r="BV1776" t="s">
        <v>133</v>
      </c>
      <c r="BW1776" t="s">
        <v>113</v>
      </c>
      <c r="BX1776" t="s">
        <v>81</v>
      </c>
      <c r="BY1776" s="2">
        <f>VLOOKUP(A1776,[1]Novas_distancias!$A$1:$B$2305,2,0)</f>
        <v>9.8590708218110326</v>
      </c>
      <c r="BZ1776" t="s">
        <v>766</v>
      </c>
      <c r="CA1776" t="s">
        <v>116</v>
      </c>
      <c r="CB1776" t="s">
        <v>500</v>
      </c>
    </row>
    <row r="1777" spans="1:80" x14ac:dyDescent="0.3">
      <c r="A1777" t="s">
        <v>3810</v>
      </c>
      <c r="B1777" t="s">
        <v>2573</v>
      </c>
      <c r="C1777" t="s">
        <v>331</v>
      </c>
      <c r="D1777" t="s">
        <v>80</v>
      </c>
      <c r="E1777" t="s">
        <v>331</v>
      </c>
      <c r="F1777" t="s">
        <v>141</v>
      </c>
      <c r="G1777" t="s">
        <v>83</v>
      </c>
      <c r="H1777" t="s">
        <v>121</v>
      </c>
      <c r="I1777" t="s">
        <v>200</v>
      </c>
      <c r="J1777" t="s">
        <v>122</v>
      </c>
      <c r="K1777" t="s">
        <v>123</v>
      </c>
      <c r="L1777" t="s">
        <v>493</v>
      </c>
      <c r="M1777">
        <v>5.2</v>
      </c>
      <c r="N1777" t="s">
        <v>296</v>
      </c>
      <c r="O1777" t="s">
        <v>90</v>
      </c>
      <c r="P1777" t="s">
        <v>229</v>
      </c>
      <c r="Q1777" t="s">
        <v>516</v>
      </c>
      <c r="R1777" t="s">
        <v>264</v>
      </c>
      <c r="S1777" t="s">
        <v>94</v>
      </c>
      <c r="T1777" t="s">
        <v>590</v>
      </c>
      <c r="U1777" t="s">
        <v>99</v>
      </c>
      <c r="V1777" t="s">
        <v>146</v>
      </c>
      <c r="W1777" t="s">
        <v>99</v>
      </c>
      <c r="X1777" t="s">
        <v>90</v>
      </c>
      <c r="Y1777" t="s">
        <v>99</v>
      </c>
      <c r="Z1777" t="s">
        <v>168</v>
      </c>
      <c r="AA1777" t="s">
        <v>521</v>
      </c>
      <c r="AB1777" t="s">
        <v>99</v>
      </c>
      <c r="AD1777" t="s">
        <v>100</v>
      </c>
      <c r="AE1777" t="s">
        <v>100</v>
      </c>
      <c r="AF1777" t="s">
        <v>100</v>
      </c>
      <c r="AG1777" t="s">
        <v>100</v>
      </c>
      <c r="AH1777" t="s">
        <v>100</v>
      </c>
      <c r="AI1777" t="s">
        <v>100</v>
      </c>
      <c r="AJ1777" t="s">
        <v>170</v>
      </c>
      <c r="AK1777" t="s">
        <v>150</v>
      </c>
      <c r="AL1777" t="s">
        <v>150</v>
      </c>
      <c r="AM1777" t="s">
        <v>150</v>
      </c>
      <c r="AN1777" t="s">
        <v>150</v>
      </c>
      <c r="AO1777" t="s">
        <v>150</v>
      </c>
      <c r="AP1777" t="s">
        <v>150</v>
      </c>
      <c r="AQ1777" t="s">
        <v>150</v>
      </c>
      <c r="AR1777" t="s">
        <v>150</v>
      </c>
      <c r="AS1777" t="s">
        <v>150</v>
      </c>
      <c r="AT1777" t="s">
        <v>150</v>
      </c>
      <c r="AU1777" t="s">
        <v>150</v>
      </c>
      <c r="AV1777" t="s">
        <v>150</v>
      </c>
      <c r="AW1777" t="s">
        <v>150</v>
      </c>
      <c r="AX1777" t="s">
        <v>150</v>
      </c>
      <c r="AY1777" t="s">
        <v>150</v>
      </c>
      <c r="AZ1777" t="s">
        <v>150</v>
      </c>
      <c r="BA1777" t="s">
        <v>151</v>
      </c>
      <c r="BB1777" t="s">
        <v>151</v>
      </c>
      <c r="BC1777" t="s">
        <v>150</v>
      </c>
      <c r="BD1777" t="s">
        <v>150</v>
      </c>
      <c r="BE1777" t="s">
        <v>150</v>
      </c>
      <c r="BF1777" t="s">
        <v>150</v>
      </c>
      <c r="BG1777" t="s">
        <v>3162</v>
      </c>
      <c r="BH1777" t="s">
        <v>550</v>
      </c>
      <c r="BI1777" t="s">
        <v>174</v>
      </c>
      <c r="BJ1777" t="s">
        <v>5530</v>
      </c>
      <c r="BK1777" t="s">
        <v>1953</v>
      </c>
      <c r="BL1777" t="s">
        <v>2799</v>
      </c>
      <c r="BM1777" t="s">
        <v>192</v>
      </c>
      <c r="BN1777" t="s">
        <v>309</v>
      </c>
      <c r="BO1777" t="s">
        <v>319</v>
      </c>
      <c r="BP1777" t="s">
        <v>160</v>
      </c>
      <c r="BQ1777" t="s">
        <v>178</v>
      </c>
      <c r="BR1777" t="s">
        <v>485</v>
      </c>
      <c r="BS1777" t="s">
        <v>99</v>
      </c>
      <c r="BT1777" t="s">
        <v>111</v>
      </c>
      <c r="BU1777" t="s">
        <v>823</v>
      </c>
      <c r="BV1777" t="s">
        <v>133</v>
      </c>
      <c r="BW1777" t="s">
        <v>196</v>
      </c>
      <c r="BX1777" t="s">
        <v>137</v>
      </c>
      <c r="BY1777" s="2">
        <f>VLOOKUP(A1777,[1]Novas_distancias!$A$1:$B$2305,2,0)</f>
        <v>5.16</v>
      </c>
      <c r="BZ1777" t="s">
        <v>182</v>
      </c>
      <c r="CA1777" t="s">
        <v>2012</v>
      </c>
      <c r="CB1777" t="s">
        <v>500</v>
      </c>
    </row>
    <row r="1778" spans="1:80" x14ac:dyDescent="0.3">
      <c r="A1778" t="s">
        <v>3806</v>
      </c>
      <c r="B1778" t="s">
        <v>2573</v>
      </c>
      <c r="C1778" t="s">
        <v>185</v>
      </c>
      <c r="D1778" t="s">
        <v>1600</v>
      </c>
      <c r="E1778" t="s">
        <v>185</v>
      </c>
      <c r="F1778" t="s">
        <v>287</v>
      </c>
      <c r="G1778" t="s">
        <v>120</v>
      </c>
      <c r="H1778" t="s">
        <v>84</v>
      </c>
      <c r="I1778" t="s">
        <v>200</v>
      </c>
      <c r="J1778" t="s">
        <v>122</v>
      </c>
      <c r="K1778" t="s">
        <v>142</v>
      </c>
      <c r="L1778" t="s">
        <v>202</v>
      </c>
      <c r="M1778">
        <v>3.1234144380428628</v>
      </c>
      <c r="N1778" t="s">
        <v>89</v>
      </c>
      <c r="O1778" t="s">
        <v>90</v>
      </c>
      <c r="P1778" t="s">
        <v>229</v>
      </c>
      <c r="Q1778" t="s">
        <v>1068</v>
      </c>
      <c r="R1778" t="s">
        <v>125</v>
      </c>
      <c r="S1778" t="s">
        <v>219</v>
      </c>
      <c r="T1778" t="s">
        <v>590</v>
      </c>
      <c r="U1778" t="s">
        <v>99</v>
      </c>
      <c r="V1778" t="s">
        <v>1793</v>
      </c>
      <c r="W1778" t="s">
        <v>99</v>
      </c>
      <c r="X1778" t="s">
        <v>99</v>
      </c>
      <c r="Y1778" t="s">
        <v>99</v>
      </c>
      <c r="Z1778" t="s">
        <v>168</v>
      </c>
      <c r="AA1778" t="s">
        <v>127</v>
      </c>
      <c r="AB1778" t="s">
        <v>99</v>
      </c>
      <c r="AD1778" t="s">
        <v>170</v>
      </c>
      <c r="AE1778" t="s">
        <v>149</v>
      </c>
      <c r="AF1778" t="s">
        <v>149</v>
      </c>
      <c r="AG1778" t="s">
        <v>149</v>
      </c>
      <c r="AH1778" t="s">
        <v>149</v>
      </c>
      <c r="AI1778" t="s">
        <v>149</v>
      </c>
      <c r="AK1778" t="s">
        <v>150</v>
      </c>
      <c r="AL1778" t="s">
        <v>150</v>
      </c>
      <c r="AM1778" t="s">
        <v>150</v>
      </c>
      <c r="AN1778" t="s">
        <v>150</v>
      </c>
      <c r="AO1778" t="s">
        <v>150</v>
      </c>
      <c r="AP1778" t="s">
        <v>101</v>
      </c>
      <c r="AQ1778" t="s">
        <v>150</v>
      </c>
      <c r="AR1778" t="s">
        <v>150</v>
      </c>
      <c r="AS1778" t="s">
        <v>101</v>
      </c>
      <c r="AT1778" t="s">
        <v>150</v>
      </c>
      <c r="AU1778" t="s">
        <v>101</v>
      </c>
      <c r="AV1778" t="s">
        <v>101</v>
      </c>
      <c r="AW1778" t="s">
        <v>101</v>
      </c>
      <c r="AX1778" t="s">
        <v>101</v>
      </c>
      <c r="AY1778" t="s">
        <v>150</v>
      </c>
      <c r="AZ1778" t="s">
        <v>101</v>
      </c>
      <c r="BA1778" t="s">
        <v>101</v>
      </c>
      <c r="BB1778" t="s">
        <v>151</v>
      </c>
      <c r="BC1778" t="s">
        <v>153</v>
      </c>
      <c r="BD1778" t="s">
        <v>150</v>
      </c>
      <c r="BE1778" t="s">
        <v>153</v>
      </c>
      <c r="BF1778" t="s">
        <v>101</v>
      </c>
      <c r="BG1778" t="s">
        <v>365</v>
      </c>
      <c r="BH1778" t="s">
        <v>300</v>
      </c>
      <c r="BI1778" t="s">
        <v>104</v>
      </c>
      <c r="BJ1778" t="s">
        <v>5530</v>
      </c>
      <c r="BK1778" t="s">
        <v>2939</v>
      </c>
      <c r="BL1778" t="s">
        <v>2799</v>
      </c>
      <c r="BM1778" t="s">
        <v>158</v>
      </c>
      <c r="BN1778" t="s">
        <v>131</v>
      </c>
      <c r="BO1778" t="s">
        <v>177</v>
      </c>
      <c r="BP1778" t="s">
        <v>257</v>
      </c>
      <c r="BQ1778" t="s">
        <v>133</v>
      </c>
      <c r="BR1778" t="s">
        <v>99</v>
      </c>
      <c r="BS1778" t="s">
        <v>99</v>
      </c>
      <c r="BT1778" t="s">
        <v>214</v>
      </c>
      <c r="BU1778" t="s">
        <v>942</v>
      </c>
      <c r="BV1778" t="s">
        <v>133</v>
      </c>
      <c r="BW1778" t="s">
        <v>81</v>
      </c>
      <c r="BX1778" t="s">
        <v>339</v>
      </c>
      <c r="BY1778" s="2">
        <f>VLOOKUP(A1778,[1]Novas_distancias!$A$1:$B$2305,2,0)</f>
        <v>2.9561354640041491</v>
      </c>
      <c r="BZ1778" t="s">
        <v>226</v>
      </c>
      <c r="CA1778" t="s">
        <v>404</v>
      </c>
      <c r="CB1778" t="s">
        <v>2637</v>
      </c>
    </row>
    <row r="1779" spans="1:80" x14ac:dyDescent="0.3">
      <c r="A1779" t="s">
        <v>3807</v>
      </c>
      <c r="B1779" t="s">
        <v>2573</v>
      </c>
      <c r="C1779" t="s">
        <v>185</v>
      </c>
      <c r="D1779" t="s">
        <v>1600</v>
      </c>
      <c r="E1779" t="s">
        <v>185</v>
      </c>
      <c r="F1779" t="s">
        <v>287</v>
      </c>
      <c r="G1779" t="s">
        <v>120</v>
      </c>
      <c r="H1779" t="s">
        <v>84</v>
      </c>
      <c r="I1779" t="s">
        <v>85</v>
      </c>
      <c r="J1779" t="s">
        <v>122</v>
      </c>
      <c r="K1779" t="s">
        <v>142</v>
      </c>
      <c r="L1779" t="s">
        <v>202</v>
      </c>
      <c r="M1779">
        <v>3.995873325416424</v>
      </c>
      <c r="N1779" t="s">
        <v>89</v>
      </c>
      <c r="O1779" t="s">
        <v>90</v>
      </c>
      <c r="P1779" t="s">
        <v>229</v>
      </c>
      <c r="Q1779" t="s">
        <v>393</v>
      </c>
      <c r="R1779" t="s">
        <v>306</v>
      </c>
      <c r="S1779" t="s">
        <v>144</v>
      </c>
      <c r="T1779" t="s">
        <v>145</v>
      </c>
      <c r="U1779" t="s">
        <v>99</v>
      </c>
      <c r="V1779" t="s">
        <v>1793</v>
      </c>
      <c r="W1779" t="s">
        <v>99</v>
      </c>
      <c r="X1779" t="s">
        <v>99</v>
      </c>
      <c r="Y1779" t="s">
        <v>99</v>
      </c>
      <c r="Z1779" t="s">
        <v>2799</v>
      </c>
      <c r="AA1779" t="s">
        <v>169</v>
      </c>
      <c r="AB1779" t="s">
        <v>99</v>
      </c>
      <c r="AD1779" t="s">
        <v>149</v>
      </c>
      <c r="AE1779" t="s">
        <v>149</v>
      </c>
      <c r="AF1779" t="s">
        <v>170</v>
      </c>
      <c r="AG1779" t="s">
        <v>170</v>
      </c>
      <c r="AH1779" t="s">
        <v>149</v>
      </c>
      <c r="AI1779" t="s">
        <v>100</v>
      </c>
      <c r="AK1779" t="s">
        <v>150</v>
      </c>
      <c r="AL1779" t="s">
        <v>150</v>
      </c>
      <c r="AM1779" t="s">
        <v>101</v>
      </c>
      <c r="AN1779" t="s">
        <v>150</v>
      </c>
      <c r="AO1779" t="s">
        <v>150</v>
      </c>
      <c r="AP1779" t="s">
        <v>150</v>
      </c>
      <c r="AQ1779" t="s">
        <v>150</v>
      </c>
      <c r="AR1779" t="s">
        <v>150</v>
      </c>
      <c r="AS1779" t="s">
        <v>151</v>
      </c>
      <c r="AT1779" t="s">
        <v>150</v>
      </c>
      <c r="AU1779" t="s">
        <v>151</v>
      </c>
      <c r="AV1779" t="s">
        <v>151</v>
      </c>
      <c r="AW1779" t="s">
        <v>150</v>
      </c>
      <c r="AX1779" t="s">
        <v>151</v>
      </c>
      <c r="AY1779" t="s">
        <v>153</v>
      </c>
      <c r="AZ1779" t="s">
        <v>150</v>
      </c>
      <c r="BA1779" t="s">
        <v>152</v>
      </c>
      <c r="BB1779" t="s">
        <v>152</v>
      </c>
      <c r="BC1779" t="s">
        <v>150</v>
      </c>
      <c r="BD1779" t="s">
        <v>150</v>
      </c>
      <c r="BE1779" t="s">
        <v>153</v>
      </c>
      <c r="BF1779" t="s">
        <v>153</v>
      </c>
      <c r="BG1779" t="s">
        <v>81</v>
      </c>
      <c r="BH1779" t="s">
        <v>81</v>
      </c>
      <c r="BI1779" t="s">
        <v>174</v>
      </c>
      <c r="BJ1779" t="s">
        <v>5530</v>
      </c>
      <c r="BK1779" t="s">
        <v>2939</v>
      </c>
      <c r="BL1779" t="s">
        <v>2799</v>
      </c>
      <c r="BM1779" t="s">
        <v>256</v>
      </c>
      <c r="BN1779" t="s">
        <v>225</v>
      </c>
      <c r="BO1779" t="s">
        <v>177</v>
      </c>
      <c r="BP1779" t="s">
        <v>160</v>
      </c>
      <c r="BQ1779" t="s">
        <v>112</v>
      </c>
      <c r="BR1779" t="s">
        <v>99</v>
      </c>
      <c r="BS1779" t="s">
        <v>99</v>
      </c>
      <c r="BT1779" t="s">
        <v>214</v>
      </c>
      <c r="BU1779" t="s">
        <v>1632</v>
      </c>
      <c r="BV1779" t="s">
        <v>112</v>
      </c>
      <c r="BW1779" t="s">
        <v>81</v>
      </c>
      <c r="BX1779" t="s">
        <v>114</v>
      </c>
      <c r="BY1779" s="2">
        <f>VLOOKUP(A1779,[1]Novas_distancias!$A$1:$B$2305,2,0)</f>
        <v>0.90899825507875043</v>
      </c>
      <c r="BZ1779" t="s">
        <v>182</v>
      </c>
      <c r="CA1779" t="s">
        <v>402</v>
      </c>
      <c r="CB1779" t="s">
        <v>348</v>
      </c>
    </row>
    <row r="1780" spans="1:80" x14ac:dyDescent="0.3">
      <c r="A1780" t="s">
        <v>3808</v>
      </c>
      <c r="B1780" t="s">
        <v>2573</v>
      </c>
      <c r="C1780" t="s">
        <v>81</v>
      </c>
      <c r="D1780" t="s">
        <v>81</v>
      </c>
      <c r="E1780" t="s">
        <v>81</v>
      </c>
      <c r="F1780" t="s">
        <v>141</v>
      </c>
      <c r="G1780" t="s">
        <v>120</v>
      </c>
      <c r="H1780" t="s">
        <v>121</v>
      </c>
      <c r="I1780" t="s">
        <v>200</v>
      </c>
      <c r="BJ1780" t="s">
        <v>5530</v>
      </c>
      <c r="BK1780" t="s">
        <v>2702</v>
      </c>
      <c r="BL1780" t="s">
        <v>2799</v>
      </c>
      <c r="BM1780" t="s">
        <v>256</v>
      </c>
      <c r="BN1780" t="s">
        <v>176</v>
      </c>
      <c r="BO1780" t="s">
        <v>177</v>
      </c>
      <c r="BP1780" t="s">
        <v>160</v>
      </c>
      <c r="BQ1780" t="s">
        <v>110</v>
      </c>
      <c r="BR1780" t="s">
        <v>485</v>
      </c>
      <c r="BS1780" t="s">
        <v>99</v>
      </c>
      <c r="BT1780" t="s">
        <v>214</v>
      </c>
      <c r="BU1780" t="s">
        <v>81</v>
      </c>
      <c r="BV1780" t="s">
        <v>133</v>
      </c>
      <c r="BW1780" t="s">
        <v>113</v>
      </c>
      <c r="BX1780" t="s">
        <v>339</v>
      </c>
      <c r="BY1780" s="2">
        <f>VLOOKUP(A1780,[1]Novas_distancias!$A$1:$B$2305,2,0)</f>
        <v>4.141760528284121</v>
      </c>
      <c r="BZ1780" t="s">
        <v>226</v>
      </c>
      <c r="CA1780" t="s">
        <v>116</v>
      </c>
      <c r="CB1780" t="s">
        <v>3809</v>
      </c>
    </row>
    <row r="1781" spans="1:80" x14ac:dyDescent="0.3">
      <c r="A1781" t="s">
        <v>3811</v>
      </c>
      <c r="B1781" t="s">
        <v>2573</v>
      </c>
      <c r="C1781" t="s">
        <v>331</v>
      </c>
      <c r="D1781" t="s">
        <v>80</v>
      </c>
      <c r="E1781" t="s">
        <v>81</v>
      </c>
      <c r="F1781" t="s">
        <v>141</v>
      </c>
      <c r="G1781" t="s">
        <v>120</v>
      </c>
      <c r="H1781" t="s">
        <v>121</v>
      </c>
      <c r="I1781" t="s">
        <v>200</v>
      </c>
      <c r="J1781" t="s">
        <v>122</v>
      </c>
      <c r="K1781" t="s">
        <v>142</v>
      </c>
      <c r="L1781" t="s">
        <v>202</v>
      </c>
      <c r="M1781">
        <v>30.98532345185842</v>
      </c>
      <c r="N1781" t="s">
        <v>89</v>
      </c>
      <c r="O1781" t="s">
        <v>99</v>
      </c>
      <c r="Q1781" t="s">
        <v>297</v>
      </c>
      <c r="R1781" t="s">
        <v>306</v>
      </c>
      <c r="S1781" t="s">
        <v>680</v>
      </c>
      <c r="T1781" t="s">
        <v>1030</v>
      </c>
      <c r="U1781" t="s">
        <v>90</v>
      </c>
      <c r="V1781" t="s">
        <v>96</v>
      </c>
      <c r="W1781" t="s">
        <v>90</v>
      </c>
      <c r="X1781" t="s">
        <v>90</v>
      </c>
      <c r="Y1781" t="s">
        <v>90</v>
      </c>
      <c r="Z1781" t="s">
        <v>3650</v>
      </c>
      <c r="AA1781" t="s">
        <v>521</v>
      </c>
      <c r="AB1781" t="s">
        <v>99</v>
      </c>
      <c r="AD1781" t="s">
        <v>170</v>
      </c>
      <c r="AE1781" t="s">
        <v>149</v>
      </c>
      <c r="AF1781" t="s">
        <v>149</v>
      </c>
      <c r="AG1781" t="s">
        <v>149</v>
      </c>
      <c r="AH1781" t="s">
        <v>170</v>
      </c>
      <c r="AI1781" t="s">
        <v>149</v>
      </c>
      <c r="AJ1781" t="s">
        <v>149</v>
      </c>
      <c r="AM1781" t="s">
        <v>150</v>
      </c>
      <c r="AN1781" t="s">
        <v>101</v>
      </c>
      <c r="AO1781" t="s">
        <v>152</v>
      </c>
      <c r="AP1781" t="s">
        <v>101</v>
      </c>
      <c r="AR1781" t="s">
        <v>101</v>
      </c>
      <c r="AS1781" t="s">
        <v>101</v>
      </c>
      <c r="AT1781" t="s">
        <v>101</v>
      </c>
      <c r="AU1781" t="s">
        <v>151</v>
      </c>
      <c r="AV1781" t="s">
        <v>151</v>
      </c>
      <c r="AW1781" t="s">
        <v>101</v>
      </c>
      <c r="AX1781" t="s">
        <v>101</v>
      </c>
      <c r="BA1781" t="s">
        <v>101</v>
      </c>
      <c r="BB1781" t="s">
        <v>101</v>
      </c>
      <c r="BC1781" t="s">
        <v>150</v>
      </c>
      <c r="BD1781" t="s">
        <v>101</v>
      </c>
      <c r="BE1781" t="s">
        <v>150</v>
      </c>
      <c r="BF1781" t="s">
        <v>150</v>
      </c>
      <c r="BG1781" t="s">
        <v>674</v>
      </c>
      <c r="BH1781" t="s">
        <v>675</v>
      </c>
      <c r="BI1781" t="s">
        <v>104</v>
      </c>
      <c r="BJ1781" t="s">
        <v>5530</v>
      </c>
      <c r="BK1781" t="s">
        <v>2951</v>
      </c>
      <c r="BL1781" t="s">
        <v>2799</v>
      </c>
      <c r="BM1781" t="s">
        <v>158</v>
      </c>
      <c r="BN1781" t="s">
        <v>176</v>
      </c>
      <c r="BO1781" t="s">
        <v>159</v>
      </c>
      <c r="BP1781" t="s">
        <v>514</v>
      </c>
      <c r="BQ1781" t="s">
        <v>110</v>
      </c>
      <c r="BR1781" t="s">
        <v>161</v>
      </c>
      <c r="BS1781" t="s">
        <v>99</v>
      </c>
      <c r="BT1781" t="s">
        <v>258</v>
      </c>
      <c r="BU1781" t="s">
        <v>81</v>
      </c>
      <c r="BV1781" t="s">
        <v>133</v>
      </c>
      <c r="BW1781" t="s">
        <v>196</v>
      </c>
      <c r="BX1781" t="s">
        <v>137</v>
      </c>
      <c r="BY1781" s="2">
        <f>VLOOKUP(A1781,[1]Novas_distancias!$A$1:$B$2305,2,0)</f>
        <v>2.2194917701771577</v>
      </c>
      <c r="BZ1781" t="s">
        <v>226</v>
      </c>
      <c r="CA1781" t="s">
        <v>116</v>
      </c>
      <c r="CB1781" t="s">
        <v>500</v>
      </c>
    </row>
    <row r="1782" spans="1:80" x14ac:dyDescent="0.3">
      <c r="A1782" t="s">
        <v>3812</v>
      </c>
      <c r="B1782" t="s">
        <v>2573</v>
      </c>
      <c r="C1782" t="s">
        <v>81</v>
      </c>
      <c r="D1782" t="s">
        <v>81</v>
      </c>
      <c r="E1782" t="s">
        <v>81</v>
      </c>
      <c r="F1782" t="s">
        <v>287</v>
      </c>
      <c r="G1782" t="s">
        <v>83</v>
      </c>
      <c r="H1782" t="s">
        <v>186</v>
      </c>
      <c r="I1782" t="s">
        <v>85</v>
      </c>
      <c r="BJ1782" t="s">
        <v>5530</v>
      </c>
      <c r="BK1782" t="s">
        <v>2951</v>
      </c>
      <c r="BL1782" t="s">
        <v>2799</v>
      </c>
      <c r="BM1782" t="s">
        <v>158</v>
      </c>
      <c r="BN1782" t="s">
        <v>176</v>
      </c>
      <c r="BO1782" t="s">
        <v>159</v>
      </c>
      <c r="BP1782" t="s">
        <v>160</v>
      </c>
      <c r="BQ1782" t="s">
        <v>112</v>
      </c>
      <c r="BR1782" t="s">
        <v>99</v>
      </c>
      <c r="BS1782" t="s">
        <v>99</v>
      </c>
      <c r="BT1782" t="s">
        <v>111</v>
      </c>
      <c r="BU1782" t="s">
        <v>81</v>
      </c>
      <c r="BV1782" t="s">
        <v>112</v>
      </c>
      <c r="BW1782" t="s">
        <v>113</v>
      </c>
      <c r="BX1782" t="s">
        <v>137</v>
      </c>
      <c r="BY1782" s="2">
        <f>VLOOKUP(A1782,[1]Novas_distancias!$A$1:$B$2305,2,0)</f>
        <v>10.07744592964246</v>
      </c>
      <c r="BZ1782" t="s">
        <v>226</v>
      </c>
      <c r="CA1782" t="s">
        <v>402</v>
      </c>
      <c r="CB1782" t="s">
        <v>1358</v>
      </c>
    </row>
    <row r="1783" spans="1:80" x14ac:dyDescent="0.3">
      <c r="A1783" t="s">
        <v>3813</v>
      </c>
      <c r="B1783" t="s">
        <v>2573</v>
      </c>
      <c r="C1783" t="s">
        <v>828</v>
      </c>
      <c r="D1783" t="s">
        <v>1600</v>
      </c>
      <c r="E1783" t="s">
        <v>79</v>
      </c>
      <c r="F1783" t="s">
        <v>141</v>
      </c>
      <c r="G1783" t="s">
        <v>83</v>
      </c>
      <c r="H1783" t="s">
        <v>186</v>
      </c>
      <c r="I1783" t="s">
        <v>85</v>
      </c>
      <c r="J1783" t="s">
        <v>86</v>
      </c>
      <c r="K1783" t="s">
        <v>142</v>
      </c>
      <c r="L1783" t="s">
        <v>202</v>
      </c>
      <c r="M1783">
        <v>6.2537020576759934</v>
      </c>
      <c r="N1783" t="s">
        <v>404</v>
      </c>
      <c r="O1783" t="s">
        <v>90</v>
      </c>
      <c r="P1783" t="s">
        <v>229</v>
      </c>
      <c r="Q1783" t="s">
        <v>2796</v>
      </c>
      <c r="R1783" t="s">
        <v>306</v>
      </c>
      <c r="S1783" t="s">
        <v>144</v>
      </c>
      <c r="T1783" t="s">
        <v>169</v>
      </c>
      <c r="U1783" t="s">
        <v>90</v>
      </c>
      <c r="V1783" t="s">
        <v>126</v>
      </c>
      <c r="W1783" t="s">
        <v>90</v>
      </c>
      <c r="X1783" t="s">
        <v>90</v>
      </c>
      <c r="Y1783" t="s">
        <v>99</v>
      </c>
      <c r="Z1783" t="s">
        <v>3814</v>
      </c>
      <c r="AA1783" t="s">
        <v>420</v>
      </c>
      <c r="AB1783" t="s">
        <v>99</v>
      </c>
      <c r="AD1783" t="s">
        <v>170</v>
      </c>
      <c r="AE1783" t="s">
        <v>149</v>
      </c>
      <c r="AF1783" t="s">
        <v>171</v>
      </c>
      <c r="AG1783" t="s">
        <v>149</v>
      </c>
      <c r="AH1783" t="s">
        <v>170</v>
      </c>
      <c r="AI1783" t="s">
        <v>149</v>
      </c>
      <c r="AM1783" t="s">
        <v>101</v>
      </c>
      <c r="AN1783" t="s">
        <v>151</v>
      </c>
      <c r="AO1783" t="s">
        <v>101</v>
      </c>
      <c r="AP1783" t="s">
        <v>153</v>
      </c>
      <c r="AR1783" t="s">
        <v>151</v>
      </c>
      <c r="AS1783" t="s">
        <v>151</v>
      </c>
      <c r="AT1783" t="s">
        <v>150</v>
      </c>
      <c r="AU1783" t="s">
        <v>151</v>
      </c>
      <c r="AV1783" t="s">
        <v>101</v>
      </c>
      <c r="AW1783" t="s">
        <v>150</v>
      </c>
      <c r="AX1783" t="s">
        <v>150</v>
      </c>
      <c r="BA1783" t="s">
        <v>150</v>
      </c>
      <c r="BB1783" t="s">
        <v>150</v>
      </c>
      <c r="BC1783" t="s">
        <v>150</v>
      </c>
      <c r="BD1783" t="s">
        <v>150</v>
      </c>
      <c r="BE1783" t="s">
        <v>150</v>
      </c>
      <c r="BF1783" t="s">
        <v>150</v>
      </c>
      <c r="BG1783" t="s">
        <v>3815</v>
      </c>
      <c r="BH1783" t="s">
        <v>3816</v>
      </c>
      <c r="BI1783" t="s">
        <v>156</v>
      </c>
      <c r="BJ1783" t="s">
        <v>5530</v>
      </c>
      <c r="BK1783" t="s">
        <v>2951</v>
      </c>
      <c r="BL1783" t="s">
        <v>2799</v>
      </c>
      <c r="BM1783" t="s">
        <v>158</v>
      </c>
      <c r="BN1783" t="s">
        <v>309</v>
      </c>
      <c r="BO1783" t="s">
        <v>177</v>
      </c>
      <c r="BP1783" t="s">
        <v>160</v>
      </c>
      <c r="BQ1783" t="s">
        <v>110</v>
      </c>
      <c r="BR1783" t="s">
        <v>99</v>
      </c>
      <c r="BS1783" t="s">
        <v>1301</v>
      </c>
      <c r="BT1783" t="s">
        <v>214</v>
      </c>
      <c r="BU1783" t="s">
        <v>1632</v>
      </c>
      <c r="BV1783" t="s">
        <v>195</v>
      </c>
      <c r="BW1783" t="s">
        <v>113</v>
      </c>
      <c r="BX1783" t="s">
        <v>114</v>
      </c>
      <c r="BY1783" s="2">
        <f>VLOOKUP(A1783,[1]Novas_distancias!$A$1:$B$2305,2,0)</f>
        <v>0.83570287947845001</v>
      </c>
      <c r="BZ1783" t="s">
        <v>182</v>
      </c>
      <c r="CA1783" t="s">
        <v>116</v>
      </c>
      <c r="CB1783" t="s">
        <v>1644</v>
      </c>
    </row>
    <row r="1784" spans="1:80" x14ac:dyDescent="0.3">
      <c r="A1784" t="s">
        <v>3817</v>
      </c>
      <c r="B1784" t="s">
        <v>2573</v>
      </c>
      <c r="C1784" t="s">
        <v>828</v>
      </c>
      <c r="D1784" t="s">
        <v>1600</v>
      </c>
      <c r="E1784" t="s">
        <v>185</v>
      </c>
      <c r="F1784" t="s">
        <v>199</v>
      </c>
      <c r="G1784" t="s">
        <v>83</v>
      </c>
      <c r="H1784" t="s">
        <v>186</v>
      </c>
      <c r="I1784" t="s">
        <v>200</v>
      </c>
      <c r="J1784" t="s">
        <v>86</v>
      </c>
      <c r="K1784" t="s">
        <v>201</v>
      </c>
      <c r="L1784" t="s">
        <v>88</v>
      </c>
      <c r="M1784">
        <v>0.98151784635934491</v>
      </c>
      <c r="N1784" t="s">
        <v>404</v>
      </c>
      <c r="O1784" t="s">
        <v>90</v>
      </c>
      <c r="P1784" t="s">
        <v>229</v>
      </c>
      <c r="Q1784" t="s">
        <v>393</v>
      </c>
      <c r="R1784" t="s">
        <v>306</v>
      </c>
      <c r="S1784" t="s">
        <v>219</v>
      </c>
      <c r="T1784" t="s">
        <v>169</v>
      </c>
      <c r="U1784" t="s">
        <v>240</v>
      </c>
      <c r="V1784" t="s">
        <v>126</v>
      </c>
      <c r="W1784" t="s">
        <v>90</v>
      </c>
      <c r="X1784" t="s">
        <v>90</v>
      </c>
      <c r="Y1784" t="s">
        <v>90</v>
      </c>
      <c r="Z1784" t="s">
        <v>3818</v>
      </c>
      <c r="AA1784" t="s">
        <v>351</v>
      </c>
      <c r="AB1784" t="s">
        <v>90</v>
      </c>
      <c r="AC1784" t="s">
        <v>99</v>
      </c>
      <c r="AD1784" t="s">
        <v>170</v>
      </c>
      <c r="AE1784" t="s">
        <v>149</v>
      </c>
      <c r="AF1784" t="s">
        <v>580</v>
      </c>
      <c r="AG1784" t="s">
        <v>149</v>
      </c>
      <c r="AH1784" t="s">
        <v>170</v>
      </c>
      <c r="AI1784" t="s">
        <v>149</v>
      </c>
      <c r="AM1784" t="s">
        <v>150</v>
      </c>
      <c r="AN1784" t="s">
        <v>101</v>
      </c>
      <c r="AO1784" t="s">
        <v>101</v>
      </c>
      <c r="AP1784" t="s">
        <v>150</v>
      </c>
      <c r="AR1784" t="s">
        <v>153</v>
      </c>
      <c r="AS1784" t="s">
        <v>150</v>
      </c>
      <c r="AT1784" t="s">
        <v>151</v>
      </c>
      <c r="AU1784" t="s">
        <v>150</v>
      </c>
      <c r="AV1784" t="s">
        <v>152</v>
      </c>
      <c r="AW1784" t="s">
        <v>151</v>
      </c>
      <c r="AX1784" t="s">
        <v>152</v>
      </c>
      <c r="BA1784" t="s">
        <v>150</v>
      </c>
      <c r="BB1784" t="s">
        <v>101</v>
      </c>
      <c r="BC1784" t="s">
        <v>150</v>
      </c>
      <c r="BD1784" t="s">
        <v>150</v>
      </c>
      <c r="BE1784" t="s">
        <v>150</v>
      </c>
      <c r="BF1784" t="s">
        <v>101</v>
      </c>
      <c r="BG1784" t="s">
        <v>1141</v>
      </c>
      <c r="BH1784" t="s">
        <v>3819</v>
      </c>
      <c r="BI1784" t="s">
        <v>268</v>
      </c>
      <c r="BJ1784" t="s">
        <v>5530</v>
      </c>
      <c r="BK1784" t="s">
        <v>2624</v>
      </c>
      <c r="BL1784" t="s">
        <v>2799</v>
      </c>
      <c r="BM1784" t="s">
        <v>158</v>
      </c>
      <c r="BN1784" t="s">
        <v>176</v>
      </c>
      <c r="BO1784" t="s">
        <v>159</v>
      </c>
      <c r="BP1784" t="s">
        <v>514</v>
      </c>
      <c r="BQ1784" t="s">
        <v>110</v>
      </c>
      <c r="BR1784" t="s">
        <v>99</v>
      </c>
      <c r="BS1784" t="s">
        <v>479</v>
      </c>
      <c r="BT1784" t="s">
        <v>193</v>
      </c>
      <c r="BU1784" t="s">
        <v>1632</v>
      </c>
      <c r="BV1784" t="s">
        <v>112</v>
      </c>
      <c r="BW1784" t="s">
        <v>136</v>
      </c>
      <c r="BX1784" t="s">
        <v>81</v>
      </c>
      <c r="BY1784" s="2">
        <f>VLOOKUP(A1784,[1]Novas_distancias!$A$1:$B$2305,2,0)</f>
        <v>4.5907965628148251</v>
      </c>
      <c r="BZ1784" t="s">
        <v>163</v>
      </c>
      <c r="CA1784" t="s">
        <v>116</v>
      </c>
      <c r="CB1784" t="s">
        <v>1807</v>
      </c>
    </row>
    <row r="1785" spans="1:80" x14ac:dyDescent="0.3">
      <c r="A1785" t="s">
        <v>3820</v>
      </c>
      <c r="B1785" t="s">
        <v>2573</v>
      </c>
      <c r="C1785" t="s">
        <v>185</v>
      </c>
      <c r="D1785" t="s">
        <v>1600</v>
      </c>
      <c r="E1785" t="s">
        <v>81</v>
      </c>
      <c r="F1785" t="s">
        <v>287</v>
      </c>
      <c r="G1785" t="s">
        <v>120</v>
      </c>
      <c r="H1785" t="s">
        <v>84</v>
      </c>
      <c r="I1785" t="s">
        <v>311</v>
      </c>
      <c r="J1785" t="s">
        <v>122</v>
      </c>
      <c r="K1785" t="s">
        <v>123</v>
      </c>
      <c r="L1785" t="s">
        <v>493</v>
      </c>
      <c r="M1785">
        <v>1.612726295120726</v>
      </c>
      <c r="N1785" t="s">
        <v>89</v>
      </c>
      <c r="O1785" t="s">
        <v>90</v>
      </c>
      <c r="P1785" t="s">
        <v>124</v>
      </c>
      <c r="Q1785" t="s">
        <v>167</v>
      </c>
      <c r="R1785" t="s">
        <v>306</v>
      </c>
      <c r="S1785" t="s">
        <v>94</v>
      </c>
      <c r="T1785" t="s">
        <v>145</v>
      </c>
      <c r="U1785" t="s">
        <v>99</v>
      </c>
      <c r="V1785" t="s">
        <v>426</v>
      </c>
      <c r="W1785" t="s">
        <v>99</v>
      </c>
      <c r="X1785" t="s">
        <v>99</v>
      </c>
      <c r="Y1785" t="s">
        <v>99</v>
      </c>
      <c r="Z1785" t="s">
        <v>2588</v>
      </c>
      <c r="AA1785" t="s">
        <v>495</v>
      </c>
      <c r="AB1785" t="s">
        <v>99</v>
      </c>
      <c r="AD1785" t="s">
        <v>100</v>
      </c>
      <c r="AE1785" t="s">
        <v>149</v>
      </c>
      <c r="AF1785" t="s">
        <v>170</v>
      </c>
      <c r="AG1785" t="s">
        <v>149</v>
      </c>
      <c r="AH1785" t="s">
        <v>100</v>
      </c>
      <c r="AI1785" t="s">
        <v>149</v>
      </c>
      <c r="AK1785" t="s">
        <v>101</v>
      </c>
      <c r="AL1785" t="s">
        <v>150</v>
      </c>
      <c r="AM1785" t="s">
        <v>150</v>
      </c>
      <c r="AN1785" t="s">
        <v>150</v>
      </c>
      <c r="AO1785" t="s">
        <v>150</v>
      </c>
      <c r="AP1785" t="s">
        <v>150</v>
      </c>
      <c r="AQ1785" t="s">
        <v>150</v>
      </c>
      <c r="AR1785" t="s">
        <v>150</v>
      </c>
      <c r="AS1785" t="s">
        <v>101</v>
      </c>
      <c r="AT1785" t="s">
        <v>150</v>
      </c>
      <c r="AU1785" t="s">
        <v>151</v>
      </c>
      <c r="AV1785" t="s">
        <v>101</v>
      </c>
      <c r="AW1785" t="s">
        <v>101</v>
      </c>
      <c r="AX1785" t="s">
        <v>101</v>
      </c>
      <c r="AY1785" t="s">
        <v>150</v>
      </c>
      <c r="AZ1785" t="s">
        <v>151</v>
      </c>
      <c r="BA1785" t="s">
        <v>101</v>
      </c>
      <c r="BB1785" t="s">
        <v>151</v>
      </c>
      <c r="BC1785" t="s">
        <v>150</v>
      </c>
      <c r="BD1785" t="s">
        <v>150</v>
      </c>
      <c r="BE1785" t="s">
        <v>150</v>
      </c>
      <c r="BF1785" t="s">
        <v>153</v>
      </c>
      <c r="BG1785" t="s">
        <v>169</v>
      </c>
      <c r="BH1785" t="s">
        <v>81</v>
      </c>
      <c r="BI1785" t="s">
        <v>156</v>
      </c>
      <c r="BJ1785" t="s">
        <v>5530</v>
      </c>
      <c r="BK1785" t="s">
        <v>2626</v>
      </c>
      <c r="BL1785" t="s">
        <v>2799</v>
      </c>
      <c r="BM1785" t="s">
        <v>256</v>
      </c>
      <c r="BN1785" t="s">
        <v>176</v>
      </c>
      <c r="BO1785" t="s">
        <v>177</v>
      </c>
      <c r="BP1785" t="s">
        <v>160</v>
      </c>
      <c r="BQ1785" t="s">
        <v>133</v>
      </c>
      <c r="BR1785" t="s">
        <v>99</v>
      </c>
      <c r="BS1785" t="s">
        <v>99</v>
      </c>
      <c r="BT1785" t="s">
        <v>193</v>
      </c>
      <c r="BU1785" t="s">
        <v>942</v>
      </c>
      <c r="BV1785" t="s">
        <v>133</v>
      </c>
      <c r="BW1785" t="s">
        <v>81</v>
      </c>
      <c r="BX1785" t="s">
        <v>114</v>
      </c>
      <c r="BY1785" s="2">
        <f>VLOOKUP(A1785,[1]Novas_distancias!$A$1:$B$2305,2,0)</f>
        <v>2.2239111821665878</v>
      </c>
      <c r="BZ1785" t="s">
        <v>163</v>
      </c>
      <c r="CA1785" t="s">
        <v>116</v>
      </c>
      <c r="CB1785" t="s">
        <v>3297</v>
      </c>
    </row>
    <row r="1786" spans="1:80" x14ac:dyDescent="0.3">
      <c r="A1786" t="s">
        <v>3821</v>
      </c>
      <c r="B1786" t="s">
        <v>2573</v>
      </c>
      <c r="C1786" t="s">
        <v>331</v>
      </c>
      <c r="D1786" t="s">
        <v>80</v>
      </c>
      <c r="E1786" t="s">
        <v>81</v>
      </c>
      <c r="F1786" t="s">
        <v>287</v>
      </c>
      <c r="G1786" t="s">
        <v>120</v>
      </c>
      <c r="H1786" t="s">
        <v>121</v>
      </c>
      <c r="I1786" t="s">
        <v>200</v>
      </c>
      <c r="J1786" t="s">
        <v>122</v>
      </c>
      <c r="K1786" t="s">
        <v>123</v>
      </c>
      <c r="L1786" t="s">
        <v>493</v>
      </c>
      <c r="M1786">
        <v>0.77751521174797267</v>
      </c>
      <c r="N1786" t="s">
        <v>404</v>
      </c>
      <c r="O1786" t="s">
        <v>90</v>
      </c>
      <c r="P1786" t="s">
        <v>229</v>
      </c>
      <c r="Q1786" t="s">
        <v>1309</v>
      </c>
      <c r="R1786" t="s">
        <v>306</v>
      </c>
      <c r="S1786" t="s">
        <v>94</v>
      </c>
      <c r="T1786" t="s">
        <v>590</v>
      </c>
      <c r="U1786" t="s">
        <v>240</v>
      </c>
      <c r="V1786" t="s">
        <v>426</v>
      </c>
      <c r="W1786" t="s">
        <v>90</v>
      </c>
      <c r="X1786" t="s">
        <v>99</v>
      </c>
      <c r="Y1786" t="s">
        <v>90</v>
      </c>
      <c r="Z1786" t="s">
        <v>3155</v>
      </c>
      <c r="AA1786" t="s">
        <v>281</v>
      </c>
      <c r="AB1786" t="s">
        <v>90</v>
      </c>
      <c r="AC1786" t="s">
        <v>99</v>
      </c>
      <c r="AD1786" t="s">
        <v>170</v>
      </c>
      <c r="AE1786" t="s">
        <v>149</v>
      </c>
      <c r="AF1786" t="s">
        <v>100</v>
      </c>
      <c r="AG1786" t="s">
        <v>149</v>
      </c>
      <c r="AH1786" t="s">
        <v>170</v>
      </c>
      <c r="AI1786" t="s">
        <v>149</v>
      </c>
      <c r="AJ1786" t="s">
        <v>170</v>
      </c>
      <c r="AM1786" t="s">
        <v>150</v>
      </c>
      <c r="AN1786" t="s">
        <v>151</v>
      </c>
      <c r="AO1786" t="s">
        <v>151</v>
      </c>
      <c r="AP1786" t="s">
        <v>150</v>
      </c>
      <c r="AR1786" t="s">
        <v>150</v>
      </c>
      <c r="AS1786" t="s">
        <v>101</v>
      </c>
      <c r="AT1786" t="s">
        <v>150</v>
      </c>
      <c r="AU1786" t="s">
        <v>151</v>
      </c>
      <c r="AV1786" t="s">
        <v>151</v>
      </c>
      <c r="AW1786" t="s">
        <v>150</v>
      </c>
      <c r="AX1786" t="s">
        <v>150</v>
      </c>
      <c r="BA1786" t="s">
        <v>150</v>
      </c>
      <c r="BB1786" t="s">
        <v>151</v>
      </c>
      <c r="BC1786" t="s">
        <v>150</v>
      </c>
      <c r="BD1786" t="s">
        <v>101</v>
      </c>
      <c r="BE1786" t="s">
        <v>150</v>
      </c>
      <c r="BF1786" t="s">
        <v>153</v>
      </c>
      <c r="BG1786" t="s">
        <v>3268</v>
      </c>
      <c r="BH1786" t="s">
        <v>3736</v>
      </c>
      <c r="BI1786" t="s">
        <v>174</v>
      </c>
      <c r="BJ1786" t="s">
        <v>5530</v>
      </c>
      <c r="BK1786" t="s">
        <v>3822</v>
      </c>
      <c r="BL1786" t="s">
        <v>2799</v>
      </c>
      <c r="BM1786" t="s">
        <v>211</v>
      </c>
      <c r="BN1786" t="s">
        <v>108</v>
      </c>
      <c r="BO1786" t="s">
        <v>132</v>
      </c>
      <c r="BP1786" t="s">
        <v>355</v>
      </c>
      <c r="BQ1786" t="s">
        <v>133</v>
      </c>
      <c r="BR1786" t="s">
        <v>99</v>
      </c>
      <c r="BS1786" t="s">
        <v>99</v>
      </c>
      <c r="BT1786" t="s">
        <v>111</v>
      </c>
      <c r="BU1786" t="s">
        <v>81</v>
      </c>
      <c r="BV1786" t="s">
        <v>112</v>
      </c>
      <c r="BW1786" t="s">
        <v>81</v>
      </c>
      <c r="BX1786" t="s">
        <v>114</v>
      </c>
      <c r="BY1786" s="2">
        <f>VLOOKUP(A1786,[1]Novas_distancias!$A$1:$B$2305,2,0)</f>
        <v>4.2683777128762195</v>
      </c>
      <c r="BZ1786" t="s">
        <v>226</v>
      </c>
      <c r="CA1786" t="s">
        <v>138</v>
      </c>
      <c r="CB1786" t="s">
        <v>873</v>
      </c>
    </row>
    <row r="1787" spans="1:80" x14ac:dyDescent="0.3">
      <c r="A1787" t="s">
        <v>3823</v>
      </c>
      <c r="B1787" t="s">
        <v>2573</v>
      </c>
      <c r="C1787" t="s">
        <v>828</v>
      </c>
      <c r="D1787" t="s">
        <v>1600</v>
      </c>
      <c r="E1787" t="s">
        <v>81</v>
      </c>
      <c r="F1787" t="s">
        <v>199</v>
      </c>
      <c r="G1787" t="s">
        <v>83</v>
      </c>
      <c r="H1787" t="s">
        <v>186</v>
      </c>
      <c r="I1787" t="s">
        <v>200</v>
      </c>
      <c r="J1787" t="s">
        <v>86</v>
      </c>
      <c r="K1787" t="s">
        <v>142</v>
      </c>
      <c r="L1787" t="s">
        <v>202</v>
      </c>
      <c r="M1787">
        <v>1.638437042142441</v>
      </c>
      <c r="N1787" t="s">
        <v>2012</v>
      </c>
      <c r="O1787" t="s">
        <v>90</v>
      </c>
      <c r="P1787" t="s">
        <v>369</v>
      </c>
      <c r="Q1787" t="s">
        <v>576</v>
      </c>
      <c r="R1787" t="s">
        <v>93</v>
      </c>
      <c r="S1787" t="s">
        <v>219</v>
      </c>
      <c r="T1787" t="s">
        <v>543</v>
      </c>
      <c r="U1787" t="s">
        <v>240</v>
      </c>
      <c r="V1787" t="s">
        <v>96</v>
      </c>
      <c r="W1787" t="s">
        <v>90</v>
      </c>
      <c r="X1787" t="s">
        <v>99</v>
      </c>
      <c r="Y1787" t="s">
        <v>90</v>
      </c>
      <c r="Z1787" t="s">
        <v>2799</v>
      </c>
      <c r="AA1787" t="s">
        <v>127</v>
      </c>
      <c r="AB1787" t="s">
        <v>90</v>
      </c>
      <c r="AC1787" t="s">
        <v>99</v>
      </c>
      <c r="AD1787" t="s">
        <v>149</v>
      </c>
      <c r="AE1787" t="s">
        <v>149</v>
      </c>
      <c r="AF1787" t="s">
        <v>170</v>
      </c>
      <c r="AG1787" t="s">
        <v>149</v>
      </c>
      <c r="AH1787" t="s">
        <v>100</v>
      </c>
      <c r="AI1787" t="s">
        <v>149</v>
      </c>
      <c r="AM1787" t="s">
        <v>101</v>
      </c>
      <c r="AN1787" t="s">
        <v>151</v>
      </c>
      <c r="AO1787" t="s">
        <v>101</v>
      </c>
      <c r="AP1787" t="s">
        <v>150</v>
      </c>
      <c r="AR1787" t="s">
        <v>151</v>
      </c>
      <c r="AS1787" t="s">
        <v>151</v>
      </c>
      <c r="AT1787" t="s">
        <v>150</v>
      </c>
      <c r="AU1787" t="s">
        <v>150</v>
      </c>
      <c r="AV1787" t="s">
        <v>101</v>
      </c>
      <c r="AW1787" t="s">
        <v>150</v>
      </c>
      <c r="AX1787" t="s">
        <v>150</v>
      </c>
      <c r="BA1787" t="s">
        <v>101</v>
      </c>
      <c r="BB1787" t="s">
        <v>101</v>
      </c>
      <c r="BC1787" t="s">
        <v>150</v>
      </c>
      <c r="BD1787" t="s">
        <v>150</v>
      </c>
      <c r="BE1787" t="s">
        <v>153</v>
      </c>
      <c r="BF1787" t="s">
        <v>153</v>
      </c>
      <c r="BG1787" t="s">
        <v>1381</v>
      </c>
      <c r="BH1787" t="s">
        <v>675</v>
      </c>
      <c r="BI1787" t="s">
        <v>156</v>
      </c>
      <c r="BJ1787" t="s">
        <v>5530</v>
      </c>
      <c r="BK1787" t="s">
        <v>2776</v>
      </c>
      <c r="BL1787" t="s">
        <v>2799</v>
      </c>
      <c r="BM1787" t="s">
        <v>256</v>
      </c>
      <c r="BN1787" t="s">
        <v>225</v>
      </c>
      <c r="BO1787" t="s">
        <v>177</v>
      </c>
      <c r="BP1787" t="s">
        <v>160</v>
      </c>
      <c r="BQ1787" t="s">
        <v>110</v>
      </c>
      <c r="BR1787" t="s">
        <v>99</v>
      </c>
      <c r="BS1787" t="s">
        <v>99</v>
      </c>
      <c r="BT1787" t="s">
        <v>193</v>
      </c>
      <c r="BU1787" t="s">
        <v>81</v>
      </c>
      <c r="BV1787" t="s">
        <v>133</v>
      </c>
      <c r="BW1787" t="s">
        <v>113</v>
      </c>
      <c r="BX1787" t="s">
        <v>114</v>
      </c>
      <c r="BY1787" s="2">
        <f>VLOOKUP(A1787,[1]Novas_distancias!$A$1:$B$2305,2,0)</f>
        <v>1.098149455995856</v>
      </c>
      <c r="BZ1787" t="s">
        <v>226</v>
      </c>
      <c r="CA1787" t="s">
        <v>116</v>
      </c>
      <c r="CB1787" t="s">
        <v>2789</v>
      </c>
    </row>
    <row r="1788" spans="1:80" x14ac:dyDescent="0.3">
      <c r="A1788" t="s">
        <v>3824</v>
      </c>
      <c r="B1788" t="s">
        <v>2573</v>
      </c>
      <c r="C1788" t="s">
        <v>185</v>
      </c>
      <c r="D1788" t="s">
        <v>1600</v>
      </c>
      <c r="E1788" t="s">
        <v>81</v>
      </c>
      <c r="F1788" t="s">
        <v>287</v>
      </c>
      <c r="G1788" t="s">
        <v>120</v>
      </c>
      <c r="H1788" t="s">
        <v>186</v>
      </c>
      <c r="I1788" t="s">
        <v>200</v>
      </c>
      <c r="J1788" t="s">
        <v>122</v>
      </c>
      <c r="K1788" t="s">
        <v>123</v>
      </c>
      <c r="L1788" t="s">
        <v>493</v>
      </c>
      <c r="M1788">
        <v>0.89686303206327544</v>
      </c>
      <c r="N1788" t="s">
        <v>2012</v>
      </c>
      <c r="O1788" t="s">
        <v>90</v>
      </c>
      <c r="P1788" t="s">
        <v>229</v>
      </c>
      <c r="Q1788" t="s">
        <v>1025</v>
      </c>
      <c r="R1788" t="s">
        <v>306</v>
      </c>
      <c r="S1788" t="s">
        <v>219</v>
      </c>
      <c r="T1788" t="s">
        <v>818</v>
      </c>
      <c r="U1788" t="s">
        <v>99</v>
      </c>
      <c r="V1788" t="s">
        <v>96</v>
      </c>
      <c r="W1788" t="s">
        <v>99</v>
      </c>
      <c r="X1788" t="s">
        <v>99</v>
      </c>
      <c r="Y1788" t="s">
        <v>99</v>
      </c>
      <c r="Z1788" t="s">
        <v>2799</v>
      </c>
      <c r="AA1788" t="s">
        <v>495</v>
      </c>
      <c r="AB1788" t="s">
        <v>99</v>
      </c>
      <c r="AD1788" t="s">
        <v>100</v>
      </c>
      <c r="AE1788" t="s">
        <v>149</v>
      </c>
      <c r="AF1788" t="s">
        <v>171</v>
      </c>
      <c r="AG1788" t="s">
        <v>149</v>
      </c>
      <c r="AH1788" t="s">
        <v>170</v>
      </c>
      <c r="AI1788" t="s">
        <v>170</v>
      </c>
      <c r="AK1788" t="s">
        <v>150</v>
      </c>
      <c r="AL1788" t="s">
        <v>150</v>
      </c>
      <c r="AM1788" t="s">
        <v>152</v>
      </c>
      <c r="AN1788" t="s">
        <v>152</v>
      </c>
      <c r="AO1788" t="s">
        <v>152</v>
      </c>
      <c r="AP1788" t="s">
        <v>150</v>
      </c>
      <c r="AQ1788" t="s">
        <v>101</v>
      </c>
      <c r="AR1788" t="s">
        <v>151</v>
      </c>
      <c r="AS1788" t="s">
        <v>151</v>
      </c>
      <c r="AT1788" t="s">
        <v>101</v>
      </c>
      <c r="AU1788" t="s">
        <v>152</v>
      </c>
      <c r="AV1788" t="s">
        <v>152</v>
      </c>
      <c r="AW1788" t="s">
        <v>152</v>
      </c>
      <c r="AX1788" t="s">
        <v>152</v>
      </c>
      <c r="AY1788" t="s">
        <v>151</v>
      </c>
      <c r="AZ1788" t="s">
        <v>152</v>
      </c>
      <c r="BA1788" t="s">
        <v>101</v>
      </c>
      <c r="BB1788" t="s">
        <v>152</v>
      </c>
      <c r="BC1788" t="s">
        <v>101</v>
      </c>
      <c r="BD1788" t="s">
        <v>101</v>
      </c>
      <c r="BE1788" t="s">
        <v>150</v>
      </c>
      <c r="BF1788" t="s">
        <v>153</v>
      </c>
      <c r="BG1788" t="s">
        <v>674</v>
      </c>
      <c r="BH1788" t="s">
        <v>81</v>
      </c>
      <c r="BI1788" t="s">
        <v>156</v>
      </c>
      <c r="BJ1788" t="s">
        <v>5530</v>
      </c>
      <c r="BK1788" t="s">
        <v>3355</v>
      </c>
      <c r="BL1788" t="s">
        <v>2799</v>
      </c>
      <c r="BM1788" t="s">
        <v>256</v>
      </c>
      <c r="BN1788" t="s">
        <v>212</v>
      </c>
      <c r="BO1788" t="s">
        <v>159</v>
      </c>
      <c r="BP1788" t="s">
        <v>257</v>
      </c>
      <c r="BQ1788" t="s">
        <v>133</v>
      </c>
      <c r="BR1788" t="s">
        <v>99</v>
      </c>
      <c r="BS1788" t="s">
        <v>99</v>
      </c>
      <c r="BT1788" t="s">
        <v>214</v>
      </c>
      <c r="BU1788" t="s">
        <v>942</v>
      </c>
      <c r="BV1788" t="s">
        <v>112</v>
      </c>
      <c r="BW1788" t="s">
        <v>81</v>
      </c>
      <c r="BX1788" t="s">
        <v>137</v>
      </c>
      <c r="BY1788" s="2">
        <f>VLOOKUP(A1788,[1]Novas_distancias!$A$1:$B$2305,2,0)</f>
        <v>2.3797842080142</v>
      </c>
      <c r="BZ1788" t="s">
        <v>226</v>
      </c>
      <c r="CA1788" t="s">
        <v>116</v>
      </c>
      <c r="CB1788" t="s">
        <v>2637</v>
      </c>
    </row>
    <row r="1789" spans="1:80" x14ac:dyDescent="0.3">
      <c r="A1789" t="s">
        <v>2129</v>
      </c>
      <c r="B1789" t="s">
        <v>78</v>
      </c>
      <c r="C1789" t="s">
        <v>81</v>
      </c>
      <c r="D1789" t="s">
        <v>81</v>
      </c>
      <c r="E1789" t="s">
        <v>79</v>
      </c>
      <c r="F1789" t="s">
        <v>141</v>
      </c>
      <c r="G1789" t="s">
        <v>83</v>
      </c>
      <c r="H1789" t="s">
        <v>121</v>
      </c>
      <c r="I1789" t="s">
        <v>200</v>
      </c>
      <c r="BJ1789" t="s">
        <v>1054</v>
      </c>
      <c r="BK1789" t="s">
        <v>2130</v>
      </c>
      <c r="BL1789" t="s">
        <v>893</v>
      </c>
      <c r="BM1789" t="s">
        <v>256</v>
      </c>
      <c r="BN1789" t="s">
        <v>176</v>
      </c>
      <c r="BO1789" t="s">
        <v>177</v>
      </c>
      <c r="BP1789" t="s">
        <v>160</v>
      </c>
      <c r="BQ1789" t="s">
        <v>112</v>
      </c>
      <c r="BR1789" t="s">
        <v>99</v>
      </c>
      <c r="BS1789" t="s">
        <v>99</v>
      </c>
      <c r="BT1789" t="s">
        <v>246</v>
      </c>
      <c r="BU1789" t="s">
        <v>604</v>
      </c>
      <c r="BV1789" t="s">
        <v>112</v>
      </c>
      <c r="BW1789" t="s">
        <v>81</v>
      </c>
      <c r="BX1789" t="s">
        <v>114</v>
      </c>
      <c r="BY1789" s="2">
        <f>VLOOKUP(A1789,[1]Novas_distancias!$A$1:$B$2305,2,0)</f>
        <v>3.0739364115041541</v>
      </c>
      <c r="BZ1789" t="s">
        <v>226</v>
      </c>
      <c r="CA1789" t="s">
        <v>116</v>
      </c>
      <c r="CB1789" t="s">
        <v>2109</v>
      </c>
    </row>
    <row r="1790" spans="1:80" x14ac:dyDescent="0.3">
      <c r="A1790" t="s">
        <v>2568</v>
      </c>
      <c r="B1790" t="s">
        <v>78</v>
      </c>
      <c r="C1790" t="s">
        <v>81</v>
      </c>
      <c r="D1790" t="s">
        <v>81</v>
      </c>
      <c r="E1790" t="s">
        <v>81</v>
      </c>
      <c r="F1790" t="s">
        <v>141</v>
      </c>
      <c r="G1790" t="s">
        <v>83</v>
      </c>
      <c r="H1790" t="s">
        <v>278</v>
      </c>
      <c r="I1790" t="s">
        <v>200</v>
      </c>
      <c r="BJ1790" t="s">
        <v>105</v>
      </c>
      <c r="BK1790" t="s">
        <v>78</v>
      </c>
      <c r="BL1790" t="s">
        <v>893</v>
      </c>
      <c r="BM1790" t="s">
        <v>158</v>
      </c>
      <c r="BN1790" t="s">
        <v>131</v>
      </c>
      <c r="BO1790" t="s">
        <v>328</v>
      </c>
      <c r="BP1790" t="s">
        <v>213</v>
      </c>
      <c r="BQ1790" t="s">
        <v>110</v>
      </c>
      <c r="BR1790" t="s">
        <v>99</v>
      </c>
      <c r="BS1790" t="s">
        <v>99</v>
      </c>
      <c r="BT1790" t="s">
        <v>214</v>
      </c>
      <c r="BU1790" t="s">
        <v>81</v>
      </c>
      <c r="BV1790" t="s">
        <v>133</v>
      </c>
      <c r="BW1790" t="s">
        <v>113</v>
      </c>
      <c r="BX1790" t="s">
        <v>114</v>
      </c>
      <c r="BY1790" s="2">
        <f>VLOOKUP(A1790,[1]Novas_distancias!$A$1:$B$2305,2,0)</f>
        <v>3.9940125272294598</v>
      </c>
      <c r="BZ1790" t="s">
        <v>226</v>
      </c>
      <c r="CA1790" t="s">
        <v>116</v>
      </c>
      <c r="CB1790" t="s">
        <v>2312</v>
      </c>
    </row>
    <row r="1791" spans="1:80" x14ac:dyDescent="0.3">
      <c r="A1791" t="s">
        <v>1902</v>
      </c>
      <c r="B1791" t="s">
        <v>78</v>
      </c>
      <c r="C1791" t="s">
        <v>828</v>
      </c>
      <c r="D1791" t="s">
        <v>1600</v>
      </c>
      <c r="E1791" t="s">
        <v>828</v>
      </c>
      <c r="F1791" t="s">
        <v>141</v>
      </c>
      <c r="G1791" t="s">
        <v>83</v>
      </c>
      <c r="H1791" t="s">
        <v>84</v>
      </c>
      <c r="I1791" t="s">
        <v>200</v>
      </c>
      <c r="J1791" t="s">
        <v>86</v>
      </c>
      <c r="K1791" t="s">
        <v>87</v>
      </c>
      <c r="L1791" t="s">
        <v>88</v>
      </c>
      <c r="M1791">
        <v>3.67</v>
      </c>
      <c r="N1791" t="s">
        <v>116</v>
      </c>
      <c r="O1791" t="s">
        <v>99</v>
      </c>
      <c r="Q1791" t="s">
        <v>263</v>
      </c>
      <c r="R1791" t="s">
        <v>264</v>
      </c>
      <c r="S1791" t="s">
        <v>204</v>
      </c>
      <c r="T1791" t="s">
        <v>169</v>
      </c>
      <c r="U1791" t="s">
        <v>90</v>
      </c>
      <c r="V1791" t="s">
        <v>126</v>
      </c>
      <c r="W1791" t="s">
        <v>90</v>
      </c>
      <c r="X1791" t="s">
        <v>99</v>
      </c>
      <c r="Y1791" t="s">
        <v>99</v>
      </c>
      <c r="Z1791" t="s">
        <v>1903</v>
      </c>
      <c r="AA1791" t="s">
        <v>710</v>
      </c>
      <c r="AB1791" t="s">
        <v>90</v>
      </c>
      <c r="AC1791" t="s">
        <v>99</v>
      </c>
      <c r="AD1791" t="s">
        <v>149</v>
      </c>
      <c r="AE1791" t="s">
        <v>149</v>
      </c>
      <c r="AF1791" t="s">
        <v>171</v>
      </c>
      <c r="AG1791" t="s">
        <v>149</v>
      </c>
      <c r="AH1791" t="s">
        <v>149</v>
      </c>
      <c r="AI1791" t="s">
        <v>149</v>
      </c>
      <c r="AM1791" t="s">
        <v>152</v>
      </c>
      <c r="AN1791" t="s">
        <v>152</v>
      </c>
      <c r="AO1791" t="s">
        <v>151</v>
      </c>
      <c r="AP1791" t="s">
        <v>151</v>
      </c>
      <c r="AR1791" t="s">
        <v>101</v>
      </c>
      <c r="AS1791" t="s">
        <v>151</v>
      </c>
      <c r="AT1791" t="s">
        <v>151</v>
      </c>
      <c r="AU1791" t="s">
        <v>152</v>
      </c>
      <c r="AV1791" t="s">
        <v>152</v>
      </c>
      <c r="AW1791" t="s">
        <v>150</v>
      </c>
      <c r="AX1791" t="s">
        <v>151</v>
      </c>
      <c r="BA1791" t="s">
        <v>150</v>
      </c>
      <c r="BB1791" t="s">
        <v>151</v>
      </c>
      <c r="BC1791" t="s">
        <v>153</v>
      </c>
      <c r="BD1791" t="s">
        <v>153</v>
      </c>
      <c r="BE1791" t="s">
        <v>153</v>
      </c>
      <c r="BF1791" t="s">
        <v>153</v>
      </c>
      <c r="BG1791" t="s">
        <v>1653</v>
      </c>
      <c r="BH1791" t="s">
        <v>1904</v>
      </c>
      <c r="BI1791" t="s">
        <v>156</v>
      </c>
      <c r="BJ1791" t="s">
        <v>105</v>
      </c>
      <c r="BK1791" t="s">
        <v>78</v>
      </c>
      <c r="BL1791" t="s">
        <v>893</v>
      </c>
      <c r="BM1791" t="s">
        <v>256</v>
      </c>
      <c r="BN1791" t="s">
        <v>131</v>
      </c>
      <c r="BO1791" t="s">
        <v>319</v>
      </c>
      <c r="BP1791" t="s">
        <v>160</v>
      </c>
      <c r="BQ1791" t="s">
        <v>133</v>
      </c>
      <c r="BR1791" t="s">
        <v>99</v>
      </c>
      <c r="BS1791" t="s">
        <v>99</v>
      </c>
      <c r="BT1791" t="s">
        <v>258</v>
      </c>
      <c r="BU1791" t="s">
        <v>194</v>
      </c>
      <c r="BV1791" t="s">
        <v>112</v>
      </c>
      <c r="BW1791" t="s">
        <v>113</v>
      </c>
      <c r="BX1791" t="s">
        <v>114</v>
      </c>
      <c r="BY1791" s="2">
        <f>VLOOKUP(A1791,[1]Novas_distancias!$A$1:$B$2305,2,0)</f>
        <v>3.5205995927357097</v>
      </c>
      <c r="BZ1791" t="s">
        <v>163</v>
      </c>
      <c r="CA1791" t="s">
        <v>116</v>
      </c>
      <c r="CB1791" t="s">
        <v>1600</v>
      </c>
    </row>
    <row r="1792" spans="1:80" x14ac:dyDescent="0.3">
      <c r="A1792" t="s">
        <v>1935</v>
      </c>
      <c r="B1792" t="s">
        <v>78</v>
      </c>
      <c r="C1792" t="s">
        <v>828</v>
      </c>
      <c r="D1792" t="s">
        <v>1600</v>
      </c>
      <c r="E1792" t="s">
        <v>185</v>
      </c>
      <c r="F1792" t="s">
        <v>287</v>
      </c>
      <c r="G1792" t="s">
        <v>83</v>
      </c>
      <c r="H1792" t="s">
        <v>121</v>
      </c>
      <c r="I1792" t="s">
        <v>200</v>
      </c>
      <c r="J1792" t="s">
        <v>122</v>
      </c>
      <c r="K1792" t="s">
        <v>87</v>
      </c>
      <c r="L1792" t="s">
        <v>88</v>
      </c>
      <c r="M1792">
        <v>3.7542615678940838</v>
      </c>
      <c r="N1792" t="s">
        <v>116</v>
      </c>
      <c r="O1792" t="s">
        <v>90</v>
      </c>
      <c r="P1792" t="s">
        <v>398</v>
      </c>
      <c r="Q1792" t="s">
        <v>1074</v>
      </c>
      <c r="R1792" t="s">
        <v>264</v>
      </c>
      <c r="S1792" t="s">
        <v>94</v>
      </c>
      <c r="T1792" t="s">
        <v>859</v>
      </c>
      <c r="U1792" t="s">
        <v>90</v>
      </c>
      <c r="V1792" t="s">
        <v>324</v>
      </c>
      <c r="W1792" t="s">
        <v>90</v>
      </c>
      <c r="X1792" t="s">
        <v>90</v>
      </c>
      <c r="Y1792" t="s">
        <v>90</v>
      </c>
      <c r="Z1792" t="s">
        <v>106</v>
      </c>
      <c r="AA1792" t="s">
        <v>127</v>
      </c>
      <c r="AB1792" t="s">
        <v>99</v>
      </c>
      <c r="AD1792" t="s">
        <v>170</v>
      </c>
      <c r="AE1792" t="s">
        <v>149</v>
      </c>
      <c r="AF1792" t="s">
        <v>100</v>
      </c>
      <c r="AG1792" t="s">
        <v>170</v>
      </c>
      <c r="AH1792" t="s">
        <v>100</v>
      </c>
      <c r="AI1792" t="s">
        <v>149</v>
      </c>
      <c r="AM1792" t="s">
        <v>151</v>
      </c>
      <c r="AN1792" t="s">
        <v>151</v>
      </c>
      <c r="AO1792" t="s">
        <v>151</v>
      </c>
      <c r="AP1792" t="s">
        <v>101</v>
      </c>
      <c r="AR1792" t="s">
        <v>151</v>
      </c>
      <c r="AS1792" t="s">
        <v>151</v>
      </c>
      <c r="AT1792" t="s">
        <v>101</v>
      </c>
      <c r="AU1792" t="s">
        <v>151</v>
      </c>
      <c r="AV1792" t="s">
        <v>151</v>
      </c>
      <c r="AW1792" t="s">
        <v>101</v>
      </c>
      <c r="AX1792" t="s">
        <v>151</v>
      </c>
      <c r="BA1792" t="s">
        <v>151</v>
      </c>
      <c r="BB1792" t="s">
        <v>151</v>
      </c>
      <c r="BC1792" t="s">
        <v>153</v>
      </c>
      <c r="BD1792" t="s">
        <v>150</v>
      </c>
      <c r="BE1792" t="s">
        <v>153</v>
      </c>
      <c r="BF1792" t="s">
        <v>153</v>
      </c>
      <c r="BG1792" t="s">
        <v>1936</v>
      </c>
      <c r="BH1792" t="s">
        <v>1937</v>
      </c>
      <c r="BI1792" t="s">
        <v>174</v>
      </c>
      <c r="BJ1792" t="s">
        <v>105</v>
      </c>
      <c r="BK1792" t="s">
        <v>78</v>
      </c>
      <c r="BL1792" t="s">
        <v>893</v>
      </c>
      <c r="BM1792" t="s">
        <v>158</v>
      </c>
      <c r="BN1792" t="s">
        <v>131</v>
      </c>
      <c r="BO1792" t="s">
        <v>177</v>
      </c>
      <c r="BP1792" t="s">
        <v>160</v>
      </c>
      <c r="BQ1792" t="s">
        <v>110</v>
      </c>
      <c r="BR1792" t="s">
        <v>485</v>
      </c>
      <c r="BS1792" t="s">
        <v>99</v>
      </c>
      <c r="BT1792" t="s">
        <v>193</v>
      </c>
      <c r="BU1792" t="s">
        <v>1039</v>
      </c>
      <c r="BV1792" t="s">
        <v>133</v>
      </c>
      <c r="BW1792" t="s">
        <v>196</v>
      </c>
      <c r="BX1792" t="s">
        <v>181</v>
      </c>
      <c r="BY1792" s="2">
        <f>VLOOKUP(A1792,[1]Novas_distancias!$A$1:$B$2305,2,0)</f>
        <v>3.6892123329262589</v>
      </c>
      <c r="BZ1792" t="s">
        <v>182</v>
      </c>
      <c r="CA1792" t="s">
        <v>116</v>
      </c>
      <c r="CB1792" t="s">
        <v>1938</v>
      </c>
    </row>
    <row r="1793" spans="1:80" x14ac:dyDescent="0.3">
      <c r="A1793" t="s">
        <v>2216</v>
      </c>
      <c r="B1793" t="s">
        <v>78</v>
      </c>
      <c r="C1793" t="s">
        <v>81</v>
      </c>
      <c r="D1793" t="s">
        <v>81</v>
      </c>
      <c r="E1793" t="s">
        <v>81</v>
      </c>
      <c r="F1793" t="s">
        <v>141</v>
      </c>
      <c r="G1793" t="s">
        <v>83</v>
      </c>
      <c r="H1793" t="s">
        <v>121</v>
      </c>
      <c r="I1793" t="s">
        <v>85</v>
      </c>
      <c r="BJ1793" t="s">
        <v>105</v>
      </c>
      <c r="BK1793" t="s">
        <v>78</v>
      </c>
      <c r="BL1793" t="s">
        <v>893</v>
      </c>
      <c r="BM1793" t="s">
        <v>158</v>
      </c>
      <c r="BN1793" t="s">
        <v>176</v>
      </c>
      <c r="BO1793" t="s">
        <v>159</v>
      </c>
      <c r="BP1793" t="s">
        <v>514</v>
      </c>
      <c r="BQ1793" t="s">
        <v>110</v>
      </c>
      <c r="BR1793" t="s">
        <v>161</v>
      </c>
      <c r="BS1793" t="s">
        <v>99</v>
      </c>
      <c r="BT1793" t="s">
        <v>258</v>
      </c>
      <c r="BU1793" t="s">
        <v>81</v>
      </c>
      <c r="BV1793" t="s">
        <v>133</v>
      </c>
      <c r="BW1793" t="s">
        <v>196</v>
      </c>
      <c r="BX1793" t="s">
        <v>137</v>
      </c>
      <c r="BY1793" s="2">
        <f>VLOOKUP(A1793,[1]Novas_distancias!$A$1:$B$2305,2,0)</f>
        <v>14.00546450447934</v>
      </c>
      <c r="BZ1793" t="s">
        <v>766</v>
      </c>
      <c r="CA1793" t="s">
        <v>116</v>
      </c>
      <c r="CB1793" t="s">
        <v>877</v>
      </c>
    </row>
    <row r="1794" spans="1:80" x14ac:dyDescent="0.3">
      <c r="A1794" t="s">
        <v>2217</v>
      </c>
      <c r="B1794" t="s">
        <v>78</v>
      </c>
      <c r="C1794" t="s">
        <v>81</v>
      </c>
      <c r="D1794" t="s">
        <v>81</v>
      </c>
      <c r="E1794" t="s">
        <v>81</v>
      </c>
      <c r="F1794" t="s">
        <v>141</v>
      </c>
      <c r="G1794" t="s">
        <v>120</v>
      </c>
      <c r="H1794" t="s">
        <v>121</v>
      </c>
      <c r="I1794" t="s">
        <v>200</v>
      </c>
      <c r="BJ1794" t="s">
        <v>105</v>
      </c>
      <c r="BK1794" t="s">
        <v>78</v>
      </c>
      <c r="BL1794" t="s">
        <v>893</v>
      </c>
      <c r="BM1794" t="s">
        <v>211</v>
      </c>
      <c r="BN1794" t="s">
        <v>176</v>
      </c>
      <c r="BO1794" t="s">
        <v>177</v>
      </c>
      <c r="BP1794" t="s">
        <v>160</v>
      </c>
      <c r="BQ1794" t="s">
        <v>110</v>
      </c>
      <c r="BR1794" t="s">
        <v>161</v>
      </c>
      <c r="BS1794" t="s">
        <v>99</v>
      </c>
      <c r="BT1794" t="s">
        <v>258</v>
      </c>
      <c r="BU1794" t="s">
        <v>81</v>
      </c>
      <c r="BV1794" t="s">
        <v>133</v>
      </c>
      <c r="BW1794" t="s">
        <v>196</v>
      </c>
      <c r="BX1794" t="s">
        <v>114</v>
      </c>
      <c r="BY1794" s="2">
        <f>VLOOKUP(A1794,[1]Novas_distancias!$A$1:$B$2305,2,0)</f>
        <v>4.0066083779687762</v>
      </c>
      <c r="BZ1794" t="s">
        <v>163</v>
      </c>
      <c r="CA1794" t="s">
        <v>116</v>
      </c>
      <c r="CB1794" t="s">
        <v>500</v>
      </c>
    </row>
    <row r="1795" spans="1:80" x14ac:dyDescent="0.3">
      <c r="A1795" t="s">
        <v>2181</v>
      </c>
      <c r="B1795" t="s">
        <v>78</v>
      </c>
      <c r="C1795" t="s">
        <v>81</v>
      </c>
      <c r="D1795" t="s">
        <v>81</v>
      </c>
      <c r="E1795" t="s">
        <v>81</v>
      </c>
      <c r="F1795" t="s">
        <v>141</v>
      </c>
      <c r="G1795" t="s">
        <v>120</v>
      </c>
      <c r="H1795" t="s">
        <v>278</v>
      </c>
      <c r="I1795" t="s">
        <v>200</v>
      </c>
      <c r="BJ1795" t="s">
        <v>105</v>
      </c>
      <c r="BK1795" t="s">
        <v>2182</v>
      </c>
      <c r="BL1795" t="s">
        <v>893</v>
      </c>
      <c r="BM1795" t="s">
        <v>256</v>
      </c>
      <c r="BN1795" t="s">
        <v>176</v>
      </c>
      <c r="BO1795" t="s">
        <v>319</v>
      </c>
      <c r="BP1795" t="s">
        <v>160</v>
      </c>
      <c r="BQ1795" t="s">
        <v>133</v>
      </c>
      <c r="BR1795" t="s">
        <v>438</v>
      </c>
      <c r="BS1795" t="s">
        <v>99</v>
      </c>
      <c r="BT1795" t="s">
        <v>246</v>
      </c>
      <c r="BU1795" t="s">
        <v>81</v>
      </c>
      <c r="BV1795" t="s">
        <v>133</v>
      </c>
      <c r="BW1795" t="s">
        <v>113</v>
      </c>
      <c r="BX1795" t="s">
        <v>114</v>
      </c>
      <c r="BY1795" s="2">
        <f>VLOOKUP(A1795,[1]Novas_distancias!$A$1:$B$2305,2,0)</f>
        <v>7.3162994880027172</v>
      </c>
      <c r="BZ1795" t="s">
        <v>163</v>
      </c>
      <c r="CA1795" t="s">
        <v>116</v>
      </c>
      <c r="CB1795" t="s">
        <v>1850</v>
      </c>
    </row>
    <row r="1796" spans="1:80" x14ac:dyDescent="0.3">
      <c r="A1796" t="s">
        <v>2427</v>
      </c>
      <c r="B1796" t="s">
        <v>78</v>
      </c>
      <c r="C1796" t="s">
        <v>81</v>
      </c>
      <c r="D1796" t="s">
        <v>81</v>
      </c>
      <c r="E1796" t="s">
        <v>81</v>
      </c>
      <c r="F1796" t="s">
        <v>141</v>
      </c>
      <c r="G1796" t="s">
        <v>83</v>
      </c>
      <c r="H1796" t="s">
        <v>121</v>
      </c>
      <c r="I1796" t="s">
        <v>85</v>
      </c>
      <c r="BJ1796" t="s">
        <v>105</v>
      </c>
      <c r="BK1796" t="s">
        <v>1127</v>
      </c>
      <c r="BL1796" t="s">
        <v>893</v>
      </c>
      <c r="BM1796" t="s">
        <v>158</v>
      </c>
      <c r="BN1796" t="s">
        <v>131</v>
      </c>
      <c r="BO1796" t="s">
        <v>177</v>
      </c>
      <c r="BP1796" t="s">
        <v>160</v>
      </c>
      <c r="BQ1796" t="s">
        <v>110</v>
      </c>
      <c r="BR1796" t="s">
        <v>99</v>
      </c>
      <c r="BS1796" t="s">
        <v>99</v>
      </c>
      <c r="BT1796" t="s">
        <v>193</v>
      </c>
      <c r="BU1796" t="s">
        <v>81</v>
      </c>
      <c r="BV1796" t="s">
        <v>133</v>
      </c>
      <c r="BW1796" t="s">
        <v>113</v>
      </c>
      <c r="BX1796" t="s">
        <v>181</v>
      </c>
      <c r="BY1796" s="2">
        <f>VLOOKUP(A1796,[1]Novas_distancias!$A$1:$B$2305,2,0)</f>
        <v>4.6746082003291916</v>
      </c>
      <c r="BZ1796" t="s">
        <v>115</v>
      </c>
      <c r="CA1796" t="s">
        <v>116</v>
      </c>
      <c r="CB1796" t="s">
        <v>2428</v>
      </c>
    </row>
    <row r="1797" spans="1:80" x14ac:dyDescent="0.3">
      <c r="A1797" t="s">
        <v>1225</v>
      </c>
      <c r="B1797" t="s">
        <v>78</v>
      </c>
      <c r="C1797" t="s">
        <v>331</v>
      </c>
      <c r="D1797" t="s">
        <v>80</v>
      </c>
      <c r="E1797" t="s">
        <v>81</v>
      </c>
      <c r="F1797" t="s">
        <v>141</v>
      </c>
      <c r="G1797" t="s">
        <v>83</v>
      </c>
      <c r="H1797" t="s">
        <v>278</v>
      </c>
      <c r="I1797" t="s">
        <v>200</v>
      </c>
      <c r="J1797" t="s">
        <v>86</v>
      </c>
      <c r="K1797" t="s">
        <v>87</v>
      </c>
      <c r="L1797" t="s">
        <v>88</v>
      </c>
      <c r="M1797">
        <v>2.2060818897149002</v>
      </c>
      <c r="N1797" t="s">
        <v>404</v>
      </c>
      <c r="O1797" t="s">
        <v>90</v>
      </c>
      <c r="P1797" t="s">
        <v>169</v>
      </c>
      <c r="Q1797" t="s">
        <v>169</v>
      </c>
      <c r="R1797" t="s">
        <v>93</v>
      </c>
      <c r="S1797" t="s">
        <v>94</v>
      </c>
      <c r="T1797" t="s">
        <v>543</v>
      </c>
      <c r="U1797" t="s">
        <v>99</v>
      </c>
      <c r="V1797" t="s">
        <v>96</v>
      </c>
      <c r="W1797" t="s">
        <v>90</v>
      </c>
      <c r="X1797" t="s">
        <v>90</v>
      </c>
      <c r="Y1797" t="s">
        <v>90</v>
      </c>
      <c r="Z1797" t="s">
        <v>274</v>
      </c>
      <c r="AA1797" t="s">
        <v>127</v>
      </c>
      <c r="AB1797" t="s">
        <v>99</v>
      </c>
      <c r="AD1797" t="s">
        <v>149</v>
      </c>
      <c r="AE1797" t="s">
        <v>170</v>
      </c>
      <c r="AF1797" t="s">
        <v>170</v>
      </c>
      <c r="AG1797" t="s">
        <v>149</v>
      </c>
      <c r="AH1797" t="s">
        <v>170</v>
      </c>
      <c r="AI1797" t="s">
        <v>149</v>
      </c>
      <c r="AJ1797" t="s">
        <v>149</v>
      </c>
      <c r="AM1797" t="s">
        <v>150</v>
      </c>
      <c r="AN1797" t="s">
        <v>151</v>
      </c>
      <c r="AO1797" t="s">
        <v>151</v>
      </c>
      <c r="AP1797" t="s">
        <v>151</v>
      </c>
      <c r="AR1797" t="s">
        <v>151</v>
      </c>
      <c r="AS1797" t="s">
        <v>150</v>
      </c>
      <c r="AT1797" t="s">
        <v>151</v>
      </c>
      <c r="AU1797" t="s">
        <v>151</v>
      </c>
      <c r="AV1797" t="s">
        <v>151</v>
      </c>
      <c r="AW1797" t="s">
        <v>150</v>
      </c>
      <c r="AX1797" t="s">
        <v>150</v>
      </c>
      <c r="BA1797" t="s">
        <v>153</v>
      </c>
      <c r="BB1797" t="s">
        <v>151</v>
      </c>
      <c r="BC1797" t="s">
        <v>153</v>
      </c>
      <c r="BD1797" t="s">
        <v>151</v>
      </c>
      <c r="BE1797" t="s">
        <v>153</v>
      </c>
      <c r="BF1797" t="s">
        <v>153</v>
      </c>
      <c r="BG1797" t="s">
        <v>1226</v>
      </c>
      <c r="BH1797" t="s">
        <v>1227</v>
      </c>
      <c r="BI1797" t="s">
        <v>174</v>
      </c>
      <c r="BJ1797" t="s">
        <v>105</v>
      </c>
      <c r="BK1797" t="s">
        <v>1228</v>
      </c>
      <c r="BL1797" t="s">
        <v>224</v>
      </c>
      <c r="BM1797" t="s">
        <v>158</v>
      </c>
      <c r="BN1797" t="s">
        <v>225</v>
      </c>
      <c r="BO1797" t="s">
        <v>159</v>
      </c>
      <c r="BP1797" t="s">
        <v>213</v>
      </c>
      <c r="BQ1797" t="s">
        <v>178</v>
      </c>
      <c r="BR1797" t="s">
        <v>235</v>
      </c>
      <c r="BS1797" t="s">
        <v>99</v>
      </c>
      <c r="BT1797" t="s">
        <v>214</v>
      </c>
      <c r="BU1797" t="s">
        <v>81</v>
      </c>
      <c r="BV1797" t="s">
        <v>133</v>
      </c>
      <c r="BW1797" t="s">
        <v>196</v>
      </c>
      <c r="BX1797" t="s">
        <v>114</v>
      </c>
      <c r="BY1797" s="2">
        <f>VLOOKUP(A1797,[1]Novas_distancias!$A$1:$B$2305,2,0)</f>
        <v>1.874448779212101</v>
      </c>
      <c r="BZ1797" t="s">
        <v>163</v>
      </c>
      <c r="CA1797" t="s">
        <v>402</v>
      </c>
      <c r="CB1797" t="s">
        <v>1154</v>
      </c>
    </row>
    <row r="1798" spans="1:80" x14ac:dyDescent="0.3">
      <c r="A1798" t="s">
        <v>397</v>
      </c>
      <c r="B1798" t="s">
        <v>78</v>
      </c>
      <c r="C1798" t="s">
        <v>79</v>
      </c>
      <c r="D1798" t="s">
        <v>80</v>
      </c>
      <c r="E1798" t="s">
        <v>81</v>
      </c>
      <c r="F1798" t="s">
        <v>141</v>
      </c>
      <c r="G1798" t="s">
        <v>120</v>
      </c>
      <c r="H1798" t="s">
        <v>278</v>
      </c>
      <c r="I1798" t="s">
        <v>200</v>
      </c>
      <c r="J1798" t="s">
        <v>86</v>
      </c>
      <c r="K1798" t="s">
        <v>201</v>
      </c>
      <c r="L1798" t="s">
        <v>88</v>
      </c>
      <c r="M1798">
        <v>3.6352537084312582</v>
      </c>
      <c r="N1798" t="s">
        <v>89</v>
      </c>
      <c r="O1798" t="s">
        <v>90</v>
      </c>
      <c r="P1798" t="s">
        <v>398</v>
      </c>
      <c r="Q1798" t="s">
        <v>399</v>
      </c>
      <c r="R1798" t="s">
        <v>125</v>
      </c>
      <c r="S1798" t="s">
        <v>144</v>
      </c>
      <c r="T1798" t="s">
        <v>145</v>
      </c>
      <c r="U1798" t="s">
        <v>99</v>
      </c>
      <c r="V1798" t="s">
        <v>146</v>
      </c>
      <c r="W1798" t="s">
        <v>99</v>
      </c>
      <c r="X1798" t="s">
        <v>99</v>
      </c>
      <c r="Y1798" t="s">
        <v>99</v>
      </c>
      <c r="Z1798" t="s">
        <v>168</v>
      </c>
      <c r="AA1798" t="s">
        <v>127</v>
      </c>
      <c r="AB1798" t="s">
        <v>90</v>
      </c>
      <c r="AC1798" t="s">
        <v>99</v>
      </c>
      <c r="AD1798" t="s">
        <v>100</v>
      </c>
      <c r="AE1798" t="s">
        <v>170</v>
      </c>
      <c r="AF1798" t="s">
        <v>170</v>
      </c>
      <c r="AG1798" t="s">
        <v>170</v>
      </c>
      <c r="AH1798" t="s">
        <v>100</v>
      </c>
      <c r="AI1798" t="s">
        <v>170</v>
      </c>
      <c r="AJ1798" t="s">
        <v>170</v>
      </c>
      <c r="AK1798" t="s">
        <v>150</v>
      </c>
      <c r="AL1798" t="s">
        <v>151</v>
      </c>
      <c r="AM1798" t="s">
        <v>151</v>
      </c>
      <c r="AN1798" t="s">
        <v>150</v>
      </c>
      <c r="AO1798" t="s">
        <v>101</v>
      </c>
      <c r="AP1798" t="s">
        <v>101</v>
      </c>
      <c r="AQ1798" t="s">
        <v>150</v>
      </c>
      <c r="AR1798" t="s">
        <v>101</v>
      </c>
      <c r="AS1798" t="s">
        <v>151</v>
      </c>
      <c r="AT1798" t="s">
        <v>101</v>
      </c>
      <c r="AU1798" t="s">
        <v>151</v>
      </c>
      <c r="AV1798" t="s">
        <v>151</v>
      </c>
      <c r="AW1798" t="s">
        <v>101</v>
      </c>
      <c r="AX1798" t="s">
        <v>152</v>
      </c>
      <c r="AY1798" t="s">
        <v>150</v>
      </c>
      <c r="AZ1798" t="s">
        <v>101</v>
      </c>
      <c r="BA1798" t="s">
        <v>151</v>
      </c>
      <c r="BB1798" t="s">
        <v>101</v>
      </c>
      <c r="BC1798" t="s">
        <v>150</v>
      </c>
      <c r="BD1798" t="s">
        <v>150</v>
      </c>
      <c r="BE1798" t="s">
        <v>150</v>
      </c>
      <c r="BF1798" t="s">
        <v>150</v>
      </c>
      <c r="BG1798" t="s">
        <v>400</v>
      </c>
      <c r="BH1798" t="s">
        <v>401</v>
      </c>
      <c r="BI1798" t="s">
        <v>268</v>
      </c>
      <c r="BJ1798" t="s">
        <v>105</v>
      </c>
      <c r="BK1798" t="s">
        <v>78</v>
      </c>
      <c r="BL1798" t="s">
        <v>224</v>
      </c>
      <c r="BM1798" t="s">
        <v>256</v>
      </c>
      <c r="BN1798" t="s">
        <v>131</v>
      </c>
      <c r="BO1798" t="s">
        <v>159</v>
      </c>
      <c r="BP1798" t="s">
        <v>213</v>
      </c>
      <c r="BQ1798" t="s">
        <v>133</v>
      </c>
      <c r="BR1798" t="s">
        <v>99</v>
      </c>
      <c r="BS1798" t="s">
        <v>99</v>
      </c>
      <c r="BT1798" t="s">
        <v>193</v>
      </c>
      <c r="BU1798" t="s">
        <v>180</v>
      </c>
      <c r="BV1798" t="s">
        <v>133</v>
      </c>
      <c r="BW1798" t="s">
        <v>113</v>
      </c>
      <c r="BX1798" t="s">
        <v>81</v>
      </c>
      <c r="BY1798" s="2">
        <f>VLOOKUP(A1798,[1]Novas_distancias!$A$1:$B$2305,2,0)</f>
        <v>0.52404057239012025</v>
      </c>
      <c r="BZ1798" t="s">
        <v>313</v>
      </c>
      <c r="CA1798" t="s">
        <v>402</v>
      </c>
      <c r="CB1798" t="s">
        <v>117</v>
      </c>
    </row>
    <row r="1799" spans="1:80" x14ac:dyDescent="0.3">
      <c r="A1799" t="s">
        <v>663</v>
      </c>
      <c r="B1799" t="s">
        <v>78</v>
      </c>
      <c r="C1799" t="s">
        <v>79</v>
      </c>
      <c r="D1799" t="s">
        <v>80</v>
      </c>
      <c r="E1799" t="s">
        <v>81</v>
      </c>
      <c r="F1799" t="s">
        <v>141</v>
      </c>
      <c r="G1799" t="s">
        <v>83</v>
      </c>
      <c r="H1799" t="s">
        <v>278</v>
      </c>
      <c r="I1799" t="s">
        <v>85</v>
      </c>
      <c r="J1799" t="s">
        <v>86</v>
      </c>
      <c r="K1799" t="s">
        <v>87</v>
      </c>
      <c r="L1799" t="s">
        <v>88</v>
      </c>
      <c r="M1799">
        <v>0.81187496940236803</v>
      </c>
      <c r="N1799" t="s">
        <v>404</v>
      </c>
      <c r="O1799" t="s">
        <v>90</v>
      </c>
      <c r="P1799" t="s">
        <v>124</v>
      </c>
      <c r="Q1799" t="s">
        <v>92</v>
      </c>
      <c r="R1799" t="s">
        <v>125</v>
      </c>
      <c r="S1799" t="s">
        <v>313</v>
      </c>
      <c r="T1799" t="s">
        <v>145</v>
      </c>
      <c r="U1799" t="s">
        <v>99</v>
      </c>
      <c r="V1799" t="s">
        <v>426</v>
      </c>
      <c r="W1799" t="s">
        <v>99</v>
      </c>
      <c r="X1799" t="s">
        <v>90</v>
      </c>
      <c r="Y1799" t="s">
        <v>99</v>
      </c>
      <c r="Z1799" t="s">
        <v>224</v>
      </c>
      <c r="AA1799" t="s">
        <v>335</v>
      </c>
      <c r="AB1799" t="s">
        <v>90</v>
      </c>
      <c r="AC1799" t="s">
        <v>99</v>
      </c>
      <c r="AD1799" t="s">
        <v>149</v>
      </c>
      <c r="AE1799" t="s">
        <v>149</v>
      </c>
      <c r="AF1799" t="s">
        <v>149</v>
      </c>
      <c r="AG1799" t="s">
        <v>170</v>
      </c>
      <c r="AH1799" t="s">
        <v>100</v>
      </c>
      <c r="AI1799" t="s">
        <v>149</v>
      </c>
      <c r="AJ1799" t="s">
        <v>149</v>
      </c>
      <c r="AK1799" t="s">
        <v>150</v>
      </c>
      <c r="AL1799" t="s">
        <v>152</v>
      </c>
      <c r="AM1799" t="s">
        <v>152</v>
      </c>
      <c r="AN1799" t="s">
        <v>152</v>
      </c>
      <c r="AO1799" t="s">
        <v>152</v>
      </c>
      <c r="AP1799" t="s">
        <v>152</v>
      </c>
      <c r="AQ1799" t="s">
        <v>152</v>
      </c>
      <c r="AR1799" t="s">
        <v>152</v>
      </c>
      <c r="AS1799" t="s">
        <v>101</v>
      </c>
      <c r="AT1799" t="s">
        <v>101</v>
      </c>
      <c r="AU1799" t="s">
        <v>101</v>
      </c>
      <c r="AV1799" t="s">
        <v>152</v>
      </c>
      <c r="AW1799" t="s">
        <v>151</v>
      </c>
      <c r="AX1799" t="s">
        <v>152</v>
      </c>
      <c r="AY1799" t="s">
        <v>153</v>
      </c>
      <c r="AZ1799" t="s">
        <v>101</v>
      </c>
      <c r="BA1799" t="s">
        <v>151</v>
      </c>
      <c r="BB1799" t="s">
        <v>151</v>
      </c>
      <c r="BC1799" t="s">
        <v>101</v>
      </c>
      <c r="BD1799" t="s">
        <v>101</v>
      </c>
      <c r="BE1799" t="s">
        <v>101</v>
      </c>
      <c r="BF1799" t="s">
        <v>101</v>
      </c>
      <c r="BG1799" t="s">
        <v>664</v>
      </c>
      <c r="BH1799" t="s">
        <v>665</v>
      </c>
      <c r="BI1799" t="s">
        <v>156</v>
      </c>
      <c r="BJ1799" t="s">
        <v>105</v>
      </c>
      <c r="BK1799" t="s">
        <v>78</v>
      </c>
      <c r="BL1799" t="s">
        <v>224</v>
      </c>
      <c r="BM1799" t="s">
        <v>391</v>
      </c>
      <c r="BN1799" t="s">
        <v>309</v>
      </c>
      <c r="BO1799" t="s">
        <v>177</v>
      </c>
      <c r="BP1799" t="s">
        <v>160</v>
      </c>
      <c r="BQ1799" t="s">
        <v>112</v>
      </c>
      <c r="BR1799" t="s">
        <v>99</v>
      </c>
      <c r="BS1799" t="s">
        <v>99</v>
      </c>
      <c r="BT1799" t="s">
        <v>214</v>
      </c>
      <c r="BU1799" t="s">
        <v>180</v>
      </c>
      <c r="BV1799" t="s">
        <v>112</v>
      </c>
      <c r="BW1799" t="s">
        <v>113</v>
      </c>
      <c r="BX1799" t="s">
        <v>339</v>
      </c>
      <c r="BY1799" s="2">
        <f>VLOOKUP(A1799,[1]Novas_distancias!$A$1:$B$2305,2,0)</f>
        <v>7.4147769574870708</v>
      </c>
      <c r="BZ1799" t="s">
        <v>115</v>
      </c>
      <c r="CA1799" t="s">
        <v>116</v>
      </c>
      <c r="CB1799" t="s">
        <v>340</v>
      </c>
    </row>
    <row r="1800" spans="1:80" x14ac:dyDescent="0.3">
      <c r="A1800" t="s">
        <v>2407</v>
      </c>
      <c r="B1800" t="s">
        <v>78</v>
      </c>
      <c r="C1800" t="s">
        <v>81</v>
      </c>
      <c r="D1800" t="s">
        <v>81</v>
      </c>
      <c r="E1800" t="s">
        <v>81</v>
      </c>
      <c r="F1800" t="s">
        <v>199</v>
      </c>
      <c r="G1800" t="s">
        <v>120</v>
      </c>
      <c r="H1800" t="s">
        <v>84</v>
      </c>
      <c r="I1800" t="s">
        <v>311</v>
      </c>
      <c r="BJ1800" t="s">
        <v>105</v>
      </c>
      <c r="BK1800" t="s">
        <v>396</v>
      </c>
      <c r="BL1800" t="s">
        <v>224</v>
      </c>
      <c r="BM1800" t="s">
        <v>211</v>
      </c>
      <c r="BN1800" t="s">
        <v>176</v>
      </c>
      <c r="BO1800" t="s">
        <v>177</v>
      </c>
      <c r="BP1800" t="s">
        <v>257</v>
      </c>
      <c r="BQ1800" t="s">
        <v>133</v>
      </c>
      <c r="BR1800" t="s">
        <v>99</v>
      </c>
      <c r="BS1800" t="s">
        <v>99</v>
      </c>
      <c r="BT1800" t="s">
        <v>214</v>
      </c>
      <c r="BU1800" t="s">
        <v>81</v>
      </c>
      <c r="BV1800" t="s">
        <v>81</v>
      </c>
      <c r="BW1800" t="s">
        <v>81</v>
      </c>
      <c r="BX1800" t="s">
        <v>181</v>
      </c>
      <c r="BY1800" s="2">
        <f>VLOOKUP(A1800,[1]Novas_distancias!$A$1:$B$2305,2,0)</f>
        <v>4.6492931644022297</v>
      </c>
      <c r="BZ1800" t="s">
        <v>226</v>
      </c>
      <c r="CA1800" t="s">
        <v>138</v>
      </c>
      <c r="CB1800" t="s">
        <v>2408</v>
      </c>
    </row>
    <row r="1801" spans="1:80" x14ac:dyDescent="0.3">
      <c r="A1801" t="s">
        <v>2485</v>
      </c>
      <c r="B1801" t="s">
        <v>78</v>
      </c>
      <c r="C1801" t="s">
        <v>81</v>
      </c>
      <c r="D1801" t="s">
        <v>81</v>
      </c>
      <c r="E1801" t="s">
        <v>81</v>
      </c>
      <c r="F1801" t="s">
        <v>287</v>
      </c>
      <c r="G1801" t="s">
        <v>83</v>
      </c>
      <c r="H1801" t="s">
        <v>186</v>
      </c>
      <c r="I1801" t="s">
        <v>85</v>
      </c>
      <c r="BJ1801" t="s">
        <v>972</v>
      </c>
      <c r="BK1801" t="s">
        <v>1248</v>
      </c>
      <c r="BL1801" t="s">
        <v>224</v>
      </c>
      <c r="BM1801" t="s">
        <v>158</v>
      </c>
      <c r="BN1801" t="s">
        <v>225</v>
      </c>
      <c r="BO1801" t="s">
        <v>132</v>
      </c>
      <c r="BP1801" t="s">
        <v>213</v>
      </c>
      <c r="BQ1801" t="s">
        <v>133</v>
      </c>
      <c r="BR1801" t="s">
        <v>99</v>
      </c>
      <c r="BS1801" t="s">
        <v>99</v>
      </c>
      <c r="BT1801" t="s">
        <v>111</v>
      </c>
      <c r="BU1801" t="s">
        <v>81</v>
      </c>
      <c r="BV1801" t="s">
        <v>133</v>
      </c>
      <c r="BW1801" t="s">
        <v>81</v>
      </c>
      <c r="BX1801" t="s">
        <v>236</v>
      </c>
      <c r="BY1801" s="2">
        <f>VLOOKUP(A1801,[1]Novas_distancias!$A$1:$B$2305,2,0)</f>
        <v>3.6467361493662018</v>
      </c>
      <c r="BZ1801" t="s">
        <v>115</v>
      </c>
      <c r="CA1801" t="s">
        <v>116</v>
      </c>
      <c r="CB1801" t="s">
        <v>2486</v>
      </c>
    </row>
    <row r="1802" spans="1:80" x14ac:dyDescent="0.3">
      <c r="A1802" t="s">
        <v>216</v>
      </c>
      <c r="B1802" t="s">
        <v>78</v>
      </c>
      <c r="C1802" t="s">
        <v>79</v>
      </c>
      <c r="D1802" t="s">
        <v>80</v>
      </c>
      <c r="E1802" t="s">
        <v>185</v>
      </c>
      <c r="F1802" t="s">
        <v>217</v>
      </c>
      <c r="G1802" t="s">
        <v>83</v>
      </c>
      <c r="H1802" t="s">
        <v>186</v>
      </c>
      <c r="I1802" t="s">
        <v>200</v>
      </c>
      <c r="J1802" t="s">
        <v>122</v>
      </c>
      <c r="K1802" t="s">
        <v>87</v>
      </c>
      <c r="L1802" t="s">
        <v>88</v>
      </c>
      <c r="M1802">
        <v>3.5580216734427172</v>
      </c>
      <c r="N1802" t="s">
        <v>116</v>
      </c>
      <c r="O1802" t="s">
        <v>99</v>
      </c>
      <c r="Q1802" t="s">
        <v>218</v>
      </c>
      <c r="R1802" t="s">
        <v>93</v>
      </c>
      <c r="S1802" t="s">
        <v>219</v>
      </c>
      <c r="T1802" t="s">
        <v>145</v>
      </c>
      <c r="U1802" t="s">
        <v>90</v>
      </c>
      <c r="V1802" t="s">
        <v>96</v>
      </c>
      <c r="W1802" t="s">
        <v>99</v>
      </c>
      <c r="X1802" t="s">
        <v>90</v>
      </c>
      <c r="Y1802" t="s">
        <v>90</v>
      </c>
      <c r="Z1802" t="s">
        <v>168</v>
      </c>
      <c r="AA1802" t="s">
        <v>220</v>
      </c>
      <c r="AB1802" t="s">
        <v>99</v>
      </c>
      <c r="AD1802" t="s">
        <v>100</v>
      </c>
      <c r="AE1802" t="s">
        <v>170</v>
      </c>
      <c r="AF1802" t="s">
        <v>170</v>
      </c>
      <c r="AG1802" t="s">
        <v>170</v>
      </c>
      <c r="AH1802" t="s">
        <v>170</v>
      </c>
      <c r="AI1802" t="s">
        <v>149</v>
      </c>
      <c r="AJ1802" t="s">
        <v>170</v>
      </c>
      <c r="AK1802" t="s">
        <v>101</v>
      </c>
      <c r="AL1802" t="s">
        <v>101</v>
      </c>
      <c r="AM1802" t="s">
        <v>101</v>
      </c>
      <c r="AN1802" t="s">
        <v>150</v>
      </c>
      <c r="AO1802" t="s">
        <v>151</v>
      </c>
      <c r="AP1802" t="s">
        <v>101</v>
      </c>
      <c r="AQ1802" t="s">
        <v>150</v>
      </c>
      <c r="AR1802" t="s">
        <v>150</v>
      </c>
      <c r="AS1802" t="s">
        <v>151</v>
      </c>
      <c r="AT1802" t="s">
        <v>150</v>
      </c>
      <c r="AU1802" t="s">
        <v>151</v>
      </c>
      <c r="AV1802" t="s">
        <v>151</v>
      </c>
      <c r="AW1802" t="s">
        <v>101</v>
      </c>
      <c r="AX1802" t="s">
        <v>151</v>
      </c>
      <c r="AY1802" t="s">
        <v>153</v>
      </c>
      <c r="AZ1802" t="s">
        <v>151</v>
      </c>
      <c r="BA1802" t="s">
        <v>151</v>
      </c>
      <c r="BB1802" t="s">
        <v>101</v>
      </c>
      <c r="BC1802" t="s">
        <v>150</v>
      </c>
      <c r="BD1802" t="s">
        <v>101</v>
      </c>
      <c r="BE1802" t="s">
        <v>150</v>
      </c>
      <c r="BF1802" t="s">
        <v>150</v>
      </c>
      <c r="BG1802" t="s">
        <v>221</v>
      </c>
      <c r="BH1802" t="s">
        <v>222</v>
      </c>
      <c r="BI1802" t="s">
        <v>104</v>
      </c>
      <c r="BJ1802" t="s">
        <v>208</v>
      </c>
      <c r="BK1802" t="s">
        <v>223</v>
      </c>
      <c r="BL1802" t="s">
        <v>224</v>
      </c>
      <c r="BM1802" t="s">
        <v>192</v>
      </c>
      <c r="BN1802" t="s">
        <v>225</v>
      </c>
      <c r="BO1802" t="s">
        <v>159</v>
      </c>
      <c r="BP1802" t="s">
        <v>160</v>
      </c>
      <c r="BQ1802" t="s">
        <v>112</v>
      </c>
      <c r="BR1802" t="s">
        <v>99</v>
      </c>
      <c r="BS1802" t="s">
        <v>99</v>
      </c>
      <c r="BT1802" t="s">
        <v>193</v>
      </c>
      <c r="BU1802" t="s">
        <v>194</v>
      </c>
      <c r="BV1802" t="s">
        <v>112</v>
      </c>
      <c r="BW1802" t="s">
        <v>81</v>
      </c>
      <c r="BX1802" t="s">
        <v>114</v>
      </c>
      <c r="BY1802" s="2">
        <f>VLOOKUP(A1802,[1]Novas_distancias!$A$1:$B$2305,2,0)</f>
        <v>3.047980728091666</v>
      </c>
      <c r="BZ1802" t="s">
        <v>226</v>
      </c>
      <c r="CA1802" t="s">
        <v>116</v>
      </c>
      <c r="CB1802" t="s">
        <v>227</v>
      </c>
    </row>
    <row r="1803" spans="1:80" x14ac:dyDescent="0.3">
      <c r="A1803" t="s">
        <v>1586</v>
      </c>
      <c r="B1803" t="s">
        <v>78</v>
      </c>
      <c r="C1803" t="s">
        <v>331</v>
      </c>
      <c r="D1803" t="s">
        <v>80</v>
      </c>
      <c r="E1803" t="s">
        <v>1067</v>
      </c>
      <c r="F1803" t="s">
        <v>141</v>
      </c>
      <c r="G1803" t="s">
        <v>83</v>
      </c>
      <c r="H1803" t="s">
        <v>121</v>
      </c>
      <c r="I1803" t="s">
        <v>85</v>
      </c>
      <c r="J1803" t="s">
        <v>86</v>
      </c>
      <c r="K1803" t="s">
        <v>87</v>
      </c>
      <c r="L1803" t="s">
        <v>88</v>
      </c>
      <c r="M1803">
        <v>4.28</v>
      </c>
      <c r="N1803" t="s">
        <v>404</v>
      </c>
      <c r="O1803" t="s">
        <v>90</v>
      </c>
      <c r="P1803" t="s">
        <v>773</v>
      </c>
      <c r="Q1803" t="s">
        <v>230</v>
      </c>
      <c r="R1803" t="s">
        <v>93</v>
      </c>
      <c r="S1803" t="s">
        <v>219</v>
      </c>
      <c r="T1803" t="s">
        <v>1030</v>
      </c>
      <c r="U1803" t="s">
        <v>99</v>
      </c>
      <c r="V1803" t="s">
        <v>96</v>
      </c>
      <c r="W1803" t="s">
        <v>90</v>
      </c>
      <c r="X1803" t="s">
        <v>99</v>
      </c>
      <c r="Y1803" t="s">
        <v>90</v>
      </c>
      <c r="Z1803" t="s">
        <v>1587</v>
      </c>
      <c r="AA1803" t="s">
        <v>242</v>
      </c>
      <c r="AB1803" t="s">
        <v>90</v>
      </c>
      <c r="AC1803" t="s">
        <v>99</v>
      </c>
      <c r="AD1803" t="s">
        <v>170</v>
      </c>
      <c r="AE1803" t="s">
        <v>149</v>
      </c>
      <c r="AF1803" t="s">
        <v>100</v>
      </c>
      <c r="AG1803" t="s">
        <v>149</v>
      </c>
      <c r="AH1803" t="s">
        <v>100</v>
      </c>
      <c r="AI1803" t="s">
        <v>149</v>
      </c>
      <c r="AJ1803" t="s">
        <v>100</v>
      </c>
      <c r="AM1803" t="s">
        <v>152</v>
      </c>
      <c r="AN1803" t="s">
        <v>151</v>
      </c>
      <c r="AO1803" t="s">
        <v>152</v>
      </c>
      <c r="AP1803" t="s">
        <v>152</v>
      </c>
      <c r="AR1803" t="s">
        <v>101</v>
      </c>
      <c r="AS1803" t="s">
        <v>152</v>
      </c>
      <c r="AT1803" t="s">
        <v>101</v>
      </c>
      <c r="AU1803" t="s">
        <v>152</v>
      </c>
      <c r="AV1803" t="s">
        <v>152</v>
      </c>
      <c r="AW1803" t="s">
        <v>150</v>
      </c>
      <c r="AX1803" t="s">
        <v>152</v>
      </c>
      <c r="BA1803" t="s">
        <v>150</v>
      </c>
      <c r="BB1803" t="s">
        <v>150</v>
      </c>
      <c r="BC1803" t="s">
        <v>150</v>
      </c>
      <c r="BD1803" t="s">
        <v>150</v>
      </c>
      <c r="BE1803" t="s">
        <v>153</v>
      </c>
      <c r="BF1803" t="s">
        <v>153</v>
      </c>
      <c r="BG1803" t="s">
        <v>1588</v>
      </c>
      <c r="BH1803" t="s">
        <v>1561</v>
      </c>
      <c r="BI1803" t="s">
        <v>327</v>
      </c>
      <c r="BJ1803" t="s">
        <v>972</v>
      </c>
      <c r="BK1803" t="s">
        <v>1326</v>
      </c>
      <c r="BL1803" t="s">
        <v>224</v>
      </c>
      <c r="BM1803" t="s">
        <v>192</v>
      </c>
      <c r="BN1803" t="s">
        <v>131</v>
      </c>
      <c r="BO1803" t="s">
        <v>159</v>
      </c>
      <c r="BP1803" t="s">
        <v>160</v>
      </c>
      <c r="BQ1803" t="s">
        <v>110</v>
      </c>
      <c r="BR1803" t="s">
        <v>485</v>
      </c>
      <c r="BS1803" t="s">
        <v>99</v>
      </c>
      <c r="BT1803" t="s">
        <v>111</v>
      </c>
      <c r="BU1803" t="s">
        <v>1076</v>
      </c>
      <c r="BV1803" t="s">
        <v>133</v>
      </c>
      <c r="BW1803" t="s">
        <v>113</v>
      </c>
      <c r="BX1803" t="s">
        <v>181</v>
      </c>
      <c r="BY1803" s="2">
        <f>VLOOKUP(A1803,[1]Novas_distancias!$A$1:$B$2305,2,0)</f>
        <v>2.4523984785835218</v>
      </c>
      <c r="BZ1803" t="s">
        <v>163</v>
      </c>
      <c r="CA1803" t="s">
        <v>320</v>
      </c>
      <c r="CB1803" t="s">
        <v>80</v>
      </c>
    </row>
    <row r="1804" spans="1:80" x14ac:dyDescent="0.3">
      <c r="A1804" t="s">
        <v>1322</v>
      </c>
      <c r="B1804" t="s">
        <v>78</v>
      </c>
      <c r="C1804" t="s">
        <v>331</v>
      </c>
      <c r="D1804" t="s">
        <v>80</v>
      </c>
      <c r="E1804" t="s">
        <v>1067</v>
      </c>
      <c r="F1804" t="s">
        <v>141</v>
      </c>
      <c r="G1804" t="s">
        <v>83</v>
      </c>
      <c r="H1804" t="s">
        <v>121</v>
      </c>
      <c r="I1804" t="s">
        <v>85</v>
      </c>
      <c r="J1804" t="s">
        <v>86</v>
      </c>
      <c r="K1804" t="s">
        <v>87</v>
      </c>
      <c r="L1804" t="s">
        <v>88</v>
      </c>
      <c r="M1804">
        <v>3.4323020546439209</v>
      </c>
      <c r="N1804" t="s">
        <v>296</v>
      </c>
      <c r="O1804" t="s">
        <v>99</v>
      </c>
      <c r="Q1804" t="s">
        <v>230</v>
      </c>
      <c r="R1804" t="s">
        <v>359</v>
      </c>
      <c r="S1804" t="s">
        <v>219</v>
      </c>
      <c r="T1804" t="s">
        <v>1030</v>
      </c>
      <c r="U1804" t="s">
        <v>99</v>
      </c>
      <c r="V1804" t="s">
        <v>96</v>
      </c>
      <c r="W1804" t="s">
        <v>90</v>
      </c>
      <c r="X1804" t="s">
        <v>90</v>
      </c>
      <c r="Y1804" t="s">
        <v>90</v>
      </c>
      <c r="Z1804" t="s">
        <v>1323</v>
      </c>
      <c r="AA1804" t="s">
        <v>206</v>
      </c>
      <c r="AB1804" t="s">
        <v>90</v>
      </c>
      <c r="AC1804" t="s">
        <v>99</v>
      </c>
      <c r="AD1804" t="s">
        <v>170</v>
      </c>
      <c r="AE1804" t="s">
        <v>149</v>
      </c>
      <c r="AF1804" t="s">
        <v>170</v>
      </c>
      <c r="AG1804" t="s">
        <v>149</v>
      </c>
      <c r="AH1804" t="s">
        <v>170</v>
      </c>
      <c r="AI1804" t="s">
        <v>149</v>
      </c>
      <c r="AJ1804" t="s">
        <v>100</v>
      </c>
      <c r="AM1804" t="s">
        <v>151</v>
      </c>
      <c r="AN1804" t="s">
        <v>151</v>
      </c>
      <c r="AO1804" t="s">
        <v>151</v>
      </c>
      <c r="AP1804" t="s">
        <v>151</v>
      </c>
      <c r="AR1804" t="s">
        <v>151</v>
      </c>
      <c r="AS1804" t="s">
        <v>152</v>
      </c>
      <c r="AT1804" t="s">
        <v>101</v>
      </c>
      <c r="AU1804" t="s">
        <v>152</v>
      </c>
      <c r="AV1804" t="s">
        <v>152</v>
      </c>
      <c r="AW1804" t="s">
        <v>101</v>
      </c>
      <c r="AX1804" t="s">
        <v>152</v>
      </c>
      <c r="BA1804" t="s">
        <v>101</v>
      </c>
      <c r="BB1804" t="s">
        <v>151</v>
      </c>
      <c r="BC1804" t="s">
        <v>150</v>
      </c>
      <c r="BD1804" t="s">
        <v>151</v>
      </c>
      <c r="BE1804" t="s">
        <v>153</v>
      </c>
      <c r="BF1804" t="s">
        <v>150</v>
      </c>
      <c r="BG1804" t="s">
        <v>1324</v>
      </c>
      <c r="BH1804" t="s">
        <v>1325</v>
      </c>
      <c r="BI1804" t="s">
        <v>156</v>
      </c>
      <c r="BJ1804" t="s">
        <v>972</v>
      </c>
      <c r="BK1804" t="s">
        <v>1326</v>
      </c>
      <c r="BL1804" t="s">
        <v>224</v>
      </c>
      <c r="BM1804" t="s">
        <v>192</v>
      </c>
      <c r="BN1804" t="s">
        <v>131</v>
      </c>
      <c r="BO1804" t="s">
        <v>159</v>
      </c>
      <c r="BP1804" t="s">
        <v>160</v>
      </c>
      <c r="BQ1804" t="s">
        <v>110</v>
      </c>
      <c r="BR1804" t="s">
        <v>485</v>
      </c>
      <c r="BS1804" t="s">
        <v>99</v>
      </c>
      <c r="BT1804" t="s">
        <v>214</v>
      </c>
      <c r="BU1804" t="s">
        <v>1076</v>
      </c>
      <c r="BV1804" t="s">
        <v>133</v>
      </c>
      <c r="BW1804" t="s">
        <v>113</v>
      </c>
      <c r="BX1804" t="s">
        <v>114</v>
      </c>
      <c r="BY1804" s="2">
        <f>VLOOKUP(A1804,[1]Novas_distancias!$A$1:$B$2305,2,0)</f>
        <v>1.8541760488216772</v>
      </c>
      <c r="BZ1804" t="s">
        <v>226</v>
      </c>
      <c r="CA1804" t="s">
        <v>320</v>
      </c>
      <c r="CB1804" t="s">
        <v>80</v>
      </c>
    </row>
    <row r="1805" spans="1:80" x14ac:dyDescent="0.3">
      <c r="A1805" t="s">
        <v>5414</v>
      </c>
      <c r="B1805" t="s">
        <v>2923</v>
      </c>
      <c r="C1805" t="s">
        <v>81</v>
      </c>
      <c r="D1805" t="s">
        <v>81</v>
      </c>
      <c r="E1805" t="s">
        <v>81</v>
      </c>
      <c r="F1805" t="s">
        <v>141</v>
      </c>
      <c r="G1805" t="s">
        <v>83</v>
      </c>
      <c r="H1805" t="s">
        <v>186</v>
      </c>
      <c r="I1805" t="s">
        <v>200</v>
      </c>
      <c r="BJ1805" t="s">
        <v>105</v>
      </c>
      <c r="BK1805" t="s">
        <v>5410</v>
      </c>
      <c r="BL1805" t="s">
        <v>4098</v>
      </c>
      <c r="BM1805" t="s">
        <v>158</v>
      </c>
      <c r="BN1805" t="s">
        <v>131</v>
      </c>
      <c r="BO1805" t="s">
        <v>328</v>
      </c>
      <c r="BP1805" t="s">
        <v>160</v>
      </c>
      <c r="BQ1805" t="s">
        <v>110</v>
      </c>
      <c r="BR1805" t="s">
        <v>99</v>
      </c>
      <c r="BS1805" t="s">
        <v>99</v>
      </c>
      <c r="BT1805" t="s">
        <v>193</v>
      </c>
      <c r="BU1805" t="s">
        <v>81</v>
      </c>
      <c r="BV1805" t="s">
        <v>81</v>
      </c>
      <c r="BW1805" t="s">
        <v>81</v>
      </c>
      <c r="BX1805" t="s">
        <v>114</v>
      </c>
      <c r="BY1805" s="2">
        <f>VLOOKUP(A1805,[1]Novas_distancias!$A$1:$B$2305,2,0)</f>
        <v>7.310617390104138</v>
      </c>
      <c r="BZ1805" t="s">
        <v>115</v>
      </c>
      <c r="CA1805" t="s">
        <v>116</v>
      </c>
      <c r="CB1805" t="s">
        <v>4159</v>
      </c>
    </row>
    <row r="1806" spans="1:80" x14ac:dyDescent="0.3">
      <c r="A1806" t="s">
        <v>4390</v>
      </c>
      <c r="B1806" t="s">
        <v>2923</v>
      </c>
      <c r="C1806" t="s">
        <v>81</v>
      </c>
      <c r="D1806" t="s">
        <v>81</v>
      </c>
      <c r="E1806" t="s">
        <v>81</v>
      </c>
      <c r="F1806" t="s">
        <v>287</v>
      </c>
      <c r="G1806" t="s">
        <v>120</v>
      </c>
      <c r="H1806" t="s">
        <v>186</v>
      </c>
      <c r="I1806" t="s">
        <v>200</v>
      </c>
      <c r="BJ1806" t="s">
        <v>1611</v>
      </c>
      <c r="BK1806" t="s">
        <v>4391</v>
      </c>
      <c r="BL1806" t="s">
        <v>4098</v>
      </c>
      <c r="BM1806" t="s">
        <v>256</v>
      </c>
      <c r="BN1806" t="s">
        <v>225</v>
      </c>
      <c r="BO1806" t="s">
        <v>177</v>
      </c>
      <c r="BP1806" t="s">
        <v>213</v>
      </c>
      <c r="BQ1806" t="s">
        <v>110</v>
      </c>
      <c r="BR1806" t="s">
        <v>338</v>
      </c>
      <c r="BS1806" t="s">
        <v>99</v>
      </c>
      <c r="BT1806" t="s">
        <v>193</v>
      </c>
      <c r="BU1806" t="s">
        <v>81</v>
      </c>
      <c r="BV1806" t="s">
        <v>133</v>
      </c>
      <c r="BW1806" t="s">
        <v>113</v>
      </c>
      <c r="BX1806" t="s">
        <v>114</v>
      </c>
      <c r="BY1806" s="2">
        <f>VLOOKUP(A1806,[1]Novas_distancias!$A$1:$B$2305,2,0)</f>
        <v>9.1298586028898612</v>
      </c>
      <c r="BZ1806" t="s">
        <v>115</v>
      </c>
      <c r="CA1806" t="s">
        <v>116</v>
      </c>
      <c r="CB1806" t="s">
        <v>4392</v>
      </c>
    </row>
    <row r="1807" spans="1:80" x14ac:dyDescent="0.3">
      <c r="A1807" t="s">
        <v>4097</v>
      </c>
      <c r="B1807" t="s">
        <v>2923</v>
      </c>
      <c r="C1807" t="s">
        <v>81</v>
      </c>
      <c r="D1807" t="s">
        <v>81</v>
      </c>
      <c r="E1807" t="s">
        <v>81</v>
      </c>
      <c r="F1807" t="s">
        <v>141</v>
      </c>
      <c r="G1807" t="s">
        <v>83</v>
      </c>
      <c r="H1807" t="s">
        <v>278</v>
      </c>
      <c r="I1807" t="s">
        <v>363</v>
      </c>
      <c r="BJ1807" t="s">
        <v>4088</v>
      </c>
      <c r="BK1807" t="s">
        <v>4089</v>
      </c>
      <c r="BL1807" t="s">
        <v>4098</v>
      </c>
      <c r="BM1807" t="s">
        <v>158</v>
      </c>
      <c r="BN1807" t="s">
        <v>225</v>
      </c>
      <c r="BO1807" t="s">
        <v>328</v>
      </c>
      <c r="BP1807" t="s">
        <v>160</v>
      </c>
      <c r="BQ1807" t="s">
        <v>110</v>
      </c>
      <c r="BR1807" t="s">
        <v>99</v>
      </c>
      <c r="BS1807" t="s">
        <v>99</v>
      </c>
      <c r="BT1807" t="s">
        <v>193</v>
      </c>
      <c r="BU1807" t="s">
        <v>81</v>
      </c>
      <c r="BV1807" t="s">
        <v>81</v>
      </c>
      <c r="BW1807" t="s">
        <v>81</v>
      </c>
      <c r="BX1807" t="s">
        <v>339</v>
      </c>
      <c r="BY1807" s="2">
        <f>VLOOKUP(A1807,[1]Novas_distancias!$A$1:$B$2305,2,0)</f>
        <v>13.96366942836535</v>
      </c>
      <c r="BZ1807" t="s">
        <v>115</v>
      </c>
      <c r="CA1807" t="s">
        <v>116</v>
      </c>
      <c r="CB1807" t="s">
        <v>767</v>
      </c>
    </row>
    <row r="1808" spans="1:80" x14ac:dyDescent="0.3">
      <c r="A1808" t="s">
        <v>4855</v>
      </c>
      <c r="B1808" t="s">
        <v>2923</v>
      </c>
      <c r="C1808" t="s">
        <v>79</v>
      </c>
      <c r="D1808" t="s">
        <v>80</v>
      </c>
      <c r="E1808" t="s">
        <v>79</v>
      </c>
      <c r="F1808" t="s">
        <v>199</v>
      </c>
      <c r="G1808" t="s">
        <v>120</v>
      </c>
      <c r="H1808" t="s">
        <v>84</v>
      </c>
      <c r="I1808" t="s">
        <v>311</v>
      </c>
      <c r="J1808" t="s">
        <v>122</v>
      </c>
      <c r="K1808" t="s">
        <v>123</v>
      </c>
      <c r="L1808" t="s">
        <v>202</v>
      </c>
      <c r="M1808">
        <v>2.3228914170915411</v>
      </c>
      <c r="N1808" t="s">
        <v>89</v>
      </c>
      <c r="O1808" t="s">
        <v>90</v>
      </c>
      <c r="P1808" t="s">
        <v>124</v>
      </c>
      <c r="Q1808" t="s">
        <v>1106</v>
      </c>
      <c r="R1808" t="s">
        <v>298</v>
      </c>
      <c r="S1808" t="s">
        <v>94</v>
      </c>
      <c r="T1808" t="s">
        <v>145</v>
      </c>
      <c r="U1808" t="s">
        <v>99</v>
      </c>
      <c r="V1808" t="s">
        <v>96</v>
      </c>
      <c r="W1808" t="s">
        <v>99</v>
      </c>
      <c r="X1808" t="s">
        <v>99</v>
      </c>
      <c r="Y1808" t="s">
        <v>99</v>
      </c>
      <c r="Z1808" t="s">
        <v>168</v>
      </c>
      <c r="AA1808" t="s">
        <v>169</v>
      </c>
      <c r="AB1808" t="s">
        <v>99</v>
      </c>
      <c r="AD1808" t="s">
        <v>100</v>
      </c>
      <c r="AE1808" t="s">
        <v>149</v>
      </c>
      <c r="AF1808" t="s">
        <v>100</v>
      </c>
      <c r="AG1808" t="s">
        <v>170</v>
      </c>
      <c r="AH1808" t="s">
        <v>171</v>
      </c>
      <c r="AI1808" t="s">
        <v>170</v>
      </c>
      <c r="AJ1808" t="s">
        <v>149</v>
      </c>
      <c r="AK1808" t="s">
        <v>150</v>
      </c>
      <c r="AL1808" t="s">
        <v>153</v>
      </c>
      <c r="AM1808" t="s">
        <v>150</v>
      </c>
      <c r="AN1808" t="s">
        <v>101</v>
      </c>
      <c r="AO1808" t="s">
        <v>151</v>
      </c>
      <c r="AP1808" t="s">
        <v>151</v>
      </c>
      <c r="AQ1808" t="s">
        <v>150</v>
      </c>
      <c r="AR1808" t="s">
        <v>150</v>
      </c>
      <c r="AS1808" t="s">
        <v>150</v>
      </c>
      <c r="AT1808" t="s">
        <v>150</v>
      </c>
      <c r="AU1808" t="s">
        <v>151</v>
      </c>
      <c r="AV1808" t="s">
        <v>152</v>
      </c>
      <c r="AW1808" t="s">
        <v>101</v>
      </c>
      <c r="AX1808" t="s">
        <v>151</v>
      </c>
      <c r="AY1808" t="s">
        <v>150</v>
      </c>
      <c r="AZ1808" t="s">
        <v>150</v>
      </c>
      <c r="BA1808" t="s">
        <v>151</v>
      </c>
      <c r="BB1808" t="s">
        <v>152</v>
      </c>
      <c r="BC1808" t="s">
        <v>153</v>
      </c>
      <c r="BD1808" t="s">
        <v>151</v>
      </c>
      <c r="BE1808" t="s">
        <v>150</v>
      </c>
      <c r="BF1808" t="s">
        <v>153</v>
      </c>
      <c r="BG1808" t="s">
        <v>674</v>
      </c>
      <c r="BH1808" t="s">
        <v>675</v>
      </c>
      <c r="BI1808">
        <v>7</v>
      </c>
      <c r="BJ1808" t="s">
        <v>1611</v>
      </c>
      <c r="BK1808" t="s">
        <v>4843</v>
      </c>
      <c r="BL1808" t="s">
        <v>4098</v>
      </c>
      <c r="BM1808" t="s">
        <v>211</v>
      </c>
      <c r="BN1808" t="s">
        <v>108</v>
      </c>
      <c r="BO1808" t="s">
        <v>319</v>
      </c>
      <c r="BP1808" t="s">
        <v>109</v>
      </c>
      <c r="BQ1808" t="s">
        <v>133</v>
      </c>
      <c r="BR1808" t="s">
        <v>99</v>
      </c>
      <c r="BS1808" t="s">
        <v>99</v>
      </c>
      <c r="BT1808" t="s">
        <v>246</v>
      </c>
      <c r="BU1808" t="s">
        <v>4322</v>
      </c>
      <c r="BV1808" t="s">
        <v>81</v>
      </c>
      <c r="BW1808" t="s">
        <v>81</v>
      </c>
      <c r="BX1808" t="s">
        <v>114</v>
      </c>
      <c r="BY1808" s="2">
        <f>VLOOKUP(A1808,[1]Novas_distancias!$A$1:$B$2305,2,0)</f>
        <v>4.8877495059702634</v>
      </c>
      <c r="BZ1808" t="s">
        <v>115</v>
      </c>
      <c r="CA1808" t="s">
        <v>138</v>
      </c>
      <c r="CB1808" t="s">
        <v>356</v>
      </c>
    </row>
    <row r="1809" spans="1:80" x14ac:dyDescent="0.3">
      <c r="A1809" t="s">
        <v>4289</v>
      </c>
      <c r="B1809" t="s">
        <v>2923</v>
      </c>
      <c r="C1809" t="s">
        <v>81</v>
      </c>
      <c r="D1809" t="s">
        <v>81</v>
      </c>
      <c r="E1809" t="s">
        <v>81</v>
      </c>
      <c r="F1809" t="s">
        <v>141</v>
      </c>
      <c r="G1809" t="s">
        <v>120</v>
      </c>
      <c r="H1809" t="s">
        <v>186</v>
      </c>
      <c r="I1809" t="s">
        <v>363</v>
      </c>
      <c r="BJ1809" t="s">
        <v>1611</v>
      </c>
      <c r="BK1809" t="s">
        <v>2897</v>
      </c>
      <c r="BL1809" t="s">
        <v>4098</v>
      </c>
      <c r="BM1809" t="s">
        <v>256</v>
      </c>
      <c r="BN1809" t="s">
        <v>176</v>
      </c>
      <c r="BO1809" t="s">
        <v>319</v>
      </c>
      <c r="BP1809" t="s">
        <v>257</v>
      </c>
      <c r="BQ1809" t="s">
        <v>133</v>
      </c>
      <c r="BR1809" t="s">
        <v>99</v>
      </c>
      <c r="BS1809" t="s">
        <v>99</v>
      </c>
      <c r="BT1809" t="s">
        <v>214</v>
      </c>
      <c r="BU1809" t="s">
        <v>81</v>
      </c>
      <c r="BV1809" t="s">
        <v>133</v>
      </c>
      <c r="BW1809" t="s">
        <v>113</v>
      </c>
      <c r="BX1809" t="s">
        <v>114</v>
      </c>
      <c r="BY1809" s="2">
        <f>VLOOKUP(A1809,[1]Novas_distancias!$A$1:$B$2305,2,0)</f>
        <v>6.9387857236833934</v>
      </c>
      <c r="BZ1809" t="s">
        <v>226</v>
      </c>
      <c r="CA1809" t="s">
        <v>116</v>
      </c>
      <c r="CB1809" t="s">
        <v>4255</v>
      </c>
    </row>
    <row r="1810" spans="1:80" x14ac:dyDescent="0.3">
      <c r="A1810" t="s">
        <v>5269</v>
      </c>
      <c r="B1810" t="s">
        <v>2923</v>
      </c>
      <c r="C1810" t="s">
        <v>185</v>
      </c>
      <c r="D1810" t="s">
        <v>1600</v>
      </c>
      <c r="E1810" t="s">
        <v>81</v>
      </c>
      <c r="F1810" t="s">
        <v>217</v>
      </c>
      <c r="G1810" t="s">
        <v>83</v>
      </c>
      <c r="H1810" t="s">
        <v>84</v>
      </c>
      <c r="I1810" t="s">
        <v>200</v>
      </c>
      <c r="J1810" t="s">
        <v>86</v>
      </c>
      <c r="K1810" t="s">
        <v>201</v>
      </c>
      <c r="L1810" t="s">
        <v>202</v>
      </c>
      <c r="M1810">
        <v>2.8948670174732669</v>
      </c>
      <c r="N1810" t="s">
        <v>89</v>
      </c>
      <c r="O1810" t="s">
        <v>90</v>
      </c>
      <c r="P1810" t="s">
        <v>91</v>
      </c>
      <c r="Q1810" t="s">
        <v>863</v>
      </c>
      <c r="R1810" t="s">
        <v>306</v>
      </c>
      <c r="S1810" t="s">
        <v>219</v>
      </c>
      <c r="T1810" t="s">
        <v>145</v>
      </c>
      <c r="U1810" t="s">
        <v>99</v>
      </c>
      <c r="V1810" t="s">
        <v>96</v>
      </c>
      <c r="W1810" t="s">
        <v>99</v>
      </c>
      <c r="X1810" t="s">
        <v>99</v>
      </c>
      <c r="Y1810" t="s">
        <v>99</v>
      </c>
      <c r="Z1810" t="s">
        <v>4176</v>
      </c>
      <c r="AA1810" t="s">
        <v>98</v>
      </c>
      <c r="AB1810" t="s">
        <v>99</v>
      </c>
      <c r="AD1810" t="s">
        <v>170</v>
      </c>
      <c r="AE1810" t="s">
        <v>149</v>
      </c>
      <c r="AF1810" t="s">
        <v>170</v>
      </c>
      <c r="AG1810" t="s">
        <v>149</v>
      </c>
      <c r="AH1810" t="s">
        <v>149</v>
      </c>
      <c r="AI1810" t="s">
        <v>149</v>
      </c>
      <c r="AK1810" t="s">
        <v>101</v>
      </c>
      <c r="AL1810" t="s">
        <v>101</v>
      </c>
      <c r="AM1810" t="s">
        <v>151</v>
      </c>
      <c r="AN1810" t="s">
        <v>101</v>
      </c>
      <c r="AO1810" t="s">
        <v>151</v>
      </c>
      <c r="AP1810" t="s">
        <v>101</v>
      </c>
      <c r="AQ1810" t="s">
        <v>151</v>
      </c>
      <c r="AR1810" t="s">
        <v>151</v>
      </c>
      <c r="AS1810" t="s">
        <v>101</v>
      </c>
      <c r="AT1810" t="s">
        <v>150</v>
      </c>
      <c r="AU1810" t="s">
        <v>101</v>
      </c>
      <c r="AV1810" t="s">
        <v>101</v>
      </c>
      <c r="AW1810" t="s">
        <v>150</v>
      </c>
      <c r="AX1810" t="s">
        <v>101</v>
      </c>
      <c r="AY1810" t="s">
        <v>101</v>
      </c>
      <c r="AZ1810" t="s">
        <v>151</v>
      </c>
      <c r="BA1810" t="s">
        <v>150</v>
      </c>
      <c r="BB1810" t="s">
        <v>101</v>
      </c>
      <c r="BC1810" t="s">
        <v>150</v>
      </c>
      <c r="BD1810" t="s">
        <v>101</v>
      </c>
      <c r="BE1810" t="s">
        <v>150</v>
      </c>
      <c r="BF1810" t="s">
        <v>150</v>
      </c>
      <c r="BG1810" t="s">
        <v>728</v>
      </c>
      <c r="BH1810" t="s">
        <v>5270</v>
      </c>
      <c r="BI1810">
        <v>6</v>
      </c>
      <c r="BJ1810" t="s">
        <v>1611</v>
      </c>
      <c r="BK1810" t="s">
        <v>4431</v>
      </c>
      <c r="BL1810" t="s">
        <v>4098</v>
      </c>
      <c r="BM1810" t="s">
        <v>192</v>
      </c>
      <c r="BN1810" t="s">
        <v>225</v>
      </c>
      <c r="BO1810" t="s">
        <v>177</v>
      </c>
      <c r="BP1810" t="s">
        <v>257</v>
      </c>
      <c r="BQ1810" t="s">
        <v>112</v>
      </c>
      <c r="BR1810" t="s">
        <v>99</v>
      </c>
      <c r="BS1810" t="s">
        <v>99</v>
      </c>
      <c r="BT1810" t="s">
        <v>193</v>
      </c>
      <c r="BU1810" t="s">
        <v>5271</v>
      </c>
      <c r="BV1810" t="s">
        <v>81</v>
      </c>
      <c r="BW1810" t="s">
        <v>81</v>
      </c>
      <c r="BX1810" t="s">
        <v>181</v>
      </c>
      <c r="BY1810" s="2">
        <f>VLOOKUP(A1810,[1]Novas_distancias!$A$1:$B$2305,2,0)</f>
        <v>6.420878584292093</v>
      </c>
      <c r="BZ1810" t="s">
        <v>115</v>
      </c>
      <c r="CA1810" t="s">
        <v>116</v>
      </c>
      <c r="CB1810" t="s">
        <v>703</v>
      </c>
    </row>
    <row r="1811" spans="1:80" x14ac:dyDescent="0.3">
      <c r="A1811" t="s">
        <v>5407</v>
      </c>
      <c r="B1811" t="s">
        <v>2923</v>
      </c>
      <c r="C1811" t="s">
        <v>81</v>
      </c>
      <c r="D1811" t="s">
        <v>81</v>
      </c>
      <c r="E1811" t="s">
        <v>81</v>
      </c>
      <c r="F1811" t="s">
        <v>141</v>
      </c>
      <c r="G1811" t="s">
        <v>120</v>
      </c>
      <c r="H1811" t="s">
        <v>278</v>
      </c>
      <c r="I1811" t="s">
        <v>85</v>
      </c>
      <c r="BJ1811" t="s">
        <v>105</v>
      </c>
      <c r="BK1811" t="s">
        <v>78</v>
      </c>
      <c r="BL1811" t="s">
        <v>4098</v>
      </c>
      <c r="BM1811" t="s">
        <v>211</v>
      </c>
      <c r="BN1811" t="s">
        <v>176</v>
      </c>
      <c r="BO1811" t="s">
        <v>132</v>
      </c>
      <c r="BP1811" t="s">
        <v>160</v>
      </c>
      <c r="BQ1811" t="s">
        <v>178</v>
      </c>
      <c r="BR1811" t="s">
        <v>99</v>
      </c>
      <c r="BS1811" t="s">
        <v>99</v>
      </c>
      <c r="BT1811" t="s">
        <v>258</v>
      </c>
      <c r="BU1811" t="s">
        <v>81</v>
      </c>
      <c r="BV1811" t="s">
        <v>133</v>
      </c>
      <c r="BW1811" t="s">
        <v>113</v>
      </c>
      <c r="BX1811" t="s">
        <v>114</v>
      </c>
      <c r="BY1811" s="2">
        <f>VLOOKUP(A1811,[1]Novas_distancias!$A$1:$B$2305,2,0)</f>
        <v>4.6042909456192946</v>
      </c>
      <c r="BZ1811" t="s">
        <v>163</v>
      </c>
      <c r="CA1811" t="s">
        <v>116</v>
      </c>
      <c r="CB1811" t="s">
        <v>2660</v>
      </c>
    </row>
    <row r="1812" spans="1:80" x14ac:dyDescent="0.3">
      <c r="A1812" t="s">
        <v>4917</v>
      </c>
      <c r="B1812" t="s">
        <v>2923</v>
      </c>
      <c r="C1812" t="s">
        <v>79</v>
      </c>
      <c r="D1812" t="s">
        <v>80</v>
      </c>
      <c r="E1812" t="s">
        <v>81</v>
      </c>
      <c r="F1812" t="s">
        <v>141</v>
      </c>
      <c r="G1812" t="s">
        <v>83</v>
      </c>
      <c r="H1812" t="s">
        <v>425</v>
      </c>
      <c r="I1812" t="s">
        <v>85</v>
      </c>
      <c r="J1812" t="s">
        <v>86</v>
      </c>
      <c r="K1812" t="s">
        <v>142</v>
      </c>
      <c r="L1812" t="s">
        <v>202</v>
      </c>
      <c r="M1812">
        <v>1.940402633471789</v>
      </c>
      <c r="N1812" t="s">
        <v>332</v>
      </c>
      <c r="O1812" t="s">
        <v>90</v>
      </c>
      <c r="P1812" t="s">
        <v>91</v>
      </c>
      <c r="Q1812" t="s">
        <v>419</v>
      </c>
      <c r="R1812" t="s">
        <v>125</v>
      </c>
      <c r="S1812" t="s">
        <v>94</v>
      </c>
      <c r="T1812" t="s">
        <v>145</v>
      </c>
      <c r="U1812" t="s">
        <v>99</v>
      </c>
      <c r="V1812" t="s">
        <v>96</v>
      </c>
      <c r="W1812" t="s">
        <v>99</v>
      </c>
      <c r="X1812" t="s">
        <v>99</v>
      </c>
      <c r="Y1812" t="s">
        <v>99</v>
      </c>
      <c r="Z1812" t="s">
        <v>4918</v>
      </c>
      <c r="AA1812" t="s">
        <v>335</v>
      </c>
      <c r="AB1812" t="s">
        <v>90</v>
      </c>
      <c r="AC1812" t="s">
        <v>90</v>
      </c>
      <c r="AD1812" t="s">
        <v>170</v>
      </c>
      <c r="AE1812" t="s">
        <v>149</v>
      </c>
      <c r="AF1812" t="s">
        <v>170</v>
      </c>
      <c r="AG1812" t="s">
        <v>170</v>
      </c>
      <c r="AH1812" t="s">
        <v>170</v>
      </c>
      <c r="AI1812" t="s">
        <v>170</v>
      </c>
      <c r="AJ1812" t="s">
        <v>100</v>
      </c>
      <c r="AK1812" t="s">
        <v>150</v>
      </c>
      <c r="AL1812" t="s">
        <v>150</v>
      </c>
      <c r="AM1812" t="s">
        <v>150</v>
      </c>
      <c r="AN1812" t="s">
        <v>150</v>
      </c>
      <c r="AO1812" t="s">
        <v>151</v>
      </c>
      <c r="AP1812" t="s">
        <v>150</v>
      </c>
      <c r="AQ1812" t="s">
        <v>150</v>
      </c>
      <c r="AR1812" t="s">
        <v>150</v>
      </c>
      <c r="AS1812" t="s">
        <v>150</v>
      </c>
      <c r="AT1812" t="s">
        <v>101</v>
      </c>
      <c r="AU1812" t="s">
        <v>151</v>
      </c>
      <c r="AV1812" t="s">
        <v>101</v>
      </c>
      <c r="AW1812" t="s">
        <v>101</v>
      </c>
      <c r="AX1812" t="s">
        <v>101</v>
      </c>
      <c r="AY1812" t="s">
        <v>150</v>
      </c>
      <c r="AZ1812" t="s">
        <v>150</v>
      </c>
      <c r="BA1812" t="s">
        <v>101</v>
      </c>
      <c r="BB1812" t="s">
        <v>151</v>
      </c>
      <c r="BC1812" t="s">
        <v>150</v>
      </c>
      <c r="BD1812" t="s">
        <v>101</v>
      </c>
      <c r="BE1812" t="s">
        <v>150</v>
      </c>
      <c r="BF1812" t="s">
        <v>150</v>
      </c>
      <c r="BG1812" t="s">
        <v>4919</v>
      </c>
      <c r="BH1812" t="s">
        <v>3085</v>
      </c>
      <c r="BI1812">
        <v>7</v>
      </c>
      <c r="BJ1812" t="s">
        <v>1611</v>
      </c>
      <c r="BK1812" t="s">
        <v>2923</v>
      </c>
      <c r="BL1812" t="s">
        <v>4098</v>
      </c>
      <c r="BM1812" t="s">
        <v>192</v>
      </c>
      <c r="BN1812" t="s">
        <v>131</v>
      </c>
      <c r="BO1812" t="s">
        <v>177</v>
      </c>
      <c r="BP1812" t="s">
        <v>160</v>
      </c>
      <c r="BQ1812" t="s">
        <v>110</v>
      </c>
      <c r="BR1812" t="s">
        <v>338</v>
      </c>
      <c r="BS1812" t="s">
        <v>99</v>
      </c>
      <c r="BT1812" t="s">
        <v>193</v>
      </c>
      <c r="BU1812" t="s">
        <v>4902</v>
      </c>
      <c r="BV1812" t="s">
        <v>112</v>
      </c>
      <c r="BW1812" t="s">
        <v>113</v>
      </c>
      <c r="BX1812" t="s">
        <v>181</v>
      </c>
      <c r="BY1812" s="2">
        <f>VLOOKUP(A1812,[1]Novas_distancias!$A$1:$B$2305,2,0)</f>
        <v>9.4317650725775088</v>
      </c>
      <c r="BZ1812" t="s">
        <v>226</v>
      </c>
      <c r="CA1812" t="s">
        <v>116</v>
      </c>
      <c r="CB1812" t="s">
        <v>4920</v>
      </c>
    </row>
    <row r="1813" spans="1:80" x14ac:dyDescent="0.3">
      <c r="A1813" t="s">
        <v>5039</v>
      </c>
      <c r="B1813" t="s">
        <v>2923</v>
      </c>
      <c r="C1813" t="s">
        <v>79</v>
      </c>
      <c r="D1813" t="s">
        <v>80</v>
      </c>
      <c r="E1813" t="s">
        <v>81</v>
      </c>
      <c r="F1813" t="s">
        <v>141</v>
      </c>
      <c r="G1813" t="s">
        <v>120</v>
      </c>
      <c r="H1813" t="s">
        <v>121</v>
      </c>
      <c r="I1813" t="s">
        <v>200</v>
      </c>
      <c r="J1813" t="s">
        <v>86</v>
      </c>
      <c r="K1813" t="s">
        <v>123</v>
      </c>
      <c r="L1813" t="s">
        <v>202</v>
      </c>
      <c r="M1813">
        <v>1.0974603200180542</v>
      </c>
      <c r="N1813" t="s">
        <v>332</v>
      </c>
      <c r="O1813" t="s">
        <v>90</v>
      </c>
      <c r="P1813" t="s">
        <v>124</v>
      </c>
      <c r="Q1813" t="s">
        <v>1305</v>
      </c>
      <c r="R1813" t="s">
        <v>306</v>
      </c>
      <c r="S1813" t="s">
        <v>94</v>
      </c>
      <c r="T1813" t="s">
        <v>1030</v>
      </c>
      <c r="U1813" t="s">
        <v>240</v>
      </c>
      <c r="V1813" t="s">
        <v>426</v>
      </c>
      <c r="W1813" t="s">
        <v>99</v>
      </c>
      <c r="X1813" t="s">
        <v>99</v>
      </c>
      <c r="Y1813" t="s">
        <v>99</v>
      </c>
      <c r="Z1813" t="s">
        <v>5040</v>
      </c>
      <c r="AA1813" t="s">
        <v>281</v>
      </c>
      <c r="AB1813" t="s">
        <v>90</v>
      </c>
      <c r="AC1813" t="s">
        <v>90</v>
      </c>
      <c r="AD1813" t="s">
        <v>170</v>
      </c>
      <c r="AE1813" t="s">
        <v>149</v>
      </c>
      <c r="AF1813" t="s">
        <v>170</v>
      </c>
      <c r="AG1813" t="s">
        <v>170</v>
      </c>
      <c r="AH1813" t="s">
        <v>100</v>
      </c>
      <c r="AI1813" t="s">
        <v>170</v>
      </c>
      <c r="AJ1813" t="s">
        <v>170</v>
      </c>
      <c r="AK1813" t="s">
        <v>150</v>
      </c>
      <c r="AL1813" t="s">
        <v>150</v>
      </c>
      <c r="AM1813" t="s">
        <v>101</v>
      </c>
      <c r="AN1813" t="s">
        <v>151</v>
      </c>
      <c r="AO1813" t="s">
        <v>151</v>
      </c>
      <c r="AP1813" t="s">
        <v>151</v>
      </c>
      <c r="AQ1813" t="s">
        <v>150</v>
      </c>
      <c r="AR1813" t="s">
        <v>150</v>
      </c>
      <c r="AS1813" t="s">
        <v>101</v>
      </c>
      <c r="AT1813" t="s">
        <v>101</v>
      </c>
      <c r="AU1813" t="s">
        <v>151</v>
      </c>
      <c r="AV1813" t="s">
        <v>152</v>
      </c>
      <c r="AW1813" t="s">
        <v>151</v>
      </c>
      <c r="AX1813" t="s">
        <v>151</v>
      </c>
      <c r="AY1813" t="s">
        <v>150</v>
      </c>
      <c r="AZ1813" t="s">
        <v>150</v>
      </c>
      <c r="BA1813" t="s">
        <v>151</v>
      </c>
      <c r="BB1813" t="s">
        <v>151</v>
      </c>
      <c r="BC1813" t="s">
        <v>150</v>
      </c>
      <c r="BD1813" t="s">
        <v>101</v>
      </c>
      <c r="BE1813" t="s">
        <v>150</v>
      </c>
      <c r="BF1813" t="s">
        <v>153</v>
      </c>
      <c r="BG1813" t="s">
        <v>1086</v>
      </c>
      <c r="BH1813" t="s">
        <v>4867</v>
      </c>
      <c r="BI1813">
        <v>7</v>
      </c>
      <c r="BJ1813" t="s">
        <v>1611</v>
      </c>
      <c r="BK1813" t="s">
        <v>2923</v>
      </c>
      <c r="BL1813" t="s">
        <v>4098</v>
      </c>
      <c r="BM1813" t="s">
        <v>256</v>
      </c>
      <c r="BN1813" t="s">
        <v>176</v>
      </c>
      <c r="BO1813" t="s">
        <v>177</v>
      </c>
      <c r="BP1813" t="s">
        <v>160</v>
      </c>
      <c r="BQ1813" t="s">
        <v>133</v>
      </c>
      <c r="BR1813" t="s">
        <v>99</v>
      </c>
      <c r="BS1813" t="s">
        <v>99</v>
      </c>
      <c r="BT1813" t="s">
        <v>193</v>
      </c>
      <c r="BU1813" t="s">
        <v>5041</v>
      </c>
      <c r="BV1813" t="s">
        <v>133</v>
      </c>
      <c r="BW1813" t="s">
        <v>113</v>
      </c>
      <c r="BX1813" t="s">
        <v>181</v>
      </c>
      <c r="BY1813" s="2">
        <f>VLOOKUP(A1813,[1]Novas_distancias!$A$1:$B$2305,2,0)</f>
        <v>10.02767854448224</v>
      </c>
      <c r="BZ1813" t="s">
        <v>115</v>
      </c>
      <c r="CA1813" t="s">
        <v>116</v>
      </c>
      <c r="CB1813" t="s">
        <v>5042</v>
      </c>
    </row>
    <row r="1814" spans="1:80" x14ac:dyDescent="0.3">
      <c r="A1814" t="s">
        <v>4237</v>
      </c>
      <c r="B1814" t="s">
        <v>2923</v>
      </c>
      <c r="C1814" t="s">
        <v>81</v>
      </c>
      <c r="D1814" t="s">
        <v>81</v>
      </c>
      <c r="E1814" t="s">
        <v>81</v>
      </c>
      <c r="F1814" t="s">
        <v>141</v>
      </c>
      <c r="G1814" t="s">
        <v>83</v>
      </c>
      <c r="H1814" t="s">
        <v>278</v>
      </c>
      <c r="I1814" t="s">
        <v>200</v>
      </c>
      <c r="BJ1814" t="s">
        <v>1611</v>
      </c>
      <c r="BK1814" t="s">
        <v>2923</v>
      </c>
      <c r="BL1814" t="s">
        <v>4098</v>
      </c>
      <c r="BM1814" t="s">
        <v>211</v>
      </c>
      <c r="BN1814" t="s">
        <v>176</v>
      </c>
      <c r="BO1814" t="s">
        <v>1502</v>
      </c>
      <c r="BP1814" t="s">
        <v>160</v>
      </c>
      <c r="BQ1814" t="s">
        <v>112</v>
      </c>
      <c r="BR1814" t="s">
        <v>99</v>
      </c>
      <c r="BS1814" t="s">
        <v>99</v>
      </c>
      <c r="BT1814" t="s">
        <v>246</v>
      </c>
      <c r="BU1814" t="s">
        <v>4080</v>
      </c>
      <c r="BV1814" t="s">
        <v>112</v>
      </c>
      <c r="BW1814" t="s">
        <v>113</v>
      </c>
      <c r="BX1814" t="s">
        <v>114</v>
      </c>
      <c r="BY1814" s="2">
        <f>VLOOKUP(A1814,[1]Novas_distancias!$A$1:$B$2305,2,0)</f>
        <v>7.4571876467864309</v>
      </c>
      <c r="BZ1814" t="s">
        <v>163</v>
      </c>
      <c r="CA1814" t="s">
        <v>116</v>
      </c>
      <c r="CB1814" t="s">
        <v>3831</v>
      </c>
    </row>
    <row r="1815" spans="1:80" x14ac:dyDescent="0.3">
      <c r="A1815" t="s">
        <v>4317</v>
      </c>
      <c r="B1815" t="s">
        <v>2923</v>
      </c>
      <c r="C1815" t="s">
        <v>81</v>
      </c>
      <c r="D1815" t="s">
        <v>81</v>
      </c>
      <c r="E1815" t="s">
        <v>81</v>
      </c>
      <c r="F1815" t="s">
        <v>141</v>
      </c>
      <c r="G1815" t="s">
        <v>656</v>
      </c>
      <c r="H1815" t="s">
        <v>1024</v>
      </c>
      <c r="I1815" t="s">
        <v>678</v>
      </c>
      <c r="BJ1815" t="s">
        <v>1611</v>
      </c>
      <c r="BK1815" t="s">
        <v>2923</v>
      </c>
      <c r="BL1815" t="s">
        <v>4098</v>
      </c>
      <c r="BM1815" t="s">
        <v>256</v>
      </c>
      <c r="BN1815" t="s">
        <v>136</v>
      </c>
      <c r="BO1815" t="s">
        <v>328</v>
      </c>
      <c r="BP1815" t="s">
        <v>160</v>
      </c>
      <c r="BQ1815" t="s">
        <v>110</v>
      </c>
      <c r="BR1815" t="s">
        <v>438</v>
      </c>
      <c r="BS1815" t="s">
        <v>99</v>
      </c>
      <c r="BT1815" t="s">
        <v>193</v>
      </c>
      <c r="BU1815" t="s">
        <v>81</v>
      </c>
      <c r="BV1815" t="s">
        <v>133</v>
      </c>
      <c r="BW1815" t="s">
        <v>113</v>
      </c>
      <c r="BX1815" t="s">
        <v>114</v>
      </c>
      <c r="BY1815" s="2">
        <f>VLOOKUP(A1815,[1]Novas_distancias!$A$1:$B$2305,2,0)</f>
        <v>5.0767772324456546</v>
      </c>
      <c r="BZ1815" t="s">
        <v>226</v>
      </c>
      <c r="CA1815" t="s">
        <v>116</v>
      </c>
      <c r="CB1815" t="s">
        <v>1779</v>
      </c>
    </row>
    <row r="1816" spans="1:80" x14ac:dyDescent="0.3">
      <c r="A1816" t="s">
        <v>4372</v>
      </c>
      <c r="B1816" t="s">
        <v>2923</v>
      </c>
      <c r="C1816" t="s">
        <v>81</v>
      </c>
      <c r="D1816" t="s">
        <v>81</v>
      </c>
      <c r="E1816" t="s">
        <v>81</v>
      </c>
      <c r="F1816" t="s">
        <v>141</v>
      </c>
      <c r="G1816" t="s">
        <v>120</v>
      </c>
      <c r="H1816" t="s">
        <v>278</v>
      </c>
      <c r="I1816" t="s">
        <v>85</v>
      </c>
      <c r="BJ1816" t="s">
        <v>1611</v>
      </c>
      <c r="BK1816" t="s">
        <v>2923</v>
      </c>
      <c r="BL1816" t="s">
        <v>4098</v>
      </c>
      <c r="BM1816" t="s">
        <v>256</v>
      </c>
      <c r="BN1816" t="s">
        <v>176</v>
      </c>
      <c r="BO1816" t="s">
        <v>319</v>
      </c>
      <c r="BP1816" t="s">
        <v>160</v>
      </c>
      <c r="BQ1816" t="s">
        <v>178</v>
      </c>
      <c r="BR1816" t="s">
        <v>2565</v>
      </c>
      <c r="BS1816" t="s">
        <v>99</v>
      </c>
      <c r="BT1816" t="s">
        <v>193</v>
      </c>
      <c r="BU1816" t="s">
        <v>81</v>
      </c>
      <c r="BV1816" t="s">
        <v>133</v>
      </c>
      <c r="BW1816" t="s">
        <v>81</v>
      </c>
      <c r="BX1816" t="s">
        <v>181</v>
      </c>
      <c r="BY1816" s="2">
        <f>VLOOKUP(A1816,[1]Novas_distancias!$A$1:$B$2305,2,0)</f>
        <v>3.8009652932125433</v>
      </c>
      <c r="BZ1816" t="s">
        <v>226</v>
      </c>
      <c r="CA1816" t="s">
        <v>116</v>
      </c>
      <c r="CB1816" t="s">
        <v>703</v>
      </c>
    </row>
    <row r="1817" spans="1:80" x14ac:dyDescent="0.3">
      <c r="A1817" t="s">
        <v>4393</v>
      </c>
      <c r="B1817" t="s">
        <v>2923</v>
      </c>
      <c r="C1817" t="s">
        <v>81</v>
      </c>
      <c r="D1817" t="s">
        <v>81</v>
      </c>
      <c r="E1817" t="s">
        <v>81</v>
      </c>
      <c r="F1817" t="s">
        <v>141</v>
      </c>
      <c r="G1817" t="s">
        <v>83</v>
      </c>
      <c r="H1817" t="s">
        <v>288</v>
      </c>
      <c r="I1817" t="s">
        <v>200</v>
      </c>
      <c r="BJ1817" t="s">
        <v>1611</v>
      </c>
      <c r="BK1817" t="s">
        <v>2923</v>
      </c>
      <c r="BL1817" t="s">
        <v>4098</v>
      </c>
      <c r="BM1817" t="s">
        <v>192</v>
      </c>
      <c r="BN1817" t="s">
        <v>225</v>
      </c>
      <c r="BO1817" t="s">
        <v>328</v>
      </c>
      <c r="BP1817" t="s">
        <v>430</v>
      </c>
      <c r="BQ1817" t="s">
        <v>178</v>
      </c>
      <c r="BR1817" t="s">
        <v>99</v>
      </c>
      <c r="BS1817" t="s">
        <v>99</v>
      </c>
      <c r="BT1817" t="s">
        <v>193</v>
      </c>
      <c r="BU1817" t="s">
        <v>81</v>
      </c>
      <c r="BV1817" t="s">
        <v>81</v>
      </c>
      <c r="BW1817" t="s">
        <v>81</v>
      </c>
      <c r="BX1817" t="s">
        <v>114</v>
      </c>
      <c r="BY1817" s="2">
        <f>VLOOKUP(A1817,[1]Novas_distancias!$A$1:$B$2305,2,0)</f>
        <v>0.34810566477125493</v>
      </c>
      <c r="BZ1817" t="s">
        <v>182</v>
      </c>
      <c r="CA1817" t="s">
        <v>402</v>
      </c>
      <c r="CB1817" t="s">
        <v>4394</v>
      </c>
    </row>
    <row r="1818" spans="1:80" x14ac:dyDescent="0.3">
      <c r="A1818" t="s">
        <v>4482</v>
      </c>
      <c r="B1818" t="s">
        <v>2923</v>
      </c>
      <c r="C1818" t="s">
        <v>81</v>
      </c>
      <c r="D1818" t="s">
        <v>81</v>
      </c>
      <c r="E1818" t="s">
        <v>81</v>
      </c>
      <c r="F1818" t="s">
        <v>141</v>
      </c>
      <c r="G1818" t="s">
        <v>83</v>
      </c>
      <c r="H1818" t="s">
        <v>288</v>
      </c>
      <c r="I1818" t="s">
        <v>200</v>
      </c>
      <c r="BJ1818" t="s">
        <v>1611</v>
      </c>
      <c r="BK1818" t="s">
        <v>2923</v>
      </c>
      <c r="BL1818" t="s">
        <v>4098</v>
      </c>
      <c r="BM1818" t="s">
        <v>158</v>
      </c>
      <c r="BN1818" t="s">
        <v>225</v>
      </c>
      <c r="BO1818" t="s">
        <v>1502</v>
      </c>
      <c r="BP1818" t="s">
        <v>430</v>
      </c>
      <c r="BQ1818" t="s">
        <v>178</v>
      </c>
      <c r="BR1818" t="s">
        <v>99</v>
      </c>
      <c r="BS1818" t="s">
        <v>99</v>
      </c>
      <c r="BT1818" t="s">
        <v>214</v>
      </c>
      <c r="BU1818" t="s">
        <v>81</v>
      </c>
      <c r="BV1818" t="s">
        <v>133</v>
      </c>
      <c r="BW1818" t="s">
        <v>196</v>
      </c>
      <c r="BX1818" t="s">
        <v>114</v>
      </c>
      <c r="BY1818" s="2">
        <f>VLOOKUP(A1818,[1]Novas_distancias!$A$1:$B$2305,2,0)</f>
        <v>0.60710682880324829</v>
      </c>
      <c r="BZ1818" t="s">
        <v>182</v>
      </c>
      <c r="CA1818" t="s">
        <v>402</v>
      </c>
      <c r="CB1818" t="s">
        <v>4096</v>
      </c>
    </row>
    <row r="1819" spans="1:80" x14ac:dyDescent="0.3">
      <c r="A1819" t="s">
        <v>4517</v>
      </c>
      <c r="B1819" t="s">
        <v>2923</v>
      </c>
      <c r="C1819" t="s">
        <v>81</v>
      </c>
      <c r="D1819" t="s">
        <v>81</v>
      </c>
      <c r="E1819" t="s">
        <v>81</v>
      </c>
      <c r="F1819" t="s">
        <v>141</v>
      </c>
      <c r="G1819" t="s">
        <v>83</v>
      </c>
      <c r="H1819" t="s">
        <v>278</v>
      </c>
      <c r="I1819" t="s">
        <v>85</v>
      </c>
      <c r="BJ1819" t="s">
        <v>1611</v>
      </c>
      <c r="BK1819" t="s">
        <v>2923</v>
      </c>
      <c r="BL1819" t="s">
        <v>4098</v>
      </c>
      <c r="BM1819" t="s">
        <v>192</v>
      </c>
      <c r="BN1819" t="s">
        <v>225</v>
      </c>
      <c r="BO1819" t="s">
        <v>177</v>
      </c>
      <c r="BP1819" t="s">
        <v>160</v>
      </c>
      <c r="BQ1819" t="s">
        <v>110</v>
      </c>
      <c r="BR1819" t="s">
        <v>4518</v>
      </c>
      <c r="BS1819" t="s">
        <v>99</v>
      </c>
      <c r="BT1819" t="s">
        <v>111</v>
      </c>
      <c r="BU1819" t="s">
        <v>81</v>
      </c>
      <c r="BV1819" t="s">
        <v>133</v>
      </c>
      <c r="BW1819" t="s">
        <v>113</v>
      </c>
      <c r="BX1819" t="s">
        <v>114</v>
      </c>
      <c r="BY1819" s="2">
        <f>VLOOKUP(A1819,[1]Novas_distancias!$A$1:$B$2305,2,0)</f>
        <v>0.95028717947037145</v>
      </c>
      <c r="BZ1819" t="s">
        <v>163</v>
      </c>
      <c r="CA1819" t="s">
        <v>116</v>
      </c>
      <c r="CB1819" t="s">
        <v>2497</v>
      </c>
    </row>
    <row r="1820" spans="1:80" x14ac:dyDescent="0.3">
      <c r="A1820" t="s">
        <v>4718</v>
      </c>
      <c r="B1820" t="s">
        <v>2923</v>
      </c>
      <c r="C1820" t="s">
        <v>828</v>
      </c>
      <c r="D1820" t="s">
        <v>1600</v>
      </c>
      <c r="E1820" t="s">
        <v>828</v>
      </c>
      <c r="F1820" t="s">
        <v>287</v>
      </c>
      <c r="G1820" t="s">
        <v>83</v>
      </c>
      <c r="H1820" t="s">
        <v>278</v>
      </c>
      <c r="I1820" t="s">
        <v>85</v>
      </c>
      <c r="J1820" t="s">
        <v>86</v>
      </c>
      <c r="K1820" t="s">
        <v>142</v>
      </c>
      <c r="L1820" t="s">
        <v>202</v>
      </c>
      <c r="M1820">
        <v>8.6910763810077416</v>
      </c>
      <c r="N1820" t="s">
        <v>116</v>
      </c>
      <c r="O1820" t="s">
        <v>90</v>
      </c>
      <c r="P1820" t="s">
        <v>229</v>
      </c>
      <c r="Q1820" t="s">
        <v>4719</v>
      </c>
      <c r="R1820" t="s">
        <v>93</v>
      </c>
      <c r="S1820" t="s">
        <v>219</v>
      </c>
      <c r="T1820" t="s">
        <v>1030</v>
      </c>
      <c r="U1820" t="s">
        <v>90</v>
      </c>
      <c r="V1820" t="s">
        <v>96</v>
      </c>
      <c r="W1820" t="s">
        <v>90</v>
      </c>
      <c r="X1820" t="s">
        <v>90</v>
      </c>
      <c r="Y1820" t="s">
        <v>90</v>
      </c>
      <c r="Z1820" t="s">
        <v>4124</v>
      </c>
      <c r="AA1820" t="s">
        <v>220</v>
      </c>
      <c r="AB1820" t="s">
        <v>99</v>
      </c>
      <c r="AD1820" t="s">
        <v>149</v>
      </c>
      <c r="AE1820" t="s">
        <v>149</v>
      </c>
      <c r="AF1820" t="s">
        <v>170</v>
      </c>
      <c r="AG1820" t="s">
        <v>100</v>
      </c>
      <c r="AH1820" t="s">
        <v>170</v>
      </c>
      <c r="AI1820" t="s">
        <v>149</v>
      </c>
      <c r="AM1820" t="s">
        <v>150</v>
      </c>
      <c r="AN1820" t="s">
        <v>150</v>
      </c>
      <c r="AO1820" t="s">
        <v>151</v>
      </c>
      <c r="AP1820" t="s">
        <v>151</v>
      </c>
      <c r="AR1820" t="s">
        <v>151</v>
      </c>
      <c r="AS1820" t="s">
        <v>151</v>
      </c>
      <c r="AT1820" t="s">
        <v>101</v>
      </c>
      <c r="AU1820" t="s">
        <v>150</v>
      </c>
      <c r="AV1820" t="s">
        <v>152</v>
      </c>
      <c r="AW1820" t="s">
        <v>101</v>
      </c>
      <c r="AX1820" t="s">
        <v>101</v>
      </c>
      <c r="BA1820" t="s">
        <v>101</v>
      </c>
      <c r="BB1820" t="s">
        <v>151</v>
      </c>
      <c r="BC1820" t="s">
        <v>150</v>
      </c>
      <c r="BD1820" t="s">
        <v>150</v>
      </c>
      <c r="BE1820" t="s">
        <v>150</v>
      </c>
      <c r="BF1820" t="s">
        <v>150</v>
      </c>
      <c r="BG1820" t="s">
        <v>4720</v>
      </c>
      <c r="BH1820" t="s">
        <v>4721</v>
      </c>
      <c r="BI1820">
        <v>7</v>
      </c>
      <c r="BJ1820" t="s">
        <v>1611</v>
      </c>
      <c r="BK1820" t="s">
        <v>2923</v>
      </c>
      <c r="BL1820" t="s">
        <v>4098</v>
      </c>
      <c r="BM1820" t="s">
        <v>158</v>
      </c>
      <c r="BN1820" t="s">
        <v>225</v>
      </c>
      <c r="BO1820" t="s">
        <v>159</v>
      </c>
      <c r="BP1820" t="s">
        <v>514</v>
      </c>
      <c r="BQ1820" t="s">
        <v>133</v>
      </c>
      <c r="BR1820" t="s">
        <v>99</v>
      </c>
      <c r="BS1820" t="s">
        <v>99</v>
      </c>
      <c r="BT1820" t="s">
        <v>193</v>
      </c>
      <c r="BU1820" t="s">
        <v>4722</v>
      </c>
      <c r="BV1820" t="s">
        <v>112</v>
      </c>
      <c r="BW1820" t="s">
        <v>113</v>
      </c>
      <c r="BX1820" t="s">
        <v>137</v>
      </c>
      <c r="BY1820" s="2">
        <f>VLOOKUP(A1820,[1]Novas_distancias!$A$1:$B$2305,2,0)</f>
        <v>7.2296153252626327</v>
      </c>
      <c r="BZ1820" t="s">
        <v>226</v>
      </c>
      <c r="CA1820" t="s">
        <v>116</v>
      </c>
      <c r="CB1820" t="s">
        <v>1807</v>
      </c>
    </row>
    <row r="1821" spans="1:80" x14ac:dyDescent="0.3">
      <c r="A1821" t="s">
        <v>4753</v>
      </c>
      <c r="B1821" t="s">
        <v>2923</v>
      </c>
      <c r="C1821" t="s">
        <v>828</v>
      </c>
      <c r="D1821" t="s">
        <v>1600</v>
      </c>
      <c r="E1821" t="s">
        <v>828</v>
      </c>
      <c r="F1821" t="s">
        <v>141</v>
      </c>
      <c r="G1821" t="s">
        <v>656</v>
      </c>
      <c r="H1821" t="s">
        <v>121</v>
      </c>
      <c r="I1821" t="s">
        <v>200</v>
      </c>
      <c r="J1821" t="s">
        <v>122</v>
      </c>
      <c r="K1821" t="s">
        <v>201</v>
      </c>
      <c r="L1821" t="s">
        <v>202</v>
      </c>
      <c r="M1821">
        <v>2.675692041491081</v>
      </c>
      <c r="N1821" t="s">
        <v>116</v>
      </c>
      <c r="O1821" t="s">
        <v>90</v>
      </c>
      <c r="P1821" t="s">
        <v>229</v>
      </c>
      <c r="Q1821" t="s">
        <v>1173</v>
      </c>
      <c r="R1821" t="s">
        <v>93</v>
      </c>
      <c r="S1821" t="s">
        <v>219</v>
      </c>
      <c r="T1821" t="s">
        <v>859</v>
      </c>
      <c r="U1821" t="s">
        <v>90</v>
      </c>
      <c r="V1821" t="s">
        <v>126</v>
      </c>
      <c r="W1821" t="s">
        <v>90</v>
      </c>
      <c r="X1821" t="s">
        <v>90</v>
      </c>
      <c r="Y1821" t="s">
        <v>90</v>
      </c>
      <c r="Z1821" t="s">
        <v>4098</v>
      </c>
      <c r="AA1821" t="s">
        <v>710</v>
      </c>
      <c r="AB1821" t="s">
        <v>90</v>
      </c>
      <c r="AC1821" t="s">
        <v>99</v>
      </c>
      <c r="AD1821" t="s">
        <v>149</v>
      </c>
      <c r="AE1821" t="s">
        <v>149</v>
      </c>
      <c r="AF1821" t="s">
        <v>170</v>
      </c>
      <c r="AG1821" t="s">
        <v>149</v>
      </c>
      <c r="AH1821" t="s">
        <v>170</v>
      </c>
      <c r="AI1821" t="s">
        <v>170</v>
      </c>
      <c r="AM1821" t="s">
        <v>150</v>
      </c>
      <c r="AN1821" t="s">
        <v>150</v>
      </c>
      <c r="AO1821" t="s">
        <v>151</v>
      </c>
      <c r="AP1821" t="s">
        <v>151</v>
      </c>
      <c r="AR1821" t="s">
        <v>101</v>
      </c>
      <c r="AS1821" t="s">
        <v>101</v>
      </c>
      <c r="AT1821" t="s">
        <v>150</v>
      </c>
      <c r="AU1821" t="s">
        <v>151</v>
      </c>
      <c r="AV1821" t="s">
        <v>151</v>
      </c>
      <c r="AW1821" t="s">
        <v>101</v>
      </c>
      <c r="AX1821" t="s">
        <v>101</v>
      </c>
      <c r="BA1821" t="s">
        <v>101</v>
      </c>
      <c r="BB1821" t="s">
        <v>151</v>
      </c>
      <c r="BC1821" t="s">
        <v>101</v>
      </c>
      <c r="BD1821" t="s">
        <v>150</v>
      </c>
      <c r="BE1821" t="s">
        <v>150</v>
      </c>
      <c r="BF1821" t="s">
        <v>150</v>
      </c>
      <c r="BG1821" t="s">
        <v>1398</v>
      </c>
      <c r="BH1821" t="s">
        <v>1561</v>
      </c>
      <c r="BI1821">
        <v>8</v>
      </c>
      <c r="BJ1821" t="s">
        <v>1611</v>
      </c>
      <c r="BK1821" t="s">
        <v>2923</v>
      </c>
      <c r="BL1821" t="s">
        <v>4098</v>
      </c>
      <c r="BM1821" t="s">
        <v>256</v>
      </c>
      <c r="BN1821" t="s">
        <v>136</v>
      </c>
      <c r="BO1821" t="s">
        <v>328</v>
      </c>
      <c r="BP1821" t="s">
        <v>160</v>
      </c>
      <c r="BQ1821" t="s">
        <v>136</v>
      </c>
      <c r="BR1821" t="s">
        <v>4754</v>
      </c>
      <c r="BS1821" t="s">
        <v>136</v>
      </c>
      <c r="BT1821" t="s">
        <v>246</v>
      </c>
      <c r="BU1821" t="s">
        <v>942</v>
      </c>
      <c r="BV1821" t="s">
        <v>195</v>
      </c>
      <c r="BW1821" t="s">
        <v>113</v>
      </c>
      <c r="BX1821" t="s">
        <v>114</v>
      </c>
      <c r="BY1821" s="2">
        <f>VLOOKUP(A1821,[1]Novas_distancias!$A$1:$B$2305,2,0)</f>
        <v>0.61636558664118302</v>
      </c>
      <c r="BZ1821" t="s">
        <v>182</v>
      </c>
      <c r="CA1821" t="s">
        <v>404</v>
      </c>
      <c r="CB1821" t="s">
        <v>1616</v>
      </c>
    </row>
    <row r="1822" spans="1:80" x14ac:dyDescent="0.3">
      <c r="A1822" t="s">
        <v>5144</v>
      </c>
      <c r="B1822" t="s">
        <v>2923</v>
      </c>
      <c r="C1822" t="s">
        <v>185</v>
      </c>
      <c r="D1822" t="s">
        <v>1600</v>
      </c>
      <c r="E1822" t="s">
        <v>81</v>
      </c>
      <c r="F1822" t="s">
        <v>141</v>
      </c>
      <c r="G1822" t="s">
        <v>83</v>
      </c>
      <c r="H1822" t="s">
        <v>84</v>
      </c>
      <c r="I1822" t="s">
        <v>678</v>
      </c>
      <c r="J1822" t="s">
        <v>122</v>
      </c>
      <c r="K1822" t="s">
        <v>142</v>
      </c>
      <c r="L1822" t="s">
        <v>88</v>
      </c>
      <c r="M1822">
        <v>1.6518518224228331</v>
      </c>
      <c r="N1822" t="s">
        <v>89</v>
      </c>
      <c r="O1822" t="s">
        <v>90</v>
      </c>
      <c r="P1822" t="s">
        <v>124</v>
      </c>
      <c r="Q1822" t="s">
        <v>92</v>
      </c>
      <c r="R1822" t="s">
        <v>93</v>
      </c>
      <c r="S1822" t="s">
        <v>94</v>
      </c>
      <c r="T1822" t="s">
        <v>1030</v>
      </c>
      <c r="U1822" t="s">
        <v>99</v>
      </c>
      <c r="V1822" t="s">
        <v>426</v>
      </c>
      <c r="W1822" t="s">
        <v>99</v>
      </c>
      <c r="X1822" t="s">
        <v>99</v>
      </c>
      <c r="Y1822" t="s">
        <v>99</v>
      </c>
      <c r="Z1822" t="s">
        <v>168</v>
      </c>
      <c r="AA1822" t="s">
        <v>169</v>
      </c>
      <c r="AB1822" t="s">
        <v>99</v>
      </c>
      <c r="AD1822" t="s">
        <v>170</v>
      </c>
      <c r="AE1822" t="s">
        <v>149</v>
      </c>
      <c r="AF1822" t="s">
        <v>170</v>
      </c>
      <c r="AG1822" t="s">
        <v>149</v>
      </c>
      <c r="AH1822" t="s">
        <v>170</v>
      </c>
      <c r="AI1822" t="s">
        <v>149</v>
      </c>
      <c r="AK1822" t="s">
        <v>150</v>
      </c>
      <c r="AL1822" t="s">
        <v>150</v>
      </c>
      <c r="AM1822" t="s">
        <v>150</v>
      </c>
      <c r="AN1822" t="s">
        <v>101</v>
      </c>
      <c r="AO1822" t="s">
        <v>151</v>
      </c>
      <c r="AP1822" t="s">
        <v>101</v>
      </c>
      <c r="AQ1822" t="s">
        <v>151</v>
      </c>
      <c r="AR1822" t="s">
        <v>151</v>
      </c>
      <c r="AS1822" t="s">
        <v>151</v>
      </c>
      <c r="AT1822" t="s">
        <v>151</v>
      </c>
      <c r="AU1822" t="s">
        <v>151</v>
      </c>
      <c r="AV1822" t="s">
        <v>151</v>
      </c>
      <c r="AW1822" t="s">
        <v>101</v>
      </c>
      <c r="AX1822" t="s">
        <v>101</v>
      </c>
      <c r="AY1822" t="s">
        <v>150</v>
      </c>
      <c r="AZ1822" t="s">
        <v>101</v>
      </c>
      <c r="BA1822" t="s">
        <v>151</v>
      </c>
      <c r="BB1822" t="s">
        <v>101</v>
      </c>
      <c r="BC1822" t="s">
        <v>150</v>
      </c>
      <c r="BD1822" t="s">
        <v>101</v>
      </c>
      <c r="BE1822" t="s">
        <v>150</v>
      </c>
      <c r="BF1822" t="s">
        <v>150</v>
      </c>
      <c r="BG1822" t="s">
        <v>81</v>
      </c>
      <c r="BH1822" t="s">
        <v>81</v>
      </c>
      <c r="BI1822">
        <v>7</v>
      </c>
      <c r="BJ1822" t="s">
        <v>1611</v>
      </c>
      <c r="BK1822" t="s">
        <v>2923</v>
      </c>
      <c r="BL1822" t="s">
        <v>4098</v>
      </c>
      <c r="BM1822" t="s">
        <v>158</v>
      </c>
      <c r="BN1822" t="s">
        <v>225</v>
      </c>
      <c r="BO1822" t="s">
        <v>328</v>
      </c>
      <c r="BP1822" t="s">
        <v>109</v>
      </c>
      <c r="BQ1822" t="s">
        <v>178</v>
      </c>
      <c r="BR1822" t="s">
        <v>99</v>
      </c>
      <c r="BS1822" t="s">
        <v>136</v>
      </c>
      <c r="BT1822" t="s">
        <v>246</v>
      </c>
      <c r="BU1822" t="s">
        <v>5145</v>
      </c>
      <c r="BV1822" t="s">
        <v>133</v>
      </c>
      <c r="BW1822" t="s">
        <v>196</v>
      </c>
      <c r="BX1822" t="s">
        <v>339</v>
      </c>
      <c r="BY1822" s="2">
        <f>VLOOKUP(A1822,[1]Novas_distancias!$A$1:$B$2305,2,0)</f>
        <v>3.1020769500874512</v>
      </c>
      <c r="BZ1822" t="s">
        <v>163</v>
      </c>
      <c r="CA1822" t="s">
        <v>138</v>
      </c>
      <c r="CB1822" t="s">
        <v>877</v>
      </c>
    </row>
    <row r="1823" spans="1:80" x14ac:dyDescent="0.3">
      <c r="A1823" t="s">
        <v>5196</v>
      </c>
      <c r="B1823" t="s">
        <v>2923</v>
      </c>
      <c r="C1823" t="s">
        <v>185</v>
      </c>
      <c r="D1823" t="s">
        <v>1600</v>
      </c>
      <c r="E1823" t="s">
        <v>81</v>
      </c>
      <c r="F1823" t="s">
        <v>141</v>
      </c>
      <c r="G1823" t="s">
        <v>120</v>
      </c>
      <c r="H1823" t="s">
        <v>84</v>
      </c>
      <c r="I1823" t="s">
        <v>311</v>
      </c>
      <c r="J1823" t="s">
        <v>122</v>
      </c>
      <c r="K1823" t="s">
        <v>123</v>
      </c>
      <c r="L1823" t="s">
        <v>493</v>
      </c>
      <c r="M1823">
        <v>3.013599875727746</v>
      </c>
      <c r="N1823" t="s">
        <v>89</v>
      </c>
      <c r="O1823" t="s">
        <v>90</v>
      </c>
      <c r="P1823" t="s">
        <v>229</v>
      </c>
      <c r="Q1823" t="s">
        <v>1025</v>
      </c>
      <c r="R1823" t="s">
        <v>306</v>
      </c>
      <c r="S1823" t="s">
        <v>94</v>
      </c>
      <c r="T1823" t="s">
        <v>543</v>
      </c>
      <c r="U1823" t="s">
        <v>99</v>
      </c>
      <c r="V1823" t="s">
        <v>426</v>
      </c>
      <c r="W1823" t="s">
        <v>99</v>
      </c>
      <c r="X1823" t="s">
        <v>99</v>
      </c>
      <c r="Y1823" t="s">
        <v>99</v>
      </c>
      <c r="Z1823" t="s">
        <v>4124</v>
      </c>
      <c r="AA1823" t="s">
        <v>483</v>
      </c>
      <c r="AB1823" t="s">
        <v>99</v>
      </c>
      <c r="AD1823" t="s">
        <v>149</v>
      </c>
      <c r="AE1823" t="s">
        <v>149</v>
      </c>
      <c r="AF1823" t="s">
        <v>149</v>
      </c>
      <c r="AG1823" t="s">
        <v>149</v>
      </c>
      <c r="AH1823" t="s">
        <v>100</v>
      </c>
      <c r="AI1823" t="s">
        <v>170</v>
      </c>
      <c r="AK1823" t="s">
        <v>150</v>
      </c>
      <c r="AL1823" t="s">
        <v>150</v>
      </c>
      <c r="AM1823" t="s">
        <v>150</v>
      </c>
      <c r="AN1823" t="s">
        <v>101</v>
      </c>
      <c r="AO1823" t="s">
        <v>150</v>
      </c>
      <c r="AP1823" t="s">
        <v>150</v>
      </c>
      <c r="AQ1823" t="s">
        <v>150</v>
      </c>
      <c r="AR1823" t="s">
        <v>150</v>
      </c>
      <c r="AS1823" t="s">
        <v>101</v>
      </c>
      <c r="AT1823" t="s">
        <v>150</v>
      </c>
      <c r="AU1823" t="s">
        <v>150</v>
      </c>
      <c r="AV1823" t="s">
        <v>151</v>
      </c>
      <c r="AW1823" t="s">
        <v>150</v>
      </c>
      <c r="AX1823" t="s">
        <v>150</v>
      </c>
      <c r="AY1823" t="s">
        <v>150</v>
      </c>
      <c r="AZ1823" t="s">
        <v>150</v>
      </c>
      <c r="BA1823" t="s">
        <v>101</v>
      </c>
      <c r="BB1823" t="s">
        <v>151</v>
      </c>
      <c r="BC1823" t="s">
        <v>153</v>
      </c>
      <c r="BD1823" t="s">
        <v>150</v>
      </c>
      <c r="BE1823" t="s">
        <v>153</v>
      </c>
      <c r="BF1823" t="s">
        <v>153</v>
      </c>
      <c r="BG1823" t="s">
        <v>2646</v>
      </c>
      <c r="BH1823" t="s">
        <v>5197</v>
      </c>
      <c r="BI1823">
        <v>7</v>
      </c>
      <c r="BJ1823" t="s">
        <v>1611</v>
      </c>
      <c r="BK1823" t="s">
        <v>2923</v>
      </c>
      <c r="BL1823" t="s">
        <v>4098</v>
      </c>
      <c r="BM1823" t="s">
        <v>211</v>
      </c>
      <c r="BN1823" t="s">
        <v>212</v>
      </c>
      <c r="BO1823" t="s">
        <v>319</v>
      </c>
      <c r="BP1823" t="s">
        <v>109</v>
      </c>
      <c r="BQ1823" t="s">
        <v>133</v>
      </c>
      <c r="BR1823" t="s">
        <v>99</v>
      </c>
      <c r="BS1823" t="s">
        <v>99</v>
      </c>
      <c r="BT1823" t="s">
        <v>193</v>
      </c>
      <c r="BU1823" t="s">
        <v>942</v>
      </c>
      <c r="BV1823" t="s">
        <v>81</v>
      </c>
      <c r="BW1823" t="s">
        <v>81</v>
      </c>
      <c r="BX1823" t="s">
        <v>114</v>
      </c>
      <c r="BY1823" s="2">
        <f>VLOOKUP(A1823,[1]Novas_distancias!$A$1:$B$2305,2,0)</f>
        <v>6.6524537450884056</v>
      </c>
      <c r="BZ1823" t="s">
        <v>163</v>
      </c>
      <c r="CA1823" t="s">
        <v>138</v>
      </c>
      <c r="CB1823" t="s">
        <v>877</v>
      </c>
    </row>
    <row r="1824" spans="1:80" x14ac:dyDescent="0.3">
      <c r="A1824" t="s">
        <v>5440</v>
      </c>
      <c r="B1824" t="s">
        <v>2923</v>
      </c>
      <c r="C1824" t="s">
        <v>331</v>
      </c>
      <c r="D1824" t="s">
        <v>80</v>
      </c>
      <c r="E1824" t="s">
        <v>81</v>
      </c>
      <c r="F1824" t="s">
        <v>141</v>
      </c>
      <c r="G1824" t="s">
        <v>83</v>
      </c>
      <c r="H1824" t="s">
        <v>425</v>
      </c>
      <c r="I1824" t="s">
        <v>85</v>
      </c>
      <c r="J1824" t="s">
        <v>86</v>
      </c>
      <c r="K1824" t="s">
        <v>142</v>
      </c>
      <c r="L1824" t="s">
        <v>88</v>
      </c>
      <c r="M1824">
        <v>20.934661718687273</v>
      </c>
      <c r="N1824" t="s">
        <v>404</v>
      </c>
      <c r="O1824" t="s">
        <v>90</v>
      </c>
      <c r="P1824" t="s">
        <v>629</v>
      </c>
      <c r="Q1824" t="s">
        <v>494</v>
      </c>
      <c r="R1824" t="s">
        <v>264</v>
      </c>
      <c r="S1824" t="s">
        <v>204</v>
      </c>
      <c r="T1824" t="s">
        <v>1030</v>
      </c>
      <c r="U1824" t="s">
        <v>99</v>
      </c>
      <c r="V1824" t="s">
        <v>96</v>
      </c>
      <c r="W1824" t="s">
        <v>90</v>
      </c>
      <c r="X1824" t="s">
        <v>90</v>
      </c>
      <c r="Y1824" t="s">
        <v>90</v>
      </c>
      <c r="Z1824" t="s">
        <v>5441</v>
      </c>
      <c r="AA1824" t="s">
        <v>206</v>
      </c>
      <c r="AB1824" t="s">
        <v>90</v>
      </c>
      <c r="AC1824" t="s">
        <v>99</v>
      </c>
      <c r="AD1824" t="s">
        <v>170</v>
      </c>
      <c r="AE1824" t="s">
        <v>170</v>
      </c>
      <c r="AF1824" t="s">
        <v>170</v>
      </c>
      <c r="AG1824" t="s">
        <v>149</v>
      </c>
      <c r="AH1824" t="s">
        <v>170</v>
      </c>
      <c r="AI1824" t="s">
        <v>171</v>
      </c>
      <c r="AJ1824" t="s">
        <v>170</v>
      </c>
      <c r="AM1824" t="s">
        <v>151</v>
      </c>
      <c r="AN1824" t="s">
        <v>151</v>
      </c>
      <c r="AO1824" t="s">
        <v>152</v>
      </c>
      <c r="AP1824" t="s">
        <v>152</v>
      </c>
      <c r="AR1824" t="s">
        <v>152</v>
      </c>
      <c r="AS1824" t="s">
        <v>101</v>
      </c>
      <c r="AT1824" t="s">
        <v>101</v>
      </c>
      <c r="AU1824" t="s">
        <v>151</v>
      </c>
      <c r="AV1824" t="s">
        <v>151</v>
      </c>
      <c r="AW1824" t="s">
        <v>151</v>
      </c>
      <c r="AX1824" t="s">
        <v>151</v>
      </c>
      <c r="BA1824" t="s">
        <v>101</v>
      </c>
      <c r="BB1824" t="s">
        <v>101</v>
      </c>
      <c r="BC1824" t="s">
        <v>153</v>
      </c>
      <c r="BD1824" t="s">
        <v>101</v>
      </c>
      <c r="BE1824" t="s">
        <v>150</v>
      </c>
      <c r="BF1824" t="s">
        <v>150</v>
      </c>
      <c r="BG1824" t="s">
        <v>81</v>
      </c>
      <c r="BH1824" t="s">
        <v>5442</v>
      </c>
      <c r="BI1824">
        <v>2</v>
      </c>
      <c r="BJ1824" t="s">
        <v>1611</v>
      </c>
      <c r="BK1824" t="s">
        <v>4891</v>
      </c>
      <c r="BL1824" t="s">
        <v>4098</v>
      </c>
      <c r="BM1824" t="s">
        <v>391</v>
      </c>
      <c r="BN1824" t="s">
        <v>285</v>
      </c>
      <c r="BO1824" t="s">
        <v>159</v>
      </c>
      <c r="BP1824" t="s">
        <v>160</v>
      </c>
      <c r="BQ1824" t="s">
        <v>110</v>
      </c>
      <c r="BR1824" t="s">
        <v>99</v>
      </c>
      <c r="BS1824" t="s">
        <v>99</v>
      </c>
      <c r="BT1824" t="s">
        <v>258</v>
      </c>
      <c r="BU1824" t="s">
        <v>81</v>
      </c>
      <c r="BV1824" t="s">
        <v>133</v>
      </c>
      <c r="BW1824" t="s">
        <v>113</v>
      </c>
      <c r="BX1824" t="s">
        <v>137</v>
      </c>
      <c r="BY1824" s="2">
        <f>VLOOKUP(A1824,[1]Novas_distancias!$A$1:$B$2305,2,0)</f>
        <v>3.8516606231787049</v>
      </c>
      <c r="BZ1824" t="s">
        <v>182</v>
      </c>
      <c r="CA1824" t="s">
        <v>404</v>
      </c>
      <c r="CB1824" t="s">
        <v>139</v>
      </c>
    </row>
    <row r="1825" spans="1:80" x14ac:dyDescent="0.3">
      <c r="A1825" t="s">
        <v>4169</v>
      </c>
      <c r="B1825" t="s">
        <v>2923</v>
      </c>
      <c r="C1825" t="s">
        <v>185</v>
      </c>
      <c r="D1825" t="s">
        <v>1600</v>
      </c>
      <c r="E1825" t="s">
        <v>81</v>
      </c>
      <c r="F1825" t="s">
        <v>287</v>
      </c>
      <c r="G1825" t="s">
        <v>83</v>
      </c>
      <c r="H1825" t="s">
        <v>121</v>
      </c>
      <c r="I1825" t="s">
        <v>200</v>
      </c>
      <c r="J1825" t="s">
        <v>86</v>
      </c>
      <c r="K1825" t="s">
        <v>201</v>
      </c>
      <c r="L1825" t="s">
        <v>202</v>
      </c>
      <c r="M1825">
        <v>2.523861013500702</v>
      </c>
      <c r="N1825" t="s">
        <v>89</v>
      </c>
      <c r="O1825" t="s">
        <v>90</v>
      </c>
      <c r="P1825" t="s">
        <v>91</v>
      </c>
      <c r="Q1825" t="s">
        <v>964</v>
      </c>
      <c r="R1825" t="s">
        <v>264</v>
      </c>
      <c r="S1825" t="s">
        <v>313</v>
      </c>
      <c r="T1825" t="s">
        <v>1030</v>
      </c>
      <c r="U1825" t="s">
        <v>99</v>
      </c>
      <c r="V1825" t="s">
        <v>96</v>
      </c>
      <c r="W1825" t="s">
        <v>99</v>
      </c>
      <c r="X1825" t="s">
        <v>99</v>
      </c>
      <c r="Y1825" t="s">
        <v>99</v>
      </c>
      <c r="Z1825" t="s">
        <v>4170</v>
      </c>
      <c r="AA1825" t="s">
        <v>351</v>
      </c>
      <c r="AB1825" t="s">
        <v>90</v>
      </c>
      <c r="AC1825" t="s">
        <v>99</v>
      </c>
      <c r="AD1825" t="s">
        <v>170</v>
      </c>
      <c r="AE1825" t="s">
        <v>149</v>
      </c>
      <c r="AF1825" t="s">
        <v>170</v>
      </c>
      <c r="AG1825" t="s">
        <v>149</v>
      </c>
      <c r="AH1825" t="s">
        <v>149</v>
      </c>
      <c r="AI1825" t="s">
        <v>149</v>
      </c>
      <c r="AK1825" t="s">
        <v>150</v>
      </c>
      <c r="AL1825" t="s">
        <v>150</v>
      </c>
      <c r="AM1825" t="s">
        <v>150</v>
      </c>
      <c r="AN1825" t="s">
        <v>101</v>
      </c>
      <c r="AO1825" t="s">
        <v>150</v>
      </c>
      <c r="AP1825" t="s">
        <v>150</v>
      </c>
      <c r="AQ1825" t="s">
        <v>101</v>
      </c>
      <c r="AR1825" t="s">
        <v>101</v>
      </c>
      <c r="AS1825" t="s">
        <v>101</v>
      </c>
      <c r="AT1825" t="s">
        <v>150</v>
      </c>
      <c r="AU1825" t="s">
        <v>151</v>
      </c>
      <c r="AV1825" t="s">
        <v>151</v>
      </c>
      <c r="AW1825" t="s">
        <v>101</v>
      </c>
      <c r="AX1825" t="s">
        <v>101</v>
      </c>
      <c r="AY1825" t="s">
        <v>150</v>
      </c>
      <c r="AZ1825" t="s">
        <v>150</v>
      </c>
      <c r="BA1825" t="s">
        <v>150</v>
      </c>
      <c r="BB1825" t="s">
        <v>101</v>
      </c>
      <c r="BC1825" t="s">
        <v>153</v>
      </c>
      <c r="BD1825" t="s">
        <v>101</v>
      </c>
      <c r="BE1825" t="s">
        <v>153</v>
      </c>
      <c r="BF1825" t="s">
        <v>153</v>
      </c>
      <c r="BG1825" t="s">
        <v>965</v>
      </c>
      <c r="BH1825" t="s">
        <v>4171</v>
      </c>
      <c r="BI1825">
        <v>8</v>
      </c>
      <c r="BJ1825" t="s">
        <v>5519</v>
      </c>
      <c r="BK1825" t="s">
        <v>4157</v>
      </c>
      <c r="BL1825" t="s">
        <v>4098</v>
      </c>
      <c r="BM1825" t="s">
        <v>158</v>
      </c>
      <c r="BN1825" t="s">
        <v>225</v>
      </c>
      <c r="BO1825" t="s">
        <v>328</v>
      </c>
      <c r="BP1825" t="s">
        <v>160</v>
      </c>
      <c r="BQ1825" t="s">
        <v>178</v>
      </c>
      <c r="BR1825" t="s">
        <v>1907</v>
      </c>
      <c r="BS1825" t="s">
        <v>99</v>
      </c>
      <c r="BT1825" t="s">
        <v>193</v>
      </c>
      <c r="BU1825" t="s">
        <v>4172</v>
      </c>
      <c r="BV1825" t="s">
        <v>112</v>
      </c>
      <c r="BW1825" t="s">
        <v>113</v>
      </c>
      <c r="BX1825" t="s">
        <v>339</v>
      </c>
      <c r="BY1825" s="2">
        <f>VLOOKUP(A1825,[1]Novas_distancias!$A$1:$B$2305,2,0)</f>
        <v>20.535943155888059</v>
      </c>
      <c r="BZ1825" t="s">
        <v>766</v>
      </c>
      <c r="CA1825" t="s">
        <v>116</v>
      </c>
      <c r="CB1825" t="s">
        <v>4173</v>
      </c>
    </row>
    <row r="1826" spans="1:80" x14ac:dyDescent="0.3">
      <c r="A1826" t="s">
        <v>4429</v>
      </c>
      <c r="B1826" t="s">
        <v>2923</v>
      </c>
      <c r="C1826" t="s">
        <v>81</v>
      </c>
      <c r="D1826" t="s">
        <v>81</v>
      </c>
      <c r="E1826" t="s">
        <v>81</v>
      </c>
      <c r="F1826" t="s">
        <v>199</v>
      </c>
      <c r="G1826" t="s">
        <v>83</v>
      </c>
      <c r="H1826" t="s">
        <v>84</v>
      </c>
      <c r="I1826" t="s">
        <v>311</v>
      </c>
      <c r="BJ1826" t="s">
        <v>1611</v>
      </c>
      <c r="BK1826" t="s">
        <v>4206</v>
      </c>
      <c r="BL1826" t="s">
        <v>4098</v>
      </c>
      <c r="BM1826" t="s">
        <v>158</v>
      </c>
      <c r="BN1826" t="s">
        <v>225</v>
      </c>
      <c r="BO1826" t="s">
        <v>319</v>
      </c>
      <c r="BP1826" t="s">
        <v>109</v>
      </c>
      <c r="BQ1826" t="s">
        <v>133</v>
      </c>
      <c r="BR1826" t="s">
        <v>99</v>
      </c>
      <c r="BS1826" t="s">
        <v>99</v>
      </c>
      <c r="BT1826" t="s">
        <v>246</v>
      </c>
      <c r="BU1826" t="s">
        <v>81</v>
      </c>
      <c r="BV1826" t="s">
        <v>81</v>
      </c>
      <c r="BW1826" t="s">
        <v>81</v>
      </c>
      <c r="BX1826" t="s">
        <v>114</v>
      </c>
      <c r="BY1826" s="2">
        <f>VLOOKUP(A1826,[1]Novas_distancias!$A$1:$B$2305,2,0)</f>
        <v>12.85462906134897</v>
      </c>
      <c r="BZ1826" t="s">
        <v>115</v>
      </c>
      <c r="CA1826" t="s">
        <v>138</v>
      </c>
      <c r="CB1826" t="s">
        <v>4106</v>
      </c>
    </row>
    <row r="1827" spans="1:80" x14ac:dyDescent="0.3">
      <c r="A1827" t="s">
        <v>4672</v>
      </c>
      <c r="B1827" t="s">
        <v>2923</v>
      </c>
      <c r="C1827" t="s">
        <v>331</v>
      </c>
      <c r="D1827" t="s">
        <v>80</v>
      </c>
      <c r="E1827" t="s">
        <v>81</v>
      </c>
      <c r="F1827" t="s">
        <v>141</v>
      </c>
      <c r="G1827" t="s">
        <v>120</v>
      </c>
      <c r="H1827" t="s">
        <v>121</v>
      </c>
      <c r="I1827" t="s">
        <v>85</v>
      </c>
      <c r="J1827" t="s">
        <v>122</v>
      </c>
      <c r="K1827" t="s">
        <v>142</v>
      </c>
      <c r="L1827" t="s">
        <v>88</v>
      </c>
      <c r="M1827">
        <v>4.418491504412601</v>
      </c>
      <c r="N1827" t="s">
        <v>1057</v>
      </c>
      <c r="O1827" t="s">
        <v>90</v>
      </c>
      <c r="P1827" t="s">
        <v>229</v>
      </c>
      <c r="Q1827" t="s">
        <v>230</v>
      </c>
      <c r="R1827" t="s">
        <v>93</v>
      </c>
      <c r="S1827" t="s">
        <v>94</v>
      </c>
      <c r="T1827" t="s">
        <v>859</v>
      </c>
      <c r="U1827" t="s">
        <v>90</v>
      </c>
      <c r="V1827" t="s">
        <v>324</v>
      </c>
      <c r="W1827" t="s">
        <v>90</v>
      </c>
      <c r="X1827" t="s">
        <v>90</v>
      </c>
      <c r="Y1827" t="s">
        <v>90</v>
      </c>
      <c r="Z1827" t="s">
        <v>168</v>
      </c>
      <c r="AA1827" t="s">
        <v>127</v>
      </c>
      <c r="AB1827" t="s">
        <v>99</v>
      </c>
      <c r="AD1827" t="s">
        <v>100</v>
      </c>
      <c r="AE1827" t="s">
        <v>170</v>
      </c>
      <c r="AF1827" t="s">
        <v>100</v>
      </c>
      <c r="AG1827" t="s">
        <v>149</v>
      </c>
      <c r="AH1827" t="s">
        <v>100</v>
      </c>
      <c r="AI1827" t="s">
        <v>170</v>
      </c>
      <c r="AJ1827" t="s">
        <v>170</v>
      </c>
      <c r="AM1827" t="s">
        <v>151</v>
      </c>
      <c r="AN1827" t="s">
        <v>151</v>
      </c>
      <c r="AO1827" t="s">
        <v>151</v>
      </c>
      <c r="AP1827" t="s">
        <v>151</v>
      </c>
      <c r="AR1827" t="s">
        <v>151</v>
      </c>
      <c r="AS1827" t="s">
        <v>151</v>
      </c>
      <c r="AT1827" t="s">
        <v>151</v>
      </c>
      <c r="AU1827" t="s">
        <v>101</v>
      </c>
      <c r="AV1827" t="s">
        <v>151</v>
      </c>
      <c r="AW1827" t="s">
        <v>101</v>
      </c>
      <c r="AX1827" t="s">
        <v>151</v>
      </c>
      <c r="BA1827" t="s">
        <v>150</v>
      </c>
      <c r="BB1827" t="s">
        <v>151</v>
      </c>
      <c r="BC1827" t="s">
        <v>153</v>
      </c>
      <c r="BD1827" t="s">
        <v>101</v>
      </c>
      <c r="BE1827" t="s">
        <v>151</v>
      </c>
      <c r="BF1827" t="s">
        <v>101</v>
      </c>
      <c r="BG1827" t="s">
        <v>4673</v>
      </c>
      <c r="BH1827" t="s">
        <v>4674</v>
      </c>
      <c r="BI1827">
        <v>4</v>
      </c>
      <c r="BJ1827" t="s">
        <v>1611</v>
      </c>
      <c r="BK1827" t="s">
        <v>4201</v>
      </c>
      <c r="BL1827" t="s">
        <v>4098</v>
      </c>
      <c r="BM1827" t="s">
        <v>256</v>
      </c>
      <c r="BN1827" t="s">
        <v>131</v>
      </c>
      <c r="BO1827" t="s">
        <v>177</v>
      </c>
      <c r="BP1827" t="s">
        <v>514</v>
      </c>
      <c r="BQ1827" t="s">
        <v>110</v>
      </c>
      <c r="BR1827" t="s">
        <v>485</v>
      </c>
      <c r="BS1827" t="s">
        <v>99</v>
      </c>
      <c r="BT1827" t="s">
        <v>246</v>
      </c>
      <c r="BU1827" t="s">
        <v>4675</v>
      </c>
      <c r="BV1827" t="s">
        <v>133</v>
      </c>
      <c r="BW1827" t="s">
        <v>196</v>
      </c>
      <c r="BX1827" t="s">
        <v>114</v>
      </c>
      <c r="BY1827" s="2">
        <f>VLOOKUP(A1827,[1]Novas_distancias!$A$1:$B$2305,2,0)</f>
        <v>1.41124203686283</v>
      </c>
      <c r="BZ1827" t="s">
        <v>163</v>
      </c>
      <c r="CA1827" t="s">
        <v>320</v>
      </c>
      <c r="CB1827" t="s">
        <v>80</v>
      </c>
    </row>
    <row r="1828" spans="1:80" x14ac:dyDescent="0.3">
      <c r="A1828" t="s">
        <v>4993</v>
      </c>
      <c r="B1828" t="s">
        <v>2923</v>
      </c>
      <c r="C1828" t="s">
        <v>79</v>
      </c>
      <c r="D1828" t="s">
        <v>80</v>
      </c>
      <c r="E1828" t="s">
        <v>81</v>
      </c>
      <c r="F1828" t="s">
        <v>199</v>
      </c>
      <c r="G1828" t="s">
        <v>120</v>
      </c>
      <c r="H1828" t="s">
        <v>84</v>
      </c>
      <c r="I1828" t="s">
        <v>311</v>
      </c>
      <c r="J1828" t="s">
        <v>122</v>
      </c>
      <c r="K1828" t="s">
        <v>123</v>
      </c>
      <c r="L1828" t="s">
        <v>202</v>
      </c>
      <c r="M1828">
        <v>2.1994251319591958</v>
      </c>
      <c r="N1828" t="s">
        <v>2012</v>
      </c>
      <c r="O1828" t="s">
        <v>90</v>
      </c>
      <c r="P1828" t="s">
        <v>91</v>
      </c>
      <c r="Q1828" t="s">
        <v>1203</v>
      </c>
      <c r="R1828" t="s">
        <v>306</v>
      </c>
      <c r="S1828" t="s">
        <v>219</v>
      </c>
      <c r="T1828" t="s">
        <v>145</v>
      </c>
      <c r="U1828" t="s">
        <v>99</v>
      </c>
      <c r="V1828" t="s">
        <v>96</v>
      </c>
      <c r="W1828" t="s">
        <v>99</v>
      </c>
      <c r="X1828" t="s">
        <v>99</v>
      </c>
      <c r="Y1828" t="s">
        <v>99</v>
      </c>
      <c r="Z1828" t="s">
        <v>4994</v>
      </c>
      <c r="AA1828" t="s">
        <v>4995</v>
      </c>
      <c r="AB1828" t="s">
        <v>90</v>
      </c>
      <c r="AC1828" t="s">
        <v>90</v>
      </c>
      <c r="AD1828" t="s">
        <v>170</v>
      </c>
      <c r="AE1828" t="s">
        <v>149</v>
      </c>
      <c r="AF1828" t="s">
        <v>100</v>
      </c>
      <c r="AG1828" t="s">
        <v>100</v>
      </c>
      <c r="AH1828" t="s">
        <v>100</v>
      </c>
      <c r="AI1828" t="s">
        <v>100</v>
      </c>
      <c r="AJ1828" t="s">
        <v>170</v>
      </c>
      <c r="AK1828" t="s">
        <v>150</v>
      </c>
      <c r="AL1828" t="s">
        <v>150</v>
      </c>
      <c r="AM1828" t="s">
        <v>101</v>
      </c>
      <c r="AN1828" t="s">
        <v>101</v>
      </c>
      <c r="AO1828" t="s">
        <v>151</v>
      </c>
      <c r="AP1828" t="s">
        <v>150</v>
      </c>
      <c r="AQ1828" t="s">
        <v>150</v>
      </c>
      <c r="AR1828" t="s">
        <v>101</v>
      </c>
      <c r="AS1828" t="s">
        <v>101</v>
      </c>
      <c r="AT1828" t="s">
        <v>150</v>
      </c>
      <c r="AU1828" t="s">
        <v>151</v>
      </c>
      <c r="AV1828" t="s">
        <v>151</v>
      </c>
      <c r="AW1828" t="s">
        <v>151</v>
      </c>
      <c r="AX1828" t="s">
        <v>151</v>
      </c>
      <c r="AY1828" t="s">
        <v>150</v>
      </c>
      <c r="AZ1828" t="s">
        <v>150</v>
      </c>
      <c r="BA1828" t="s">
        <v>151</v>
      </c>
      <c r="BB1828" t="s">
        <v>151</v>
      </c>
      <c r="BC1828" t="s">
        <v>150</v>
      </c>
      <c r="BD1828" t="s">
        <v>151</v>
      </c>
      <c r="BE1828" t="s">
        <v>150</v>
      </c>
      <c r="BF1828" t="s">
        <v>150</v>
      </c>
      <c r="BG1828" t="s">
        <v>4996</v>
      </c>
      <c r="BH1828" t="s">
        <v>4997</v>
      </c>
      <c r="BI1828">
        <v>7</v>
      </c>
      <c r="BJ1828" t="s">
        <v>1611</v>
      </c>
      <c r="BK1828" t="s">
        <v>2764</v>
      </c>
      <c r="BL1828" t="s">
        <v>4098</v>
      </c>
      <c r="BM1828" t="s">
        <v>211</v>
      </c>
      <c r="BN1828" t="s">
        <v>108</v>
      </c>
      <c r="BO1828" t="s">
        <v>177</v>
      </c>
      <c r="BP1828" t="s">
        <v>109</v>
      </c>
      <c r="BQ1828" t="s">
        <v>133</v>
      </c>
      <c r="BR1828" t="s">
        <v>99</v>
      </c>
      <c r="BS1828" t="s">
        <v>99</v>
      </c>
      <c r="BT1828" t="s">
        <v>193</v>
      </c>
      <c r="BU1828" t="s">
        <v>4998</v>
      </c>
      <c r="BV1828" t="s">
        <v>112</v>
      </c>
      <c r="BW1828" t="s">
        <v>81</v>
      </c>
      <c r="BX1828" t="s">
        <v>181</v>
      </c>
      <c r="BY1828" s="2">
        <f>VLOOKUP(A1828,[1]Novas_distancias!$A$1:$B$2305,2,0)</f>
        <v>3.6615073314314008</v>
      </c>
      <c r="BZ1828" t="s">
        <v>226</v>
      </c>
      <c r="CA1828" t="s">
        <v>138</v>
      </c>
      <c r="CB1828" t="s">
        <v>4561</v>
      </c>
    </row>
    <row r="1829" spans="1:80" x14ac:dyDescent="0.3">
      <c r="A1829" t="s">
        <v>4416</v>
      </c>
      <c r="B1829" t="s">
        <v>2923</v>
      </c>
      <c r="C1829" t="s">
        <v>81</v>
      </c>
      <c r="D1829" t="s">
        <v>81</v>
      </c>
      <c r="E1829" t="s">
        <v>81</v>
      </c>
      <c r="F1829" t="s">
        <v>141</v>
      </c>
      <c r="G1829" t="s">
        <v>120</v>
      </c>
      <c r="H1829" t="s">
        <v>278</v>
      </c>
      <c r="I1829" t="s">
        <v>200</v>
      </c>
      <c r="BJ1829" t="s">
        <v>1611</v>
      </c>
      <c r="BK1829" t="s">
        <v>4219</v>
      </c>
      <c r="BL1829" t="s">
        <v>4098</v>
      </c>
      <c r="BM1829" t="s">
        <v>256</v>
      </c>
      <c r="BN1829" t="s">
        <v>225</v>
      </c>
      <c r="BO1829" t="s">
        <v>328</v>
      </c>
      <c r="BP1829" t="s">
        <v>160</v>
      </c>
      <c r="BQ1829" t="s">
        <v>178</v>
      </c>
      <c r="BR1829" t="s">
        <v>99</v>
      </c>
      <c r="BS1829" t="s">
        <v>99</v>
      </c>
      <c r="BT1829" t="s">
        <v>193</v>
      </c>
      <c r="BU1829" t="s">
        <v>81</v>
      </c>
      <c r="BV1829" t="s">
        <v>81</v>
      </c>
      <c r="BW1829" t="s">
        <v>81</v>
      </c>
      <c r="BX1829" t="s">
        <v>181</v>
      </c>
      <c r="BY1829" s="2">
        <f>VLOOKUP(A1829,[1]Novas_distancias!$A$1:$B$2305,2,0)</f>
        <v>7.1246122423885589</v>
      </c>
      <c r="BZ1829" t="s">
        <v>226</v>
      </c>
      <c r="CA1829" t="s">
        <v>116</v>
      </c>
      <c r="CB1829" t="s">
        <v>4096</v>
      </c>
    </row>
    <row r="1830" spans="1:80" x14ac:dyDescent="0.3">
      <c r="A1830" t="s">
        <v>4865</v>
      </c>
      <c r="B1830" t="s">
        <v>2923</v>
      </c>
      <c r="C1830" t="s">
        <v>79</v>
      </c>
      <c r="D1830" t="s">
        <v>80</v>
      </c>
      <c r="E1830" t="s">
        <v>79</v>
      </c>
      <c r="F1830" t="s">
        <v>217</v>
      </c>
      <c r="G1830" t="s">
        <v>120</v>
      </c>
      <c r="H1830" t="s">
        <v>186</v>
      </c>
      <c r="I1830" t="s">
        <v>85</v>
      </c>
      <c r="J1830" t="s">
        <v>86</v>
      </c>
      <c r="K1830" t="s">
        <v>123</v>
      </c>
      <c r="L1830" t="s">
        <v>202</v>
      </c>
      <c r="M1830">
        <v>1.0772723533298991</v>
      </c>
      <c r="N1830" t="s">
        <v>89</v>
      </c>
      <c r="O1830" t="s">
        <v>90</v>
      </c>
      <c r="P1830" t="s">
        <v>91</v>
      </c>
      <c r="Q1830" t="s">
        <v>945</v>
      </c>
      <c r="R1830" t="s">
        <v>264</v>
      </c>
      <c r="S1830" t="s">
        <v>219</v>
      </c>
      <c r="T1830" t="s">
        <v>145</v>
      </c>
      <c r="U1830" t="s">
        <v>99</v>
      </c>
      <c r="V1830" t="s">
        <v>96</v>
      </c>
      <c r="W1830" t="s">
        <v>99</v>
      </c>
      <c r="X1830" t="s">
        <v>99</v>
      </c>
      <c r="Y1830" t="s">
        <v>99</v>
      </c>
      <c r="Z1830" t="s">
        <v>168</v>
      </c>
      <c r="AA1830" t="s">
        <v>169</v>
      </c>
      <c r="AB1830" t="s">
        <v>99</v>
      </c>
      <c r="AD1830" t="s">
        <v>170</v>
      </c>
      <c r="AE1830" t="s">
        <v>170</v>
      </c>
      <c r="AF1830" t="s">
        <v>170</v>
      </c>
      <c r="AG1830" t="s">
        <v>170</v>
      </c>
      <c r="AH1830" t="s">
        <v>170</v>
      </c>
      <c r="AI1830" t="s">
        <v>170</v>
      </c>
      <c r="AJ1830" t="s">
        <v>170</v>
      </c>
      <c r="AK1830" t="s">
        <v>150</v>
      </c>
      <c r="AL1830" t="s">
        <v>150</v>
      </c>
      <c r="AM1830" t="s">
        <v>150</v>
      </c>
      <c r="AN1830" t="s">
        <v>150</v>
      </c>
      <c r="AO1830" t="s">
        <v>151</v>
      </c>
      <c r="AP1830" t="s">
        <v>101</v>
      </c>
      <c r="AQ1830" t="s">
        <v>150</v>
      </c>
      <c r="AR1830" t="s">
        <v>150</v>
      </c>
      <c r="AS1830" t="s">
        <v>150</v>
      </c>
      <c r="AT1830" t="s">
        <v>150</v>
      </c>
      <c r="AU1830" t="s">
        <v>101</v>
      </c>
      <c r="AV1830" t="s">
        <v>150</v>
      </c>
      <c r="AW1830" t="s">
        <v>101</v>
      </c>
      <c r="AX1830" t="s">
        <v>150</v>
      </c>
      <c r="AY1830" t="s">
        <v>150</v>
      </c>
      <c r="AZ1830" t="s">
        <v>150</v>
      </c>
      <c r="BA1830" t="s">
        <v>150</v>
      </c>
      <c r="BB1830" t="s">
        <v>151</v>
      </c>
      <c r="BC1830" t="s">
        <v>153</v>
      </c>
      <c r="BD1830" t="s">
        <v>153</v>
      </c>
      <c r="BE1830" t="s">
        <v>150</v>
      </c>
      <c r="BF1830" t="s">
        <v>150</v>
      </c>
      <c r="BG1830" t="s">
        <v>674</v>
      </c>
      <c r="BH1830" t="s">
        <v>3085</v>
      </c>
      <c r="BI1830">
        <v>8</v>
      </c>
      <c r="BJ1830" t="s">
        <v>1611</v>
      </c>
      <c r="BK1830" t="s">
        <v>4269</v>
      </c>
      <c r="BL1830" t="s">
        <v>4108</v>
      </c>
      <c r="BM1830" t="s">
        <v>256</v>
      </c>
      <c r="BN1830" t="s">
        <v>176</v>
      </c>
      <c r="BO1830" t="s">
        <v>177</v>
      </c>
      <c r="BP1830" t="s">
        <v>160</v>
      </c>
      <c r="BQ1830" t="s">
        <v>133</v>
      </c>
      <c r="BR1830" t="s">
        <v>99</v>
      </c>
      <c r="BS1830" t="s">
        <v>136</v>
      </c>
      <c r="BT1830" t="s">
        <v>193</v>
      </c>
      <c r="BU1830" t="s">
        <v>4080</v>
      </c>
      <c r="BV1830" t="s">
        <v>112</v>
      </c>
      <c r="BW1830" t="s">
        <v>113</v>
      </c>
      <c r="BX1830" t="s">
        <v>114</v>
      </c>
      <c r="BY1830" s="2">
        <f>VLOOKUP(A1830,[1]Novas_distancias!$A$1:$B$2305,2,0)</f>
        <v>3.981178877850728</v>
      </c>
      <c r="BZ1830" t="s">
        <v>163</v>
      </c>
      <c r="CA1830" t="s">
        <v>116</v>
      </c>
      <c r="CB1830" t="s">
        <v>4631</v>
      </c>
    </row>
    <row r="1831" spans="1:80" x14ac:dyDescent="0.3">
      <c r="A1831" t="s">
        <v>4444</v>
      </c>
      <c r="B1831" t="s">
        <v>2923</v>
      </c>
      <c r="C1831" t="s">
        <v>81</v>
      </c>
      <c r="D1831" t="s">
        <v>81</v>
      </c>
      <c r="E1831" t="s">
        <v>81</v>
      </c>
      <c r="F1831" t="s">
        <v>287</v>
      </c>
      <c r="G1831" t="s">
        <v>120</v>
      </c>
      <c r="H1831" t="s">
        <v>186</v>
      </c>
      <c r="I1831" t="s">
        <v>200</v>
      </c>
      <c r="BJ1831" t="s">
        <v>1611</v>
      </c>
      <c r="BK1831" t="s">
        <v>4415</v>
      </c>
      <c r="BL1831" t="s">
        <v>4108</v>
      </c>
      <c r="BM1831" t="s">
        <v>256</v>
      </c>
      <c r="BN1831" t="s">
        <v>176</v>
      </c>
      <c r="BO1831" t="s">
        <v>328</v>
      </c>
      <c r="BP1831" t="s">
        <v>160</v>
      </c>
      <c r="BQ1831" t="s">
        <v>110</v>
      </c>
      <c r="BR1831" t="s">
        <v>161</v>
      </c>
      <c r="BS1831" t="s">
        <v>99</v>
      </c>
      <c r="BT1831" t="s">
        <v>214</v>
      </c>
      <c r="BU1831" t="s">
        <v>81</v>
      </c>
      <c r="BV1831" t="s">
        <v>81</v>
      </c>
      <c r="BW1831" t="s">
        <v>81</v>
      </c>
      <c r="BX1831" t="s">
        <v>339</v>
      </c>
      <c r="BY1831" s="2">
        <f>VLOOKUP(A1831,[1]Novas_distancias!$A$1:$B$2305,2,0)</f>
        <v>2.7331963743373291</v>
      </c>
      <c r="BZ1831" t="s">
        <v>226</v>
      </c>
      <c r="CA1831" t="s">
        <v>116</v>
      </c>
      <c r="CB1831" t="s">
        <v>4445</v>
      </c>
    </row>
    <row r="1832" spans="1:80" x14ac:dyDescent="0.3">
      <c r="A1832" t="s">
        <v>4541</v>
      </c>
      <c r="B1832" t="s">
        <v>2923</v>
      </c>
      <c r="C1832" t="s">
        <v>331</v>
      </c>
      <c r="D1832" t="s">
        <v>80</v>
      </c>
      <c r="E1832" t="s">
        <v>331</v>
      </c>
      <c r="F1832" t="s">
        <v>199</v>
      </c>
      <c r="G1832" t="s">
        <v>120</v>
      </c>
      <c r="H1832" t="s">
        <v>278</v>
      </c>
      <c r="I1832" t="s">
        <v>85</v>
      </c>
      <c r="J1832" t="s">
        <v>86</v>
      </c>
      <c r="K1832" t="s">
        <v>142</v>
      </c>
      <c r="L1832" t="s">
        <v>88</v>
      </c>
      <c r="M1832">
        <v>12.32949748083761</v>
      </c>
      <c r="N1832" t="s">
        <v>332</v>
      </c>
      <c r="O1832" t="s">
        <v>99</v>
      </c>
      <c r="Q1832" t="s">
        <v>297</v>
      </c>
      <c r="R1832" t="s">
        <v>93</v>
      </c>
      <c r="S1832" t="s">
        <v>144</v>
      </c>
      <c r="T1832" t="s">
        <v>590</v>
      </c>
      <c r="U1832" t="s">
        <v>90</v>
      </c>
      <c r="V1832" t="s">
        <v>96</v>
      </c>
      <c r="W1832" t="s">
        <v>90</v>
      </c>
      <c r="X1832" t="s">
        <v>90</v>
      </c>
      <c r="Y1832" t="s">
        <v>90</v>
      </c>
      <c r="Z1832" t="s">
        <v>4111</v>
      </c>
      <c r="AA1832" t="s">
        <v>495</v>
      </c>
      <c r="AB1832" t="s">
        <v>99</v>
      </c>
      <c r="AD1832" t="s">
        <v>149</v>
      </c>
      <c r="AE1832" t="s">
        <v>149</v>
      </c>
      <c r="AF1832" t="s">
        <v>149</v>
      </c>
      <c r="AG1832" t="s">
        <v>149</v>
      </c>
      <c r="AH1832" t="s">
        <v>149</v>
      </c>
      <c r="AI1832" t="s">
        <v>149</v>
      </c>
      <c r="AJ1832" t="s">
        <v>149</v>
      </c>
      <c r="AM1832" t="s">
        <v>150</v>
      </c>
      <c r="AN1832" t="s">
        <v>101</v>
      </c>
      <c r="AO1832" t="s">
        <v>101</v>
      </c>
      <c r="AP1832" t="s">
        <v>101</v>
      </c>
      <c r="AR1832" t="s">
        <v>101</v>
      </c>
      <c r="AS1832" t="s">
        <v>101</v>
      </c>
      <c r="AT1832" t="s">
        <v>101</v>
      </c>
      <c r="AU1832" t="s">
        <v>101</v>
      </c>
      <c r="AV1832" t="s">
        <v>101</v>
      </c>
      <c r="AW1832" t="s">
        <v>101</v>
      </c>
      <c r="AX1832" t="s">
        <v>150</v>
      </c>
      <c r="BA1832" t="s">
        <v>101</v>
      </c>
      <c r="BB1832" t="s">
        <v>151</v>
      </c>
      <c r="BC1832" t="s">
        <v>150</v>
      </c>
      <c r="BD1832" t="s">
        <v>150</v>
      </c>
      <c r="BE1832" t="s">
        <v>150</v>
      </c>
      <c r="BF1832" t="s">
        <v>150</v>
      </c>
      <c r="BG1832" t="s">
        <v>879</v>
      </c>
      <c r="BH1832" t="s">
        <v>1561</v>
      </c>
      <c r="BI1832">
        <v>7</v>
      </c>
      <c r="BJ1832" t="s">
        <v>1611</v>
      </c>
      <c r="BK1832" t="s">
        <v>1776</v>
      </c>
      <c r="BL1832" t="s">
        <v>4108</v>
      </c>
      <c r="BM1832" t="s">
        <v>211</v>
      </c>
      <c r="BN1832" t="s">
        <v>212</v>
      </c>
      <c r="BO1832" t="s">
        <v>177</v>
      </c>
      <c r="BP1832" t="s">
        <v>514</v>
      </c>
      <c r="BQ1832" t="s">
        <v>133</v>
      </c>
      <c r="BR1832" t="s">
        <v>99</v>
      </c>
      <c r="BS1832" t="s">
        <v>99</v>
      </c>
      <c r="BT1832" t="s">
        <v>246</v>
      </c>
      <c r="BU1832" t="s">
        <v>4080</v>
      </c>
      <c r="BV1832" t="s">
        <v>133</v>
      </c>
      <c r="BW1832" t="s">
        <v>81</v>
      </c>
      <c r="BX1832" t="s">
        <v>137</v>
      </c>
      <c r="BY1832" s="2">
        <f>VLOOKUP(A1832,[1]Novas_distancias!$A$1:$B$2305,2,0)</f>
        <v>6.2275235693141502</v>
      </c>
      <c r="BZ1832" t="s">
        <v>115</v>
      </c>
      <c r="CA1832" t="s">
        <v>320</v>
      </c>
      <c r="CB1832" t="s">
        <v>1709</v>
      </c>
    </row>
    <row r="1833" spans="1:80" x14ac:dyDescent="0.3">
      <c r="A1833" t="s">
        <v>4107</v>
      </c>
      <c r="B1833" t="s">
        <v>2923</v>
      </c>
      <c r="C1833" t="s">
        <v>79</v>
      </c>
      <c r="D1833" t="s">
        <v>80</v>
      </c>
      <c r="E1833" t="s">
        <v>79</v>
      </c>
      <c r="F1833" t="s">
        <v>287</v>
      </c>
      <c r="G1833" t="s">
        <v>83</v>
      </c>
      <c r="H1833" t="s">
        <v>186</v>
      </c>
      <c r="I1833" t="s">
        <v>200</v>
      </c>
      <c r="J1833" t="s">
        <v>86</v>
      </c>
      <c r="K1833" t="s">
        <v>201</v>
      </c>
      <c r="L1833" t="s">
        <v>202</v>
      </c>
      <c r="M1833">
        <v>5.5183246880119841</v>
      </c>
      <c r="N1833" t="s">
        <v>332</v>
      </c>
      <c r="O1833" t="s">
        <v>90</v>
      </c>
      <c r="P1833" t="s">
        <v>229</v>
      </c>
      <c r="Q1833" t="s">
        <v>167</v>
      </c>
      <c r="R1833" t="s">
        <v>306</v>
      </c>
      <c r="S1833" t="s">
        <v>219</v>
      </c>
      <c r="T1833" t="s">
        <v>145</v>
      </c>
      <c r="U1833" t="s">
        <v>99</v>
      </c>
      <c r="V1833" t="s">
        <v>126</v>
      </c>
      <c r="W1833" t="s">
        <v>99</v>
      </c>
      <c r="X1833" t="s">
        <v>99</v>
      </c>
      <c r="Y1833" t="s">
        <v>99</v>
      </c>
      <c r="Z1833" t="s">
        <v>168</v>
      </c>
      <c r="AA1833" t="s">
        <v>169</v>
      </c>
      <c r="AB1833" t="s">
        <v>99</v>
      </c>
      <c r="AD1833" t="s">
        <v>170</v>
      </c>
      <c r="AE1833" t="s">
        <v>149</v>
      </c>
      <c r="AF1833" t="s">
        <v>149</v>
      </c>
      <c r="AG1833" t="s">
        <v>149</v>
      </c>
      <c r="AH1833" t="s">
        <v>149</v>
      </c>
      <c r="AI1833" t="s">
        <v>149</v>
      </c>
      <c r="AJ1833" t="s">
        <v>149</v>
      </c>
      <c r="AK1833" t="s">
        <v>150</v>
      </c>
      <c r="AL1833" t="s">
        <v>153</v>
      </c>
      <c r="AM1833" t="s">
        <v>150</v>
      </c>
      <c r="AN1833" t="s">
        <v>153</v>
      </c>
      <c r="AO1833" t="s">
        <v>101</v>
      </c>
      <c r="AP1833" t="s">
        <v>101</v>
      </c>
      <c r="AQ1833" t="s">
        <v>153</v>
      </c>
      <c r="AR1833" t="s">
        <v>153</v>
      </c>
      <c r="AS1833" t="s">
        <v>153</v>
      </c>
      <c r="AT1833" t="s">
        <v>101</v>
      </c>
      <c r="AU1833" t="s">
        <v>101</v>
      </c>
      <c r="AV1833" t="s">
        <v>101</v>
      </c>
      <c r="AW1833" t="s">
        <v>101</v>
      </c>
      <c r="AX1833" t="s">
        <v>101</v>
      </c>
      <c r="AY1833" t="s">
        <v>150</v>
      </c>
      <c r="AZ1833" t="s">
        <v>150</v>
      </c>
      <c r="BA1833" t="s">
        <v>101</v>
      </c>
      <c r="BB1833" t="s">
        <v>151</v>
      </c>
      <c r="BC1833" t="s">
        <v>150</v>
      </c>
      <c r="BD1833" t="s">
        <v>101</v>
      </c>
      <c r="BE1833" t="s">
        <v>153</v>
      </c>
      <c r="BF1833" t="s">
        <v>153</v>
      </c>
      <c r="BG1833" t="s">
        <v>81</v>
      </c>
      <c r="BH1833" t="s">
        <v>81</v>
      </c>
      <c r="BI1833">
        <v>8</v>
      </c>
      <c r="BJ1833" t="s">
        <v>4088</v>
      </c>
      <c r="BK1833" t="s">
        <v>4089</v>
      </c>
      <c r="BL1833" t="s">
        <v>4108</v>
      </c>
      <c r="BM1833" t="s">
        <v>158</v>
      </c>
      <c r="BN1833" t="s">
        <v>225</v>
      </c>
      <c r="BO1833" t="s">
        <v>177</v>
      </c>
      <c r="BP1833" t="s">
        <v>160</v>
      </c>
      <c r="BQ1833" t="s">
        <v>133</v>
      </c>
      <c r="BR1833" t="s">
        <v>99</v>
      </c>
      <c r="BS1833" t="s">
        <v>99</v>
      </c>
      <c r="BT1833" t="s">
        <v>246</v>
      </c>
      <c r="BU1833" t="s">
        <v>4080</v>
      </c>
      <c r="BV1833" t="s">
        <v>81</v>
      </c>
      <c r="BW1833" t="s">
        <v>81</v>
      </c>
      <c r="BX1833" t="s">
        <v>114</v>
      </c>
      <c r="BY1833" s="2">
        <f>VLOOKUP(A1833,[1]Novas_distancias!$A$1:$B$2305,2,0)</f>
        <v>3.9900228697061846</v>
      </c>
      <c r="BZ1833" t="s">
        <v>163</v>
      </c>
      <c r="CA1833" t="s">
        <v>116</v>
      </c>
      <c r="CB1833" t="s">
        <v>643</v>
      </c>
    </row>
    <row r="1834" spans="1:80" x14ac:dyDescent="0.3">
      <c r="A1834" t="s">
        <v>5129</v>
      </c>
      <c r="B1834" t="s">
        <v>2923</v>
      </c>
      <c r="C1834" t="s">
        <v>185</v>
      </c>
      <c r="D1834" t="s">
        <v>1600</v>
      </c>
      <c r="E1834" t="s">
        <v>185</v>
      </c>
      <c r="F1834" t="s">
        <v>141</v>
      </c>
      <c r="G1834" t="s">
        <v>120</v>
      </c>
      <c r="H1834" t="s">
        <v>186</v>
      </c>
      <c r="I1834" t="s">
        <v>85</v>
      </c>
      <c r="J1834" t="s">
        <v>122</v>
      </c>
      <c r="K1834" t="s">
        <v>123</v>
      </c>
      <c r="L1834" t="s">
        <v>493</v>
      </c>
      <c r="M1834">
        <v>1.9208823290633679</v>
      </c>
      <c r="N1834" t="s">
        <v>89</v>
      </c>
      <c r="O1834" t="s">
        <v>90</v>
      </c>
      <c r="P1834" t="s">
        <v>229</v>
      </c>
      <c r="Q1834" t="s">
        <v>358</v>
      </c>
      <c r="R1834" t="s">
        <v>306</v>
      </c>
      <c r="S1834" t="s">
        <v>219</v>
      </c>
      <c r="T1834" t="s">
        <v>95</v>
      </c>
      <c r="U1834" t="s">
        <v>99</v>
      </c>
      <c r="V1834" t="s">
        <v>126</v>
      </c>
      <c r="W1834" t="s">
        <v>99</v>
      </c>
      <c r="X1834" t="s">
        <v>99</v>
      </c>
      <c r="Y1834" t="s">
        <v>99</v>
      </c>
      <c r="Z1834" t="s">
        <v>4124</v>
      </c>
      <c r="AA1834" t="s">
        <v>483</v>
      </c>
      <c r="AB1834" t="s">
        <v>99</v>
      </c>
      <c r="AD1834" t="s">
        <v>170</v>
      </c>
      <c r="AE1834" t="s">
        <v>170</v>
      </c>
      <c r="AF1834" t="s">
        <v>100</v>
      </c>
      <c r="AG1834" t="s">
        <v>170</v>
      </c>
      <c r="AH1834" t="s">
        <v>170</v>
      </c>
      <c r="AI1834" t="s">
        <v>170</v>
      </c>
      <c r="AK1834" t="s">
        <v>150</v>
      </c>
      <c r="AL1834" t="s">
        <v>150</v>
      </c>
      <c r="AM1834" t="s">
        <v>151</v>
      </c>
      <c r="AN1834" t="s">
        <v>151</v>
      </c>
      <c r="AO1834" t="s">
        <v>151</v>
      </c>
      <c r="AP1834" t="s">
        <v>151</v>
      </c>
      <c r="AQ1834" t="s">
        <v>151</v>
      </c>
      <c r="AR1834" t="s">
        <v>151</v>
      </c>
      <c r="AS1834" t="s">
        <v>151</v>
      </c>
      <c r="AT1834" t="s">
        <v>151</v>
      </c>
      <c r="AU1834" t="s">
        <v>151</v>
      </c>
      <c r="AV1834" t="s">
        <v>151</v>
      </c>
      <c r="AW1834" t="s">
        <v>101</v>
      </c>
      <c r="AX1834" t="s">
        <v>101</v>
      </c>
      <c r="AY1834" t="s">
        <v>101</v>
      </c>
      <c r="AZ1834" t="s">
        <v>101</v>
      </c>
      <c r="BA1834" t="s">
        <v>151</v>
      </c>
      <c r="BB1834" t="s">
        <v>151</v>
      </c>
      <c r="BC1834" t="s">
        <v>150</v>
      </c>
      <c r="BD1834" t="s">
        <v>150</v>
      </c>
      <c r="BE1834" t="s">
        <v>150</v>
      </c>
      <c r="BF1834" t="s">
        <v>150</v>
      </c>
      <c r="BG1834" t="s">
        <v>400</v>
      </c>
      <c r="BH1834" t="s">
        <v>401</v>
      </c>
      <c r="BI1834">
        <v>7</v>
      </c>
      <c r="BJ1834" t="s">
        <v>1611</v>
      </c>
      <c r="BK1834" t="s">
        <v>2445</v>
      </c>
      <c r="BL1834" t="s">
        <v>4108</v>
      </c>
      <c r="BM1834" t="s">
        <v>256</v>
      </c>
      <c r="BN1834" t="s">
        <v>212</v>
      </c>
      <c r="BO1834" t="s">
        <v>159</v>
      </c>
      <c r="BP1834" t="s">
        <v>160</v>
      </c>
      <c r="BQ1834" t="s">
        <v>133</v>
      </c>
      <c r="BR1834" t="s">
        <v>99</v>
      </c>
      <c r="BS1834" t="s">
        <v>99</v>
      </c>
      <c r="BT1834" t="s">
        <v>246</v>
      </c>
      <c r="BU1834" t="s">
        <v>4716</v>
      </c>
      <c r="BV1834" t="s">
        <v>133</v>
      </c>
      <c r="BW1834" t="s">
        <v>113</v>
      </c>
      <c r="BX1834" t="s">
        <v>114</v>
      </c>
      <c r="BY1834" s="2">
        <f>VLOOKUP(A1834,[1]Novas_distancias!$A$1:$B$2305,2,0)</f>
        <v>5.7188234635561823</v>
      </c>
      <c r="BZ1834" t="s">
        <v>163</v>
      </c>
      <c r="CA1834" t="s">
        <v>116</v>
      </c>
      <c r="CB1834" t="s">
        <v>1709</v>
      </c>
    </row>
    <row r="1835" spans="1:80" x14ac:dyDescent="0.3">
      <c r="A1835" t="s">
        <v>5208</v>
      </c>
      <c r="B1835" t="s">
        <v>2923</v>
      </c>
      <c r="C1835" t="s">
        <v>185</v>
      </c>
      <c r="D1835" t="s">
        <v>1600</v>
      </c>
      <c r="E1835" t="s">
        <v>81</v>
      </c>
      <c r="F1835" t="s">
        <v>141</v>
      </c>
      <c r="G1835" t="s">
        <v>120</v>
      </c>
      <c r="H1835" t="s">
        <v>186</v>
      </c>
      <c r="I1835" t="s">
        <v>200</v>
      </c>
      <c r="J1835" t="s">
        <v>122</v>
      </c>
      <c r="K1835" t="s">
        <v>123</v>
      </c>
      <c r="L1835" t="s">
        <v>493</v>
      </c>
      <c r="M1835">
        <v>0.59925071312104472</v>
      </c>
      <c r="N1835" t="s">
        <v>89</v>
      </c>
      <c r="O1835" t="s">
        <v>90</v>
      </c>
      <c r="P1835" t="s">
        <v>229</v>
      </c>
      <c r="Q1835" t="s">
        <v>333</v>
      </c>
      <c r="R1835" t="s">
        <v>264</v>
      </c>
      <c r="S1835" t="s">
        <v>94</v>
      </c>
      <c r="T1835" t="s">
        <v>543</v>
      </c>
      <c r="U1835" t="s">
        <v>99</v>
      </c>
      <c r="V1835" t="s">
        <v>96</v>
      </c>
      <c r="W1835" t="s">
        <v>99</v>
      </c>
      <c r="X1835" t="s">
        <v>99</v>
      </c>
      <c r="Y1835" t="s">
        <v>99</v>
      </c>
      <c r="Z1835" t="s">
        <v>168</v>
      </c>
      <c r="AA1835" t="s">
        <v>169</v>
      </c>
      <c r="AB1835" t="s">
        <v>99</v>
      </c>
      <c r="AD1835" t="s">
        <v>170</v>
      </c>
      <c r="AE1835" t="s">
        <v>149</v>
      </c>
      <c r="AF1835" t="s">
        <v>149</v>
      </c>
      <c r="AG1835" t="s">
        <v>149</v>
      </c>
      <c r="AH1835" t="s">
        <v>149</v>
      </c>
      <c r="AI1835" t="s">
        <v>149</v>
      </c>
      <c r="AK1835" t="s">
        <v>150</v>
      </c>
      <c r="AL1835" t="s">
        <v>150</v>
      </c>
      <c r="AM1835" t="s">
        <v>150</v>
      </c>
      <c r="AN1835" t="s">
        <v>150</v>
      </c>
      <c r="AO1835" t="s">
        <v>151</v>
      </c>
      <c r="AP1835" t="s">
        <v>150</v>
      </c>
      <c r="AQ1835" t="s">
        <v>101</v>
      </c>
      <c r="AR1835" t="s">
        <v>101</v>
      </c>
      <c r="AS1835" t="s">
        <v>101</v>
      </c>
      <c r="AT1835" t="s">
        <v>150</v>
      </c>
      <c r="AU1835" t="s">
        <v>151</v>
      </c>
      <c r="AV1835" t="s">
        <v>150</v>
      </c>
      <c r="AW1835" t="s">
        <v>101</v>
      </c>
      <c r="AX1835" t="s">
        <v>101</v>
      </c>
      <c r="AY1835" t="s">
        <v>150</v>
      </c>
      <c r="AZ1835" t="s">
        <v>101</v>
      </c>
      <c r="BA1835" t="s">
        <v>101</v>
      </c>
      <c r="BB1835" t="s">
        <v>151</v>
      </c>
      <c r="BC1835" t="s">
        <v>150</v>
      </c>
      <c r="BD1835" t="s">
        <v>151</v>
      </c>
      <c r="BE1835" t="s">
        <v>150</v>
      </c>
      <c r="BF1835" t="s">
        <v>150</v>
      </c>
      <c r="BG1835" t="s">
        <v>81</v>
      </c>
      <c r="BH1835" t="s">
        <v>81</v>
      </c>
      <c r="BI1835">
        <v>6</v>
      </c>
      <c r="BJ1835" t="s">
        <v>1611</v>
      </c>
      <c r="BK1835" t="s">
        <v>2901</v>
      </c>
      <c r="BL1835" t="s">
        <v>4108</v>
      </c>
      <c r="BM1835" t="s">
        <v>256</v>
      </c>
      <c r="BN1835" t="s">
        <v>176</v>
      </c>
      <c r="BO1835" t="s">
        <v>328</v>
      </c>
      <c r="BP1835" t="s">
        <v>160</v>
      </c>
      <c r="BQ1835" t="s">
        <v>110</v>
      </c>
      <c r="BR1835" t="s">
        <v>99</v>
      </c>
      <c r="BS1835" t="s">
        <v>99</v>
      </c>
      <c r="BT1835" t="s">
        <v>193</v>
      </c>
      <c r="BU1835" t="s">
        <v>4716</v>
      </c>
      <c r="BV1835" t="s">
        <v>112</v>
      </c>
      <c r="BW1835" t="s">
        <v>113</v>
      </c>
      <c r="BX1835" t="s">
        <v>114</v>
      </c>
      <c r="BY1835" s="2">
        <f>VLOOKUP(A1835,[1]Novas_distancias!$A$1:$B$2305,2,0)</f>
        <v>10.56877758009319</v>
      </c>
      <c r="BZ1835" t="s">
        <v>260</v>
      </c>
      <c r="CA1835" t="s">
        <v>116</v>
      </c>
      <c r="CB1835" t="s">
        <v>4374</v>
      </c>
    </row>
    <row r="1836" spans="1:80" x14ac:dyDescent="0.3">
      <c r="A1836" t="s">
        <v>4487</v>
      </c>
      <c r="B1836" t="s">
        <v>2923</v>
      </c>
      <c r="C1836" t="s">
        <v>81</v>
      </c>
      <c r="D1836" t="s">
        <v>81</v>
      </c>
      <c r="E1836" t="s">
        <v>81</v>
      </c>
      <c r="F1836" t="s">
        <v>287</v>
      </c>
      <c r="G1836" t="s">
        <v>83</v>
      </c>
      <c r="H1836" t="s">
        <v>121</v>
      </c>
      <c r="I1836" t="s">
        <v>85</v>
      </c>
      <c r="BJ1836" t="s">
        <v>1611</v>
      </c>
      <c r="BK1836" t="s">
        <v>4287</v>
      </c>
      <c r="BL1836" t="s">
        <v>4108</v>
      </c>
      <c r="BM1836" t="s">
        <v>158</v>
      </c>
      <c r="BN1836" t="s">
        <v>131</v>
      </c>
      <c r="BO1836" t="s">
        <v>328</v>
      </c>
      <c r="BP1836" t="s">
        <v>160</v>
      </c>
      <c r="BQ1836" t="s">
        <v>110</v>
      </c>
      <c r="BR1836" t="s">
        <v>485</v>
      </c>
      <c r="BS1836" t="s">
        <v>99</v>
      </c>
      <c r="BT1836" t="s">
        <v>193</v>
      </c>
      <c r="BU1836" t="s">
        <v>81</v>
      </c>
      <c r="BV1836" t="s">
        <v>133</v>
      </c>
      <c r="BW1836" t="s">
        <v>113</v>
      </c>
      <c r="BX1836" t="s">
        <v>114</v>
      </c>
      <c r="BY1836" s="2">
        <f>VLOOKUP(A1836,[1]Novas_distancias!$A$1:$B$2305,2,0)</f>
        <v>14.786925753770721</v>
      </c>
      <c r="BZ1836" t="s">
        <v>115</v>
      </c>
      <c r="CA1836" t="s">
        <v>116</v>
      </c>
      <c r="CB1836" t="s">
        <v>4488</v>
      </c>
    </row>
    <row r="1837" spans="1:80" x14ac:dyDescent="0.3">
      <c r="A1837" t="s">
        <v>5395</v>
      </c>
      <c r="B1837" t="s">
        <v>2923</v>
      </c>
      <c r="C1837" t="s">
        <v>81</v>
      </c>
      <c r="D1837" t="s">
        <v>81</v>
      </c>
      <c r="E1837" t="s">
        <v>81</v>
      </c>
      <c r="F1837" t="s">
        <v>287</v>
      </c>
      <c r="G1837" t="s">
        <v>120</v>
      </c>
      <c r="H1837" t="s">
        <v>186</v>
      </c>
      <c r="I1837" t="s">
        <v>200</v>
      </c>
      <c r="BJ1837" t="s">
        <v>5528</v>
      </c>
      <c r="BK1837" t="s">
        <v>5392</v>
      </c>
      <c r="BL1837" t="s">
        <v>4108</v>
      </c>
      <c r="BM1837" t="s">
        <v>158</v>
      </c>
      <c r="BN1837" t="s">
        <v>225</v>
      </c>
      <c r="BO1837" t="s">
        <v>328</v>
      </c>
      <c r="BP1837" t="s">
        <v>160</v>
      </c>
      <c r="BQ1837" t="s">
        <v>110</v>
      </c>
      <c r="BR1837" t="s">
        <v>99</v>
      </c>
      <c r="BS1837" t="s">
        <v>99</v>
      </c>
      <c r="BT1837" t="s">
        <v>214</v>
      </c>
      <c r="BU1837" t="s">
        <v>81</v>
      </c>
      <c r="BV1837" t="s">
        <v>81</v>
      </c>
      <c r="BW1837" t="s">
        <v>81</v>
      </c>
      <c r="BX1837" t="s">
        <v>114</v>
      </c>
      <c r="BY1837" s="2">
        <f>VLOOKUP(A1837,[1]Novas_distancias!$A$1:$B$2305,2,0)</f>
        <v>2.951294517521871</v>
      </c>
      <c r="BZ1837" t="s">
        <v>226</v>
      </c>
      <c r="CA1837" t="s">
        <v>116</v>
      </c>
      <c r="CB1837" t="s">
        <v>5396</v>
      </c>
    </row>
    <row r="1838" spans="1:80" x14ac:dyDescent="0.3">
      <c r="A1838" t="s">
        <v>5412</v>
      </c>
      <c r="B1838" t="s">
        <v>2923</v>
      </c>
      <c r="C1838" t="s">
        <v>81</v>
      </c>
      <c r="D1838" t="s">
        <v>81</v>
      </c>
      <c r="E1838" t="s">
        <v>81</v>
      </c>
      <c r="F1838" t="s">
        <v>217</v>
      </c>
      <c r="G1838" t="s">
        <v>83</v>
      </c>
      <c r="H1838" t="s">
        <v>84</v>
      </c>
      <c r="I1838" t="s">
        <v>311</v>
      </c>
      <c r="BJ1838" t="s">
        <v>105</v>
      </c>
      <c r="BK1838" t="s">
        <v>78</v>
      </c>
      <c r="BL1838" t="s">
        <v>4108</v>
      </c>
      <c r="BM1838" t="s">
        <v>158</v>
      </c>
      <c r="BN1838" t="s">
        <v>225</v>
      </c>
      <c r="BO1838" t="s">
        <v>319</v>
      </c>
      <c r="BP1838" t="s">
        <v>109</v>
      </c>
      <c r="BQ1838" t="s">
        <v>133</v>
      </c>
      <c r="BR1838" t="s">
        <v>99</v>
      </c>
      <c r="BS1838" t="s">
        <v>99</v>
      </c>
      <c r="BT1838" t="s">
        <v>193</v>
      </c>
      <c r="BU1838" t="s">
        <v>81</v>
      </c>
      <c r="BV1838" t="s">
        <v>81</v>
      </c>
      <c r="BW1838" t="s">
        <v>81</v>
      </c>
      <c r="BX1838" t="s">
        <v>114</v>
      </c>
      <c r="BY1838" s="2">
        <f>VLOOKUP(A1838,[1]Novas_distancias!$A$1:$B$2305,2,0)</f>
        <v>15.956959145833521</v>
      </c>
      <c r="BZ1838" t="s">
        <v>115</v>
      </c>
      <c r="CA1838" t="s">
        <v>138</v>
      </c>
      <c r="CB1838" t="s">
        <v>5413</v>
      </c>
    </row>
    <row r="1839" spans="1:80" x14ac:dyDescent="0.3">
      <c r="A1839" t="s">
        <v>4647</v>
      </c>
      <c r="B1839" t="s">
        <v>2923</v>
      </c>
      <c r="C1839" t="s">
        <v>331</v>
      </c>
      <c r="D1839" t="s">
        <v>80</v>
      </c>
      <c r="E1839" t="s">
        <v>79</v>
      </c>
      <c r="F1839" t="s">
        <v>141</v>
      </c>
      <c r="G1839" t="s">
        <v>83</v>
      </c>
      <c r="H1839" t="s">
        <v>186</v>
      </c>
      <c r="I1839" t="s">
        <v>85</v>
      </c>
      <c r="J1839" t="s">
        <v>86</v>
      </c>
      <c r="K1839" t="s">
        <v>87</v>
      </c>
      <c r="L1839" t="s">
        <v>88</v>
      </c>
      <c r="M1839">
        <v>3.4534521644068392</v>
      </c>
      <c r="N1839" t="s">
        <v>116</v>
      </c>
      <c r="O1839" t="s">
        <v>99</v>
      </c>
      <c r="Q1839" t="s">
        <v>1124</v>
      </c>
      <c r="R1839" t="s">
        <v>93</v>
      </c>
      <c r="S1839" t="s">
        <v>219</v>
      </c>
      <c r="T1839" t="s">
        <v>145</v>
      </c>
      <c r="U1839" t="s">
        <v>99</v>
      </c>
      <c r="V1839" t="s">
        <v>426</v>
      </c>
      <c r="W1839" t="s">
        <v>90</v>
      </c>
      <c r="X1839" t="s">
        <v>90</v>
      </c>
      <c r="Y1839" t="s">
        <v>90</v>
      </c>
      <c r="Z1839" t="s">
        <v>4648</v>
      </c>
      <c r="AA1839" t="s">
        <v>1261</v>
      </c>
      <c r="AB1839" t="s">
        <v>90</v>
      </c>
      <c r="AC1839" t="s">
        <v>99</v>
      </c>
      <c r="AD1839" t="s">
        <v>100</v>
      </c>
      <c r="AE1839" t="s">
        <v>170</v>
      </c>
      <c r="AF1839" t="s">
        <v>170</v>
      </c>
      <c r="AG1839" t="s">
        <v>170</v>
      </c>
      <c r="AH1839" t="s">
        <v>170</v>
      </c>
      <c r="AI1839" t="s">
        <v>170</v>
      </c>
      <c r="AJ1839" t="s">
        <v>100</v>
      </c>
      <c r="AM1839" t="s">
        <v>151</v>
      </c>
      <c r="AN1839" t="s">
        <v>151</v>
      </c>
      <c r="AO1839" t="s">
        <v>151</v>
      </c>
      <c r="AP1839" t="s">
        <v>101</v>
      </c>
      <c r="AR1839" t="s">
        <v>151</v>
      </c>
      <c r="AS1839" t="s">
        <v>101</v>
      </c>
      <c r="AT1839" t="s">
        <v>101</v>
      </c>
      <c r="AU1839" t="s">
        <v>101</v>
      </c>
      <c r="AV1839" t="s">
        <v>101</v>
      </c>
      <c r="AW1839" t="s">
        <v>150</v>
      </c>
      <c r="AX1839" t="s">
        <v>150</v>
      </c>
      <c r="BA1839" t="s">
        <v>101</v>
      </c>
      <c r="BB1839" t="s">
        <v>151</v>
      </c>
      <c r="BC1839" t="s">
        <v>153</v>
      </c>
      <c r="BD1839" t="s">
        <v>150</v>
      </c>
      <c r="BE1839" t="s">
        <v>101</v>
      </c>
      <c r="BF1839" t="s">
        <v>150</v>
      </c>
      <c r="BG1839" t="s">
        <v>4649</v>
      </c>
      <c r="BH1839" t="s">
        <v>4650</v>
      </c>
      <c r="BI1839">
        <v>8</v>
      </c>
      <c r="BJ1839" t="s">
        <v>1611</v>
      </c>
      <c r="BK1839" t="s">
        <v>2923</v>
      </c>
      <c r="BL1839" t="s">
        <v>4108</v>
      </c>
      <c r="BM1839" t="s">
        <v>158</v>
      </c>
      <c r="BN1839" t="s">
        <v>225</v>
      </c>
      <c r="BO1839" t="s">
        <v>159</v>
      </c>
      <c r="BP1839" t="s">
        <v>160</v>
      </c>
      <c r="BQ1839" t="s">
        <v>133</v>
      </c>
      <c r="BR1839" t="s">
        <v>99</v>
      </c>
      <c r="BS1839" t="s">
        <v>99</v>
      </c>
      <c r="BT1839" t="s">
        <v>214</v>
      </c>
      <c r="BU1839" t="s">
        <v>4651</v>
      </c>
      <c r="BV1839" t="s">
        <v>133</v>
      </c>
      <c r="BW1839" t="s">
        <v>81</v>
      </c>
      <c r="BX1839" t="s">
        <v>114</v>
      </c>
      <c r="BY1839" s="2">
        <f>VLOOKUP(A1839,[1]Novas_distancias!$A$1:$B$2305,2,0)</f>
        <v>3.4403743774381459</v>
      </c>
      <c r="BZ1839" t="s">
        <v>163</v>
      </c>
      <c r="CA1839" t="s">
        <v>116</v>
      </c>
      <c r="CB1839" t="s">
        <v>356</v>
      </c>
    </row>
    <row r="1840" spans="1:80" x14ac:dyDescent="0.3">
      <c r="A1840" t="s">
        <v>5087</v>
      </c>
      <c r="B1840" t="s">
        <v>2923</v>
      </c>
      <c r="C1840" t="s">
        <v>79</v>
      </c>
      <c r="D1840" t="s">
        <v>80</v>
      </c>
      <c r="E1840" t="s">
        <v>81</v>
      </c>
      <c r="F1840" t="s">
        <v>141</v>
      </c>
      <c r="G1840" t="s">
        <v>83</v>
      </c>
      <c r="H1840" t="s">
        <v>186</v>
      </c>
      <c r="I1840" t="s">
        <v>85</v>
      </c>
      <c r="J1840" t="s">
        <v>86</v>
      </c>
      <c r="K1840" t="s">
        <v>142</v>
      </c>
      <c r="L1840" t="s">
        <v>88</v>
      </c>
      <c r="M1840">
        <v>2.1696505241449207</v>
      </c>
      <c r="N1840" t="s">
        <v>2012</v>
      </c>
      <c r="O1840" t="s">
        <v>90</v>
      </c>
      <c r="P1840" t="s">
        <v>91</v>
      </c>
      <c r="Q1840" t="s">
        <v>187</v>
      </c>
      <c r="R1840" t="s">
        <v>306</v>
      </c>
      <c r="S1840" t="s">
        <v>94</v>
      </c>
      <c r="T1840" t="s">
        <v>145</v>
      </c>
      <c r="U1840" t="s">
        <v>99</v>
      </c>
      <c r="V1840" t="s">
        <v>96</v>
      </c>
      <c r="W1840" t="s">
        <v>99</v>
      </c>
      <c r="X1840" t="s">
        <v>99</v>
      </c>
      <c r="Y1840" t="s">
        <v>90</v>
      </c>
      <c r="Z1840" t="s">
        <v>5086</v>
      </c>
      <c r="AA1840" t="s">
        <v>351</v>
      </c>
      <c r="AB1840" t="s">
        <v>90</v>
      </c>
      <c r="AC1840" t="s">
        <v>99</v>
      </c>
      <c r="AD1840" t="s">
        <v>170</v>
      </c>
      <c r="AE1840" t="s">
        <v>149</v>
      </c>
      <c r="AF1840" t="s">
        <v>170</v>
      </c>
      <c r="AG1840" t="s">
        <v>149</v>
      </c>
      <c r="AH1840" t="s">
        <v>170</v>
      </c>
      <c r="AI1840" t="s">
        <v>149</v>
      </c>
      <c r="AJ1840" t="s">
        <v>170</v>
      </c>
      <c r="AK1840" t="s">
        <v>150</v>
      </c>
      <c r="AL1840" t="s">
        <v>150</v>
      </c>
      <c r="AM1840" t="s">
        <v>150</v>
      </c>
      <c r="AN1840" t="s">
        <v>151</v>
      </c>
      <c r="AO1840" t="s">
        <v>101</v>
      </c>
      <c r="AP1840" t="s">
        <v>153</v>
      </c>
      <c r="AQ1840" t="s">
        <v>150</v>
      </c>
      <c r="AR1840" t="s">
        <v>150</v>
      </c>
      <c r="AS1840" t="s">
        <v>150</v>
      </c>
      <c r="AT1840" t="s">
        <v>150</v>
      </c>
      <c r="AU1840" t="s">
        <v>101</v>
      </c>
      <c r="AV1840" t="s">
        <v>101</v>
      </c>
      <c r="AW1840" t="s">
        <v>150</v>
      </c>
      <c r="AX1840" t="s">
        <v>150</v>
      </c>
      <c r="AY1840" t="s">
        <v>153</v>
      </c>
      <c r="AZ1840" t="s">
        <v>153</v>
      </c>
      <c r="BA1840" t="s">
        <v>150</v>
      </c>
      <c r="BB1840" t="s">
        <v>101</v>
      </c>
      <c r="BC1840" t="s">
        <v>153</v>
      </c>
      <c r="BD1840" t="s">
        <v>101</v>
      </c>
      <c r="BE1840" t="s">
        <v>153</v>
      </c>
      <c r="BF1840" t="s">
        <v>153</v>
      </c>
      <c r="BG1840" t="s">
        <v>81</v>
      </c>
      <c r="BH1840" t="s">
        <v>81</v>
      </c>
      <c r="BI1840">
        <v>8</v>
      </c>
      <c r="BJ1840" t="s">
        <v>1611</v>
      </c>
      <c r="BK1840" t="s">
        <v>2923</v>
      </c>
      <c r="BL1840" t="s">
        <v>4108</v>
      </c>
      <c r="BM1840" t="s">
        <v>158</v>
      </c>
      <c r="BN1840" t="s">
        <v>225</v>
      </c>
      <c r="BO1840" t="s">
        <v>177</v>
      </c>
      <c r="BP1840" t="s">
        <v>160</v>
      </c>
      <c r="BQ1840" t="s">
        <v>110</v>
      </c>
      <c r="BR1840" t="s">
        <v>161</v>
      </c>
      <c r="BS1840" t="s">
        <v>99</v>
      </c>
      <c r="BT1840" t="s">
        <v>193</v>
      </c>
      <c r="BU1840" t="s">
        <v>4864</v>
      </c>
      <c r="BV1840" t="s">
        <v>112</v>
      </c>
      <c r="BW1840" t="s">
        <v>81</v>
      </c>
      <c r="BX1840" t="s">
        <v>181</v>
      </c>
      <c r="BY1840" s="2">
        <f>VLOOKUP(A1840,[1]Novas_distancias!$A$1:$B$2305,2,0)</f>
        <v>8.7253174016088657</v>
      </c>
      <c r="BZ1840" t="s">
        <v>115</v>
      </c>
      <c r="CA1840" t="s">
        <v>116</v>
      </c>
      <c r="CB1840" t="s">
        <v>4989</v>
      </c>
    </row>
    <row r="1841" spans="1:80" x14ac:dyDescent="0.3">
      <c r="A1841" t="s">
        <v>4395</v>
      </c>
      <c r="B1841" t="s">
        <v>2923</v>
      </c>
      <c r="C1841" t="s">
        <v>81</v>
      </c>
      <c r="D1841" t="s">
        <v>81</v>
      </c>
      <c r="E1841" t="s">
        <v>81</v>
      </c>
      <c r="F1841" t="s">
        <v>141</v>
      </c>
      <c r="G1841" t="s">
        <v>120</v>
      </c>
      <c r="H1841" t="s">
        <v>288</v>
      </c>
      <c r="I1841" t="s">
        <v>363</v>
      </c>
      <c r="BJ1841" t="s">
        <v>1611</v>
      </c>
      <c r="BK1841" t="s">
        <v>2923</v>
      </c>
      <c r="BL1841" t="s">
        <v>4108</v>
      </c>
      <c r="BM1841" t="s">
        <v>211</v>
      </c>
      <c r="BN1841" t="s">
        <v>176</v>
      </c>
      <c r="BO1841" t="s">
        <v>328</v>
      </c>
      <c r="BP1841" t="s">
        <v>430</v>
      </c>
      <c r="BQ1841" t="s">
        <v>178</v>
      </c>
      <c r="BR1841" t="s">
        <v>99</v>
      </c>
      <c r="BS1841" t="s">
        <v>99</v>
      </c>
      <c r="BT1841" t="s">
        <v>193</v>
      </c>
      <c r="BU1841" t="s">
        <v>81</v>
      </c>
      <c r="BV1841" t="s">
        <v>81</v>
      </c>
      <c r="BW1841" t="s">
        <v>81</v>
      </c>
      <c r="BX1841" t="s">
        <v>181</v>
      </c>
      <c r="BY1841" s="2">
        <f>VLOOKUP(A1841,[1]Novas_distancias!$A$1:$B$2305,2,0)</f>
        <v>0.4320214241329714</v>
      </c>
      <c r="BZ1841" t="s">
        <v>163</v>
      </c>
      <c r="CA1841" t="s">
        <v>404</v>
      </c>
      <c r="CB1841" t="s">
        <v>4396</v>
      </c>
    </row>
    <row r="1842" spans="1:80" x14ac:dyDescent="0.3">
      <c r="A1842" t="s">
        <v>4403</v>
      </c>
      <c r="B1842" t="s">
        <v>2923</v>
      </c>
      <c r="C1842" t="s">
        <v>81</v>
      </c>
      <c r="D1842" t="s">
        <v>81</v>
      </c>
      <c r="E1842" t="s">
        <v>81</v>
      </c>
      <c r="F1842" t="s">
        <v>141</v>
      </c>
      <c r="G1842" t="s">
        <v>83</v>
      </c>
      <c r="H1842" t="s">
        <v>278</v>
      </c>
      <c r="I1842" t="s">
        <v>85</v>
      </c>
      <c r="BJ1842" t="s">
        <v>1611</v>
      </c>
      <c r="BK1842" t="s">
        <v>2923</v>
      </c>
      <c r="BL1842" t="s">
        <v>4108</v>
      </c>
      <c r="BM1842" t="s">
        <v>192</v>
      </c>
      <c r="BN1842" t="s">
        <v>131</v>
      </c>
      <c r="BO1842" t="s">
        <v>177</v>
      </c>
      <c r="BP1842" t="s">
        <v>160</v>
      </c>
      <c r="BQ1842" t="s">
        <v>110</v>
      </c>
      <c r="BR1842" t="s">
        <v>338</v>
      </c>
      <c r="BS1842" t="s">
        <v>99</v>
      </c>
      <c r="BT1842" t="s">
        <v>193</v>
      </c>
      <c r="BU1842" t="s">
        <v>81</v>
      </c>
      <c r="BV1842" t="s">
        <v>133</v>
      </c>
      <c r="BW1842" t="s">
        <v>196</v>
      </c>
      <c r="BX1842" t="s">
        <v>114</v>
      </c>
      <c r="BY1842" s="2">
        <f>VLOOKUP(A1842,[1]Novas_distancias!$A$1:$B$2305,2,0)</f>
        <v>16.937189030291389</v>
      </c>
      <c r="BZ1842" t="s">
        <v>115</v>
      </c>
      <c r="CA1842" t="s">
        <v>116</v>
      </c>
      <c r="CB1842" t="s">
        <v>500</v>
      </c>
    </row>
    <row r="1843" spans="1:80" x14ac:dyDescent="0.3">
      <c r="A1843" t="s">
        <v>4425</v>
      </c>
      <c r="B1843" t="s">
        <v>2923</v>
      </c>
      <c r="C1843" t="s">
        <v>81</v>
      </c>
      <c r="D1843" t="s">
        <v>81</v>
      </c>
      <c r="E1843" t="s">
        <v>81</v>
      </c>
      <c r="F1843" t="s">
        <v>141</v>
      </c>
      <c r="G1843" t="s">
        <v>83</v>
      </c>
      <c r="H1843" t="s">
        <v>121</v>
      </c>
      <c r="I1843" t="s">
        <v>200</v>
      </c>
      <c r="BJ1843" t="s">
        <v>1611</v>
      </c>
      <c r="BK1843" t="s">
        <v>2923</v>
      </c>
      <c r="BL1843" t="s">
        <v>4108</v>
      </c>
      <c r="BM1843" t="s">
        <v>192</v>
      </c>
      <c r="BN1843" t="s">
        <v>131</v>
      </c>
      <c r="BO1843" t="s">
        <v>177</v>
      </c>
      <c r="BP1843" t="s">
        <v>160</v>
      </c>
      <c r="BQ1843" t="s">
        <v>133</v>
      </c>
      <c r="BR1843" t="s">
        <v>99</v>
      </c>
      <c r="BS1843" t="s">
        <v>99</v>
      </c>
      <c r="BT1843" t="s">
        <v>193</v>
      </c>
      <c r="BU1843" t="s">
        <v>81</v>
      </c>
      <c r="BV1843" t="s">
        <v>133</v>
      </c>
      <c r="BW1843" t="s">
        <v>113</v>
      </c>
      <c r="BX1843" t="s">
        <v>339</v>
      </c>
      <c r="BY1843" s="2">
        <f>VLOOKUP(A1843,[1]Novas_distancias!$A$1:$B$2305,2,0)</f>
        <v>6.5607520580705927</v>
      </c>
      <c r="BZ1843" t="s">
        <v>226</v>
      </c>
      <c r="CA1843" t="s">
        <v>116</v>
      </c>
      <c r="CB1843" t="s">
        <v>4410</v>
      </c>
    </row>
    <row r="1844" spans="1:80" x14ac:dyDescent="0.3">
      <c r="A1844" t="s">
        <v>4526</v>
      </c>
      <c r="B1844" t="s">
        <v>2923</v>
      </c>
      <c r="C1844" t="s">
        <v>81</v>
      </c>
      <c r="D1844" t="s">
        <v>81</v>
      </c>
      <c r="E1844" t="s">
        <v>81</v>
      </c>
      <c r="F1844" t="s">
        <v>141</v>
      </c>
      <c r="G1844" t="s">
        <v>83</v>
      </c>
      <c r="H1844" t="s">
        <v>425</v>
      </c>
      <c r="I1844" t="s">
        <v>85</v>
      </c>
      <c r="BJ1844" t="s">
        <v>1611</v>
      </c>
      <c r="BK1844" t="s">
        <v>2923</v>
      </c>
      <c r="BL1844" t="s">
        <v>4108</v>
      </c>
      <c r="BM1844" t="s">
        <v>192</v>
      </c>
      <c r="BN1844" t="s">
        <v>309</v>
      </c>
      <c r="BO1844" t="s">
        <v>177</v>
      </c>
      <c r="BP1844" t="s">
        <v>160</v>
      </c>
      <c r="BQ1844" t="s">
        <v>110</v>
      </c>
      <c r="BR1844" t="s">
        <v>99</v>
      </c>
      <c r="BS1844" t="s">
        <v>99</v>
      </c>
      <c r="BT1844" t="s">
        <v>193</v>
      </c>
      <c r="BU1844" t="s">
        <v>81</v>
      </c>
      <c r="BV1844" t="s">
        <v>133</v>
      </c>
      <c r="BW1844" t="s">
        <v>196</v>
      </c>
      <c r="BX1844" t="s">
        <v>339</v>
      </c>
      <c r="BY1844" s="2">
        <f>VLOOKUP(A1844,[1]Novas_distancias!$A$1:$B$2305,2,0)</f>
        <v>14.27902567720038</v>
      </c>
      <c r="BZ1844" t="s">
        <v>115</v>
      </c>
      <c r="CA1844" t="s">
        <v>116</v>
      </c>
      <c r="CB1844" t="s">
        <v>500</v>
      </c>
    </row>
    <row r="1845" spans="1:80" x14ac:dyDescent="0.3">
      <c r="A1845" t="s">
        <v>4700</v>
      </c>
      <c r="B1845" t="s">
        <v>2923</v>
      </c>
      <c r="C1845" t="s">
        <v>828</v>
      </c>
      <c r="D1845" t="s">
        <v>1600</v>
      </c>
      <c r="E1845" t="s">
        <v>828</v>
      </c>
      <c r="F1845" t="s">
        <v>141</v>
      </c>
      <c r="G1845" t="s">
        <v>83</v>
      </c>
      <c r="H1845" t="s">
        <v>278</v>
      </c>
      <c r="I1845" t="s">
        <v>200</v>
      </c>
      <c r="J1845" t="s">
        <v>122</v>
      </c>
      <c r="K1845" t="s">
        <v>142</v>
      </c>
      <c r="L1845" t="s">
        <v>88</v>
      </c>
      <c r="M1845">
        <v>0.1335511747508519</v>
      </c>
      <c r="N1845" t="s">
        <v>116</v>
      </c>
      <c r="O1845" t="s">
        <v>90</v>
      </c>
      <c r="P1845" t="s">
        <v>124</v>
      </c>
      <c r="Q1845" t="s">
        <v>2633</v>
      </c>
      <c r="R1845" t="s">
        <v>93</v>
      </c>
      <c r="S1845" t="s">
        <v>313</v>
      </c>
      <c r="T1845" t="s">
        <v>859</v>
      </c>
      <c r="U1845" t="s">
        <v>240</v>
      </c>
      <c r="V1845" t="s">
        <v>324</v>
      </c>
      <c r="W1845" t="s">
        <v>99</v>
      </c>
      <c r="X1845" t="s">
        <v>90</v>
      </c>
      <c r="Y1845" t="s">
        <v>99</v>
      </c>
      <c r="Z1845" t="s">
        <v>168</v>
      </c>
      <c r="AA1845" t="s">
        <v>335</v>
      </c>
      <c r="AB1845" t="s">
        <v>99</v>
      </c>
      <c r="AD1845" t="s">
        <v>170</v>
      </c>
      <c r="AE1845" t="s">
        <v>170</v>
      </c>
      <c r="AF1845" t="s">
        <v>171</v>
      </c>
      <c r="AG1845" t="s">
        <v>170</v>
      </c>
      <c r="AH1845" t="s">
        <v>171</v>
      </c>
      <c r="AI1845" t="s">
        <v>100</v>
      </c>
      <c r="AM1845" t="s">
        <v>151</v>
      </c>
      <c r="AN1845" t="s">
        <v>151</v>
      </c>
      <c r="AO1845" t="s">
        <v>151</v>
      </c>
      <c r="AP1845" t="s">
        <v>151</v>
      </c>
      <c r="AR1845" t="s">
        <v>151</v>
      </c>
      <c r="AS1845" t="s">
        <v>151</v>
      </c>
      <c r="AT1845" t="s">
        <v>151</v>
      </c>
      <c r="AU1845" t="s">
        <v>151</v>
      </c>
      <c r="AV1845" t="s">
        <v>152</v>
      </c>
      <c r="AW1845" t="s">
        <v>152</v>
      </c>
      <c r="AX1845" t="s">
        <v>101</v>
      </c>
      <c r="BA1845" t="s">
        <v>151</v>
      </c>
      <c r="BB1845" t="s">
        <v>152</v>
      </c>
      <c r="BC1845" t="s">
        <v>150</v>
      </c>
      <c r="BD1845" t="s">
        <v>101</v>
      </c>
      <c r="BE1845" t="s">
        <v>101</v>
      </c>
      <c r="BF1845" t="s">
        <v>150</v>
      </c>
      <c r="BG1845" t="s">
        <v>4701</v>
      </c>
      <c r="BH1845" t="s">
        <v>4702</v>
      </c>
      <c r="BI1845">
        <v>6</v>
      </c>
      <c r="BJ1845" t="s">
        <v>1611</v>
      </c>
      <c r="BK1845" t="s">
        <v>2923</v>
      </c>
      <c r="BL1845" t="s">
        <v>4108</v>
      </c>
      <c r="BM1845" t="s">
        <v>192</v>
      </c>
      <c r="BN1845" t="s">
        <v>131</v>
      </c>
      <c r="BO1845" t="s">
        <v>177</v>
      </c>
      <c r="BP1845" t="s">
        <v>160</v>
      </c>
      <c r="BQ1845" t="s">
        <v>178</v>
      </c>
      <c r="BR1845" t="s">
        <v>99</v>
      </c>
      <c r="BS1845" t="s">
        <v>99</v>
      </c>
      <c r="BT1845" t="s">
        <v>246</v>
      </c>
      <c r="BU1845" t="s">
        <v>81</v>
      </c>
      <c r="BV1845" t="s">
        <v>133</v>
      </c>
      <c r="BW1845" t="s">
        <v>196</v>
      </c>
      <c r="BX1845" t="s">
        <v>137</v>
      </c>
      <c r="BY1845" s="2">
        <f>VLOOKUP(A1845,[1]Novas_distancias!$A$1:$B$2305,2,0)</f>
        <v>2.2342696154304238</v>
      </c>
      <c r="BZ1845" t="s">
        <v>163</v>
      </c>
      <c r="CA1845" t="s">
        <v>116</v>
      </c>
      <c r="CB1845" t="s">
        <v>1812</v>
      </c>
    </row>
    <row r="1846" spans="1:80" x14ac:dyDescent="0.3">
      <c r="A1846" t="s">
        <v>4761</v>
      </c>
      <c r="B1846" t="s">
        <v>2923</v>
      </c>
      <c r="C1846" t="s">
        <v>828</v>
      </c>
      <c r="D1846" t="s">
        <v>1600</v>
      </c>
      <c r="E1846" t="s">
        <v>828</v>
      </c>
      <c r="F1846" t="s">
        <v>141</v>
      </c>
      <c r="G1846" t="s">
        <v>83</v>
      </c>
      <c r="H1846" t="s">
        <v>278</v>
      </c>
      <c r="I1846" t="s">
        <v>85</v>
      </c>
      <c r="J1846" t="s">
        <v>86</v>
      </c>
      <c r="K1846" t="s">
        <v>142</v>
      </c>
      <c r="L1846" t="s">
        <v>202</v>
      </c>
      <c r="M1846">
        <v>1.3959473332982428</v>
      </c>
      <c r="N1846" t="s">
        <v>116</v>
      </c>
      <c r="O1846" t="s">
        <v>90</v>
      </c>
      <c r="P1846" t="s">
        <v>229</v>
      </c>
      <c r="Q1846" t="s">
        <v>2826</v>
      </c>
      <c r="R1846" t="s">
        <v>93</v>
      </c>
      <c r="S1846" t="s">
        <v>94</v>
      </c>
      <c r="T1846" t="s">
        <v>590</v>
      </c>
      <c r="U1846" t="s">
        <v>99</v>
      </c>
      <c r="V1846" t="s">
        <v>96</v>
      </c>
      <c r="W1846" t="s">
        <v>90</v>
      </c>
      <c r="X1846" t="s">
        <v>90</v>
      </c>
      <c r="Y1846" t="s">
        <v>90</v>
      </c>
      <c r="Z1846" t="s">
        <v>4124</v>
      </c>
      <c r="AA1846" t="s">
        <v>495</v>
      </c>
      <c r="AB1846" t="s">
        <v>99</v>
      </c>
      <c r="AD1846" t="s">
        <v>149</v>
      </c>
      <c r="AE1846" t="s">
        <v>149</v>
      </c>
      <c r="AF1846" t="s">
        <v>149</v>
      </c>
      <c r="AG1846" t="s">
        <v>149</v>
      </c>
      <c r="AH1846" t="s">
        <v>149</v>
      </c>
      <c r="AI1846" t="s">
        <v>149</v>
      </c>
      <c r="AM1846" t="s">
        <v>150</v>
      </c>
      <c r="AN1846" t="s">
        <v>101</v>
      </c>
      <c r="AO1846" t="s">
        <v>101</v>
      </c>
      <c r="AP1846" t="s">
        <v>151</v>
      </c>
      <c r="AR1846" t="s">
        <v>101</v>
      </c>
      <c r="AS1846" t="s">
        <v>101</v>
      </c>
      <c r="AT1846" t="s">
        <v>101</v>
      </c>
      <c r="AU1846" t="s">
        <v>151</v>
      </c>
      <c r="AV1846" t="s">
        <v>151</v>
      </c>
      <c r="AW1846" t="s">
        <v>150</v>
      </c>
      <c r="AX1846" t="s">
        <v>150</v>
      </c>
      <c r="BA1846" t="s">
        <v>150</v>
      </c>
      <c r="BB1846" t="s">
        <v>151</v>
      </c>
      <c r="BC1846" t="s">
        <v>153</v>
      </c>
      <c r="BD1846" t="s">
        <v>150</v>
      </c>
      <c r="BE1846" t="s">
        <v>153</v>
      </c>
      <c r="BF1846" t="s">
        <v>153</v>
      </c>
      <c r="BG1846" t="s">
        <v>674</v>
      </c>
      <c r="BH1846" t="s">
        <v>675</v>
      </c>
      <c r="BI1846">
        <v>8</v>
      </c>
      <c r="BJ1846" t="s">
        <v>1611</v>
      </c>
      <c r="BK1846" t="s">
        <v>2923</v>
      </c>
      <c r="BL1846" t="s">
        <v>4108</v>
      </c>
      <c r="BM1846" t="s">
        <v>158</v>
      </c>
      <c r="BN1846" t="s">
        <v>225</v>
      </c>
      <c r="BO1846" t="s">
        <v>177</v>
      </c>
      <c r="BP1846" t="s">
        <v>160</v>
      </c>
      <c r="BQ1846" t="s">
        <v>133</v>
      </c>
      <c r="BR1846" t="s">
        <v>99</v>
      </c>
      <c r="BS1846" t="s">
        <v>99</v>
      </c>
      <c r="BT1846" t="s">
        <v>214</v>
      </c>
      <c r="BU1846" t="s">
        <v>4762</v>
      </c>
      <c r="BV1846" t="s">
        <v>112</v>
      </c>
      <c r="BW1846" t="s">
        <v>81</v>
      </c>
      <c r="BX1846" t="s">
        <v>339</v>
      </c>
      <c r="BY1846" s="2">
        <f>VLOOKUP(A1846,[1]Novas_distancias!$A$1:$B$2305,2,0)</f>
        <v>1.2935687907336701</v>
      </c>
      <c r="BZ1846" t="s">
        <v>182</v>
      </c>
      <c r="CA1846" t="s">
        <v>404</v>
      </c>
      <c r="CB1846" t="s">
        <v>4763</v>
      </c>
    </row>
    <row r="1847" spans="1:80" x14ac:dyDescent="0.3">
      <c r="A1847" t="s">
        <v>5201</v>
      </c>
      <c r="B1847" t="s">
        <v>2923</v>
      </c>
      <c r="C1847" t="s">
        <v>185</v>
      </c>
      <c r="D1847" t="s">
        <v>1600</v>
      </c>
      <c r="E1847" t="s">
        <v>81</v>
      </c>
      <c r="F1847" t="s">
        <v>141</v>
      </c>
      <c r="G1847" t="s">
        <v>120</v>
      </c>
      <c r="H1847" t="s">
        <v>84</v>
      </c>
      <c r="I1847" t="s">
        <v>311</v>
      </c>
      <c r="J1847" t="s">
        <v>122</v>
      </c>
      <c r="K1847" t="s">
        <v>201</v>
      </c>
      <c r="L1847" t="s">
        <v>202</v>
      </c>
      <c r="M1847">
        <v>1.197359662312411</v>
      </c>
      <c r="N1847" t="s">
        <v>89</v>
      </c>
      <c r="O1847" t="s">
        <v>99</v>
      </c>
      <c r="Q1847" t="s">
        <v>169</v>
      </c>
      <c r="R1847" t="s">
        <v>93</v>
      </c>
      <c r="S1847" t="s">
        <v>313</v>
      </c>
      <c r="T1847" t="s">
        <v>590</v>
      </c>
      <c r="U1847" t="s">
        <v>99</v>
      </c>
      <c r="V1847" t="s">
        <v>126</v>
      </c>
      <c r="W1847" t="s">
        <v>99</v>
      </c>
      <c r="X1847" t="s">
        <v>99</v>
      </c>
      <c r="Y1847" t="s">
        <v>99</v>
      </c>
      <c r="Z1847" t="s">
        <v>4124</v>
      </c>
      <c r="AA1847" t="s">
        <v>495</v>
      </c>
      <c r="AB1847" t="s">
        <v>90</v>
      </c>
      <c r="AC1847" t="s">
        <v>90</v>
      </c>
      <c r="AD1847" t="s">
        <v>170</v>
      </c>
      <c r="AE1847" t="s">
        <v>149</v>
      </c>
      <c r="AF1847" t="s">
        <v>170</v>
      </c>
      <c r="AG1847" t="s">
        <v>170</v>
      </c>
      <c r="AH1847" t="s">
        <v>100</v>
      </c>
      <c r="AI1847" t="s">
        <v>149</v>
      </c>
      <c r="AK1847" t="s">
        <v>150</v>
      </c>
      <c r="AL1847" t="s">
        <v>150</v>
      </c>
      <c r="AM1847" t="s">
        <v>150</v>
      </c>
      <c r="AN1847" t="s">
        <v>101</v>
      </c>
      <c r="AO1847" t="s">
        <v>101</v>
      </c>
      <c r="AP1847" t="s">
        <v>101</v>
      </c>
      <c r="AQ1847" t="s">
        <v>150</v>
      </c>
      <c r="AR1847" t="s">
        <v>150</v>
      </c>
      <c r="AS1847" t="s">
        <v>150</v>
      </c>
      <c r="AT1847" t="s">
        <v>150</v>
      </c>
      <c r="AU1847" t="s">
        <v>101</v>
      </c>
      <c r="AV1847" t="s">
        <v>101</v>
      </c>
      <c r="AW1847" t="s">
        <v>101</v>
      </c>
      <c r="AX1847" t="s">
        <v>150</v>
      </c>
      <c r="AY1847" t="s">
        <v>101</v>
      </c>
      <c r="AZ1847" t="s">
        <v>101</v>
      </c>
      <c r="BA1847" t="s">
        <v>101</v>
      </c>
      <c r="BB1847" t="s">
        <v>101</v>
      </c>
      <c r="BC1847" t="s">
        <v>150</v>
      </c>
      <c r="BD1847" t="s">
        <v>150</v>
      </c>
      <c r="BE1847" t="s">
        <v>150</v>
      </c>
      <c r="BF1847" t="s">
        <v>150</v>
      </c>
      <c r="BG1847" t="s">
        <v>190</v>
      </c>
      <c r="BH1847" t="s">
        <v>675</v>
      </c>
      <c r="BI1847">
        <v>8</v>
      </c>
      <c r="BJ1847" t="s">
        <v>1611</v>
      </c>
      <c r="BK1847" t="s">
        <v>2923</v>
      </c>
      <c r="BL1847" t="s">
        <v>4108</v>
      </c>
      <c r="BM1847" t="s">
        <v>211</v>
      </c>
      <c r="BN1847" t="s">
        <v>108</v>
      </c>
      <c r="BO1847" t="s">
        <v>319</v>
      </c>
      <c r="BP1847" t="s">
        <v>109</v>
      </c>
      <c r="BQ1847" t="s">
        <v>178</v>
      </c>
      <c r="BR1847" t="s">
        <v>3259</v>
      </c>
      <c r="BS1847" t="s">
        <v>99</v>
      </c>
      <c r="BT1847" t="s">
        <v>193</v>
      </c>
      <c r="BU1847" t="s">
        <v>4675</v>
      </c>
      <c r="BV1847" t="s">
        <v>133</v>
      </c>
      <c r="BW1847" t="s">
        <v>196</v>
      </c>
      <c r="BX1847" t="s">
        <v>114</v>
      </c>
      <c r="BY1847" s="2">
        <f>VLOOKUP(A1847,[1]Novas_distancias!$A$1:$B$2305,2,0)</f>
        <v>15.89389711269906</v>
      </c>
      <c r="BZ1847" t="s">
        <v>115</v>
      </c>
      <c r="CA1847" t="s">
        <v>138</v>
      </c>
      <c r="CB1847" t="s">
        <v>546</v>
      </c>
    </row>
    <row r="1848" spans="1:80" x14ac:dyDescent="0.3">
      <c r="A1848" t="s">
        <v>5382</v>
      </c>
      <c r="B1848" t="s">
        <v>2923</v>
      </c>
      <c r="C1848" t="s">
        <v>185</v>
      </c>
      <c r="D1848" t="s">
        <v>1600</v>
      </c>
      <c r="E1848" t="s">
        <v>185</v>
      </c>
      <c r="F1848" t="s">
        <v>82</v>
      </c>
      <c r="G1848" t="s">
        <v>120</v>
      </c>
      <c r="H1848" t="s">
        <v>186</v>
      </c>
      <c r="I1848" t="s">
        <v>200</v>
      </c>
      <c r="J1848" t="s">
        <v>122</v>
      </c>
      <c r="K1848" t="s">
        <v>123</v>
      </c>
      <c r="L1848" t="s">
        <v>202</v>
      </c>
      <c r="M1848">
        <v>8.6239971632440344</v>
      </c>
      <c r="N1848" t="s">
        <v>296</v>
      </c>
      <c r="O1848" t="s">
        <v>90</v>
      </c>
      <c r="P1848" t="s">
        <v>229</v>
      </c>
      <c r="Q1848" t="s">
        <v>297</v>
      </c>
      <c r="R1848" t="s">
        <v>306</v>
      </c>
      <c r="S1848" t="s">
        <v>219</v>
      </c>
      <c r="T1848" t="s">
        <v>590</v>
      </c>
      <c r="U1848" t="s">
        <v>240</v>
      </c>
      <c r="V1848" t="s">
        <v>96</v>
      </c>
      <c r="W1848" t="s">
        <v>90</v>
      </c>
      <c r="X1848" t="s">
        <v>99</v>
      </c>
      <c r="Y1848" t="s">
        <v>90</v>
      </c>
      <c r="Z1848" t="s">
        <v>4108</v>
      </c>
      <c r="AA1848" t="s">
        <v>220</v>
      </c>
      <c r="AB1848" t="s">
        <v>99</v>
      </c>
      <c r="AD1848" t="s">
        <v>170</v>
      </c>
      <c r="AE1848" t="s">
        <v>170</v>
      </c>
      <c r="AF1848" t="s">
        <v>170</v>
      </c>
      <c r="AG1848" t="s">
        <v>100</v>
      </c>
      <c r="AH1848" t="s">
        <v>170</v>
      </c>
      <c r="AI1848" t="s">
        <v>170</v>
      </c>
      <c r="AK1848" t="s">
        <v>150</v>
      </c>
      <c r="AL1848" t="s">
        <v>150</v>
      </c>
      <c r="AM1848" t="s">
        <v>150</v>
      </c>
      <c r="AN1848" t="s">
        <v>150</v>
      </c>
      <c r="AO1848" t="s">
        <v>150</v>
      </c>
      <c r="AP1848" t="s">
        <v>151</v>
      </c>
      <c r="AQ1848" t="s">
        <v>101</v>
      </c>
      <c r="AR1848" t="s">
        <v>101</v>
      </c>
      <c r="AS1848" t="s">
        <v>150</v>
      </c>
      <c r="AT1848" t="s">
        <v>101</v>
      </c>
      <c r="AU1848" t="s">
        <v>151</v>
      </c>
      <c r="AV1848" t="s">
        <v>152</v>
      </c>
      <c r="AW1848" t="s">
        <v>101</v>
      </c>
      <c r="AX1848" t="s">
        <v>101</v>
      </c>
      <c r="AY1848" t="s">
        <v>150</v>
      </c>
      <c r="AZ1848" t="s">
        <v>150</v>
      </c>
      <c r="BA1848" t="s">
        <v>151</v>
      </c>
      <c r="BB1848" t="s">
        <v>151</v>
      </c>
      <c r="BC1848" t="s">
        <v>101</v>
      </c>
      <c r="BD1848" t="s">
        <v>101</v>
      </c>
      <c r="BE1848" t="s">
        <v>150</v>
      </c>
      <c r="BF1848" t="s">
        <v>153</v>
      </c>
      <c r="BG1848" t="s">
        <v>674</v>
      </c>
      <c r="BH1848" t="s">
        <v>3389</v>
      </c>
      <c r="BI1848">
        <v>7</v>
      </c>
      <c r="BJ1848" t="s">
        <v>5527</v>
      </c>
      <c r="BK1848" t="s">
        <v>5383</v>
      </c>
      <c r="BL1848" t="s">
        <v>4108</v>
      </c>
      <c r="BM1848" t="s">
        <v>256</v>
      </c>
      <c r="BN1848" t="s">
        <v>176</v>
      </c>
      <c r="BO1848" t="s">
        <v>177</v>
      </c>
      <c r="BP1848" t="s">
        <v>160</v>
      </c>
      <c r="BQ1848" t="s">
        <v>133</v>
      </c>
      <c r="BR1848" t="s">
        <v>99</v>
      </c>
      <c r="BS1848" t="s">
        <v>99</v>
      </c>
      <c r="BT1848" t="s">
        <v>246</v>
      </c>
      <c r="BU1848" t="s">
        <v>942</v>
      </c>
      <c r="BV1848" t="s">
        <v>81</v>
      </c>
      <c r="BW1848" t="s">
        <v>81</v>
      </c>
      <c r="BX1848" t="s">
        <v>114</v>
      </c>
      <c r="BY1848" s="2">
        <f>VLOOKUP(A1848,[1]Novas_distancias!$A$1:$B$2305,2,0)</f>
        <v>9.1983528328297108</v>
      </c>
      <c r="BZ1848" t="s">
        <v>115</v>
      </c>
      <c r="CA1848" t="s">
        <v>116</v>
      </c>
      <c r="CB1848" t="s">
        <v>1616</v>
      </c>
    </row>
    <row r="1849" spans="1:80" x14ac:dyDescent="0.3">
      <c r="A1849" t="s">
        <v>4869</v>
      </c>
      <c r="B1849" t="s">
        <v>2923</v>
      </c>
      <c r="C1849" t="s">
        <v>79</v>
      </c>
      <c r="D1849" t="s">
        <v>80</v>
      </c>
      <c r="E1849" t="s">
        <v>79</v>
      </c>
      <c r="F1849" t="s">
        <v>82</v>
      </c>
      <c r="G1849" t="s">
        <v>83</v>
      </c>
      <c r="H1849" t="s">
        <v>84</v>
      </c>
      <c r="I1849" t="s">
        <v>311</v>
      </c>
      <c r="J1849" t="s">
        <v>86</v>
      </c>
      <c r="K1849" t="s">
        <v>142</v>
      </c>
      <c r="L1849" t="s">
        <v>202</v>
      </c>
      <c r="M1849">
        <v>1.4426941328874401</v>
      </c>
      <c r="N1849" t="s">
        <v>89</v>
      </c>
      <c r="O1849" t="s">
        <v>90</v>
      </c>
      <c r="P1849" t="s">
        <v>91</v>
      </c>
      <c r="Q1849" t="s">
        <v>884</v>
      </c>
      <c r="R1849" t="s">
        <v>264</v>
      </c>
      <c r="S1849" t="s">
        <v>219</v>
      </c>
      <c r="T1849" t="s">
        <v>543</v>
      </c>
      <c r="U1849" t="s">
        <v>99</v>
      </c>
      <c r="V1849" t="s">
        <v>126</v>
      </c>
      <c r="W1849" t="s">
        <v>99</v>
      </c>
      <c r="X1849" t="s">
        <v>99</v>
      </c>
      <c r="Y1849" t="s">
        <v>99</v>
      </c>
      <c r="Z1849" t="s">
        <v>4124</v>
      </c>
      <c r="AA1849" t="s">
        <v>483</v>
      </c>
      <c r="AB1849" t="s">
        <v>99</v>
      </c>
      <c r="AD1849" t="s">
        <v>170</v>
      </c>
      <c r="AE1849" t="s">
        <v>149</v>
      </c>
      <c r="AF1849" t="s">
        <v>170</v>
      </c>
      <c r="AG1849" t="s">
        <v>149</v>
      </c>
      <c r="AH1849" t="s">
        <v>149</v>
      </c>
      <c r="AI1849" t="s">
        <v>149</v>
      </c>
      <c r="AJ1849" t="s">
        <v>170</v>
      </c>
      <c r="AK1849" t="s">
        <v>150</v>
      </c>
      <c r="AL1849" t="s">
        <v>150</v>
      </c>
      <c r="AM1849" t="s">
        <v>150</v>
      </c>
      <c r="AN1849" t="s">
        <v>150</v>
      </c>
      <c r="AO1849" t="s">
        <v>151</v>
      </c>
      <c r="AP1849" t="s">
        <v>151</v>
      </c>
      <c r="AQ1849" t="s">
        <v>153</v>
      </c>
      <c r="AR1849" t="s">
        <v>153</v>
      </c>
      <c r="AS1849" t="s">
        <v>101</v>
      </c>
      <c r="AT1849" t="s">
        <v>101</v>
      </c>
      <c r="AU1849" t="s">
        <v>101</v>
      </c>
      <c r="AV1849" t="s">
        <v>101</v>
      </c>
      <c r="AW1849" t="s">
        <v>150</v>
      </c>
      <c r="AX1849" t="s">
        <v>150</v>
      </c>
      <c r="AY1849" t="s">
        <v>150</v>
      </c>
      <c r="AZ1849" t="s">
        <v>150</v>
      </c>
      <c r="BA1849" t="s">
        <v>150</v>
      </c>
      <c r="BB1849" t="s">
        <v>151</v>
      </c>
      <c r="BC1849" t="s">
        <v>153</v>
      </c>
      <c r="BD1849" t="s">
        <v>150</v>
      </c>
      <c r="BE1849" t="s">
        <v>150</v>
      </c>
      <c r="BF1849" t="s">
        <v>150</v>
      </c>
      <c r="BG1849" t="s">
        <v>674</v>
      </c>
      <c r="BH1849" t="s">
        <v>675</v>
      </c>
      <c r="BI1849">
        <v>7</v>
      </c>
      <c r="BJ1849" t="s">
        <v>1611</v>
      </c>
      <c r="BK1849" t="s">
        <v>2766</v>
      </c>
      <c r="BL1849" t="s">
        <v>4108</v>
      </c>
      <c r="BM1849" t="s">
        <v>158</v>
      </c>
      <c r="BN1849" t="s">
        <v>225</v>
      </c>
      <c r="BO1849" t="s">
        <v>319</v>
      </c>
      <c r="BP1849" t="s">
        <v>109</v>
      </c>
      <c r="BQ1849" t="s">
        <v>112</v>
      </c>
      <c r="BR1849" t="s">
        <v>99</v>
      </c>
      <c r="BS1849" t="s">
        <v>99</v>
      </c>
      <c r="BT1849" t="s">
        <v>193</v>
      </c>
      <c r="BU1849" t="s">
        <v>4080</v>
      </c>
      <c r="BV1849" t="s">
        <v>81</v>
      </c>
      <c r="BW1849" t="s">
        <v>81</v>
      </c>
      <c r="BX1849" t="s">
        <v>114</v>
      </c>
      <c r="BY1849" s="2">
        <f>VLOOKUP(A1849,[1]Novas_distancias!$A$1:$B$2305,2,0)</f>
        <v>3.1493009019942351</v>
      </c>
      <c r="BZ1849" t="s">
        <v>226</v>
      </c>
      <c r="CA1849" t="s">
        <v>138</v>
      </c>
      <c r="CB1849" t="s">
        <v>356</v>
      </c>
    </row>
    <row r="1850" spans="1:80" x14ac:dyDescent="0.3">
      <c r="A1850" t="s">
        <v>5282</v>
      </c>
      <c r="B1850" t="s">
        <v>2923</v>
      </c>
      <c r="C1850" t="s">
        <v>185</v>
      </c>
      <c r="D1850" t="s">
        <v>1600</v>
      </c>
      <c r="E1850" t="s">
        <v>81</v>
      </c>
      <c r="F1850" t="s">
        <v>199</v>
      </c>
      <c r="G1850" t="s">
        <v>120</v>
      </c>
      <c r="H1850" t="s">
        <v>84</v>
      </c>
      <c r="I1850" t="s">
        <v>311</v>
      </c>
      <c r="J1850" t="s">
        <v>122</v>
      </c>
      <c r="K1850" t="s">
        <v>123</v>
      </c>
      <c r="L1850" t="s">
        <v>202</v>
      </c>
      <c r="M1850">
        <v>1.239323834618794</v>
      </c>
      <c r="N1850" t="s">
        <v>332</v>
      </c>
      <c r="O1850" t="s">
        <v>90</v>
      </c>
      <c r="P1850" t="s">
        <v>91</v>
      </c>
      <c r="Q1850" t="s">
        <v>1305</v>
      </c>
      <c r="R1850" t="s">
        <v>306</v>
      </c>
      <c r="S1850" t="s">
        <v>94</v>
      </c>
      <c r="T1850" t="s">
        <v>590</v>
      </c>
      <c r="U1850" t="s">
        <v>240</v>
      </c>
      <c r="V1850" t="s">
        <v>426</v>
      </c>
      <c r="W1850" t="s">
        <v>99</v>
      </c>
      <c r="X1850" t="s">
        <v>99</v>
      </c>
      <c r="Y1850" t="s">
        <v>99</v>
      </c>
      <c r="Z1850" t="s">
        <v>5040</v>
      </c>
      <c r="AA1850" t="s">
        <v>281</v>
      </c>
      <c r="AB1850" t="s">
        <v>99</v>
      </c>
      <c r="AD1850" t="s">
        <v>100</v>
      </c>
      <c r="AE1850" t="s">
        <v>149</v>
      </c>
      <c r="AF1850" t="s">
        <v>100</v>
      </c>
      <c r="AG1850" t="s">
        <v>170</v>
      </c>
      <c r="AH1850" t="s">
        <v>100</v>
      </c>
      <c r="AI1850" t="s">
        <v>170</v>
      </c>
      <c r="AK1850" t="s">
        <v>150</v>
      </c>
      <c r="AL1850" t="s">
        <v>150</v>
      </c>
      <c r="AM1850" t="s">
        <v>150</v>
      </c>
      <c r="AN1850" t="s">
        <v>150</v>
      </c>
      <c r="AO1850" t="s">
        <v>101</v>
      </c>
      <c r="AP1850" t="s">
        <v>150</v>
      </c>
      <c r="AQ1850" t="s">
        <v>151</v>
      </c>
      <c r="AR1850" t="s">
        <v>101</v>
      </c>
      <c r="AS1850" t="s">
        <v>101</v>
      </c>
      <c r="AT1850" t="s">
        <v>150</v>
      </c>
      <c r="AU1850" t="s">
        <v>151</v>
      </c>
      <c r="AV1850" t="s">
        <v>151</v>
      </c>
      <c r="AW1850" t="s">
        <v>151</v>
      </c>
      <c r="AX1850" t="s">
        <v>151</v>
      </c>
      <c r="AY1850" t="s">
        <v>101</v>
      </c>
      <c r="AZ1850" t="s">
        <v>151</v>
      </c>
      <c r="BA1850" t="s">
        <v>151</v>
      </c>
      <c r="BB1850" t="s">
        <v>152</v>
      </c>
      <c r="BC1850" t="s">
        <v>153</v>
      </c>
      <c r="BD1850" t="s">
        <v>152</v>
      </c>
      <c r="BE1850" t="s">
        <v>153</v>
      </c>
      <c r="BF1850" t="s">
        <v>153</v>
      </c>
      <c r="BG1850" t="s">
        <v>3220</v>
      </c>
      <c r="BH1850" t="s">
        <v>712</v>
      </c>
      <c r="BI1850">
        <v>6</v>
      </c>
      <c r="BJ1850" t="s">
        <v>1611</v>
      </c>
      <c r="BK1850" t="s">
        <v>4343</v>
      </c>
      <c r="BL1850" t="s">
        <v>4108</v>
      </c>
      <c r="BM1850" t="s">
        <v>211</v>
      </c>
      <c r="BN1850" t="s">
        <v>108</v>
      </c>
      <c r="BO1850" t="s">
        <v>319</v>
      </c>
      <c r="BP1850" t="s">
        <v>109</v>
      </c>
      <c r="BQ1850" t="s">
        <v>133</v>
      </c>
      <c r="BR1850" t="s">
        <v>99</v>
      </c>
      <c r="BS1850" t="s">
        <v>99</v>
      </c>
      <c r="BT1850" t="s">
        <v>193</v>
      </c>
      <c r="BU1850" t="s">
        <v>4185</v>
      </c>
      <c r="BV1850" t="s">
        <v>81</v>
      </c>
      <c r="BW1850" t="s">
        <v>81</v>
      </c>
      <c r="BX1850" t="s">
        <v>181</v>
      </c>
      <c r="BY1850" s="2">
        <f>VLOOKUP(A1850,[1]Novas_distancias!$A$1:$B$2305,2,0)</f>
        <v>14.22318650252727</v>
      </c>
      <c r="BZ1850" t="s">
        <v>766</v>
      </c>
      <c r="CA1850" t="s">
        <v>116</v>
      </c>
      <c r="CB1850" t="s">
        <v>4096</v>
      </c>
    </row>
    <row r="1851" spans="1:80" x14ac:dyDescent="0.3">
      <c r="A1851" t="s">
        <v>5291</v>
      </c>
      <c r="B1851" t="s">
        <v>2923</v>
      </c>
      <c r="C1851" t="s">
        <v>185</v>
      </c>
      <c r="D1851" t="s">
        <v>1600</v>
      </c>
      <c r="E1851" t="s">
        <v>81</v>
      </c>
      <c r="F1851" t="s">
        <v>82</v>
      </c>
      <c r="G1851" t="s">
        <v>120</v>
      </c>
      <c r="H1851" t="s">
        <v>84</v>
      </c>
      <c r="I1851" t="s">
        <v>311</v>
      </c>
      <c r="J1851" t="s">
        <v>122</v>
      </c>
      <c r="K1851" t="s">
        <v>123</v>
      </c>
      <c r="L1851" t="s">
        <v>202</v>
      </c>
      <c r="M1851">
        <v>1.663018406248935</v>
      </c>
      <c r="N1851" t="s">
        <v>296</v>
      </c>
      <c r="O1851" t="s">
        <v>90</v>
      </c>
      <c r="P1851" t="s">
        <v>124</v>
      </c>
      <c r="Q1851" t="s">
        <v>5261</v>
      </c>
      <c r="R1851" t="s">
        <v>298</v>
      </c>
      <c r="S1851" t="s">
        <v>313</v>
      </c>
      <c r="T1851" t="s">
        <v>590</v>
      </c>
      <c r="U1851" t="s">
        <v>240</v>
      </c>
      <c r="V1851" t="s">
        <v>426</v>
      </c>
      <c r="W1851" t="s">
        <v>99</v>
      </c>
      <c r="X1851" t="s">
        <v>99</v>
      </c>
      <c r="Y1851" t="s">
        <v>99</v>
      </c>
      <c r="Z1851" t="s">
        <v>4108</v>
      </c>
      <c r="AA1851" t="s">
        <v>335</v>
      </c>
      <c r="AB1851" t="s">
        <v>99</v>
      </c>
      <c r="AD1851" t="s">
        <v>170</v>
      </c>
      <c r="AE1851" t="s">
        <v>149</v>
      </c>
      <c r="AF1851" t="s">
        <v>100</v>
      </c>
      <c r="AG1851" t="s">
        <v>170</v>
      </c>
      <c r="AH1851" t="s">
        <v>170</v>
      </c>
      <c r="AI1851" t="s">
        <v>170</v>
      </c>
      <c r="AK1851" t="s">
        <v>150</v>
      </c>
      <c r="AL1851" t="s">
        <v>150</v>
      </c>
      <c r="AM1851" t="s">
        <v>150</v>
      </c>
      <c r="AN1851" t="s">
        <v>150</v>
      </c>
      <c r="AO1851" t="s">
        <v>150</v>
      </c>
      <c r="AP1851" t="s">
        <v>150</v>
      </c>
      <c r="AQ1851" t="s">
        <v>101</v>
      </c>
      <c r="AR1851" t="s">
        <v>101</v>
      </c>
      <c r="AS1851" t="s">
        <v>101</v>
      </c>
      <c r="AT1851" t="s">
        <v>150</v>
      </c>
      <c r="AU1851" t="s">
        <v>151</v>
      </c>
      <c r="AV1851" t="s">
        <v>151</v>
      </c>
      <c r="AW1851" t="s">
        <v>151</v>
      </c>
      <c r="AX1851" t="s">
        <v>151</v>
      </c>
      <c r="AY1851" t="s">
        <v>151</v>
      </c>
      <c r="AZ1851" t="s">
        <v>151</v>
      </c>
      <c r="BA1851" t="s">
        <v>151</v>
      </c>
      <c r="BB1851" t="s">
        <v>151</v>
      </c>
      <c r="BC1851" t="s">
        <v>150</v>
      </c>
      <c r="BD1851" t="s">
        <v>151</v>
      </c>
      <c r="BE1851" t="s">
        <v>150</v>
      </c>
      <c r="BF1851" t="s">
        <v>150</v>
      </c>
      <c r="BG1851" t="s">
        <v>3220</v>
      </c>
      <c r="BH1851" t="s">
        <v>3085</v>
      </c>
      <c r="BI1851">
        <v>6</v>
      </c>
      <c r="BJ1851" t="s">
        <v>1611</v>
      </c>
      <c r="BK1851" t="s">
        <v>1612</v>
      </c>
      <c r="BL1851" t="s">
        <v>4108</v>
      </c>
      <c r="BM1851" t="s">
        <v>211</v>
      </c>
      <c r="BN1851" t="s">
        <v>212</v>
      </c>
      <c r="BO1851" t="s">
        <v>177</v>
      </c>
      <c r="BP1851" t="s">
        <v>109</v>
      </c>
      <c r="BQ1851" t="s">
        <v>112</v>
      </c>
      <c r="BR1851" t="s">
        <v>99</v>
      </c>
      <c r="BS1851" t="s">
        <v>99</v>
      </c>
      <c r="BT1851" t="s">
        <v>214</v>
      </c>
      <c r="BU1851" t="s">
        <v>4177</v>
      </c>
      <c r="BV1851" t="s">
        <v>81</v>
      </c>
      <c r="BW1851" t="s">
        <v>81</v>
      </c>
      <c r="BX1851" t="s">
        <v>181</v>
      </c>
      <c r="BY1851" s="2">
        <f>VLOOKUP(A1851,[1]Novas_distancias!$A$1:$B$2305,2,0)</f>
        <v>6.0185231585072332</v>
      </c>
      <c r="BZ1851" t="s">
        <v>226</v>
      </c>
      <c r="CA1851" t="s">
        <v>138</v>
      </c>
      <c r="CB1851" t="s">
        <v>1433</v>
      </c>
    </row>
    <row r="1852" spans="1:80" x14ac:dyDescent="0.3">
      <c r="A1852" t="s">
        <v>295</v>
      </c>
      <c r="B1852" t="s">
        <v>78</v>
      </c>
      <c r="C1852" t="s">
        <v>79</v>
      </c>
      <c r="D1852" t="s">
        <v>80</v>
      </c>
      <c r="E1852" t="s">
        <v>185</v>
      </c>
      <c r="F1852" t="s">
        <v>287</v>
      </c>
      <c r="G1852" t="s">
        <v>83</v>
      </c>
      <c r="H1852" t="s">
        <v>121</v>
      </c>
      <c r="I1852" t="s">
        <v>200</v>
      </c>
      <c r="J1852" t="s">
        <v>122</v>
      </c>
      <c r="K1852" t="s">
        <v>87</v>
      </c>
      <c r="L1852" t="s">
        <v>88</v>
      </c>
      <c r="M1852">
        <v>2.786398604360885</v>
      </c>
      <c r="N1852" t="s">
        <v>296</v>
      </c>
      <c r="O1852" t="s">
        <v>99</v>
      </c>
      <c r="Q1852" t="s">
        <v>297</v>
      </c>
      <c r="R1852" t="s">
        <v>298</v>
      </c>
      <c r="S1852" t="s">
        <v>94</v>
      </c>
      <c r="T1852" t="s">
        <v>145</v>
      </c>
      <c r="U1852" t="s">
        <v>90</v>
      </c>
      <c r="V1852" t="s">
        <v>96</v>
      </c>
      <c r="W1852" t="s">
        <v>99</v>
      </c>
      <c r="X1852" t="s">
        <v>99</v>
      </c>
      <c r="Y1852" t="s">
        <v>99</v>
      </c>
      <c r="Z1852" t="s">
        <v>299</v>
      </c>
      <c r="AA1852" t="s">
        <v>127</v>
      </c>
      <c r="AB1852" t="s">
        <v>99</v>
      </c>
      <c r="AD1852" t="s">
        <v>149</v>
      </c>
      <c r="AE1852" t="s">
        <v>149</v>
      </c>
      <c r="AF1852" t="s">
        <v>170</v>
      </c>
      <c r="AG1852" t="s">
        <v>149</v>
      </c>
      <c r="AH1852" t="s">
        <v>170</v>
      </c>
      <c r="AI1852" t="s">
        <v>149</v>
      </c>
      <c r="AJ1852" t="s">
        <v>170</v>
      </c>
      <c r="AK1852" t="s">
        <v>150</v>
      </c>
      <c r="AL1852" t="s">
        <v>150</v>
      </c>
      <c r="AM1852" t="s">
        <v>151</v>
      </c>
      <c r="AN1852" t="s">
        <v>150</v>
      </c>
      <c r="AO1852" t="s">
        <v>150</v>
      </c>
      <c r="AP1852" t="s">
        <v>150</v>
      </c>
      <c r="AQ1852" t="s">
        <v>151</v>
      </c>
      <c r="AR1852" t="s">
        <v>101</v>
      </c>
      <c r="AS1852" t="s">
        <v>101</v>
      </c>
      <c r="AT1852" t="s">
        <v>150</v>
      </c>
      <c r="AU1852" t="s">
        <v>101</v>
      </c>
      <c r="AV1852" t="s">
        <v>101</v>
      </c>
      <c r="AW1852" t="s">
        <v>101</v>
      </c>
      <c r="AX1852" t="s">
        <v>101</v>
      </c>
      <c r="AY1852" t="s">
        <v>150</v>
      </c>
      <c r="AZ1852" t="s">
        <v>101</v>
      </c>
      <c r="BA1852" t="s">
        <v>151</v>
      </c>
      <c r="BB1852" t="s">
        <v>151</v>
      </c>
      <c r="BC1852" t="s">
        <v>150</v>
      </c>
      <c r="BD1852" t="s">
        <v>150</v>
      </c>
      <c r="BE1852" t="s">
        <v>150</v>
      </c>
      <c r="BF1852" t="s">
        <v>150</v>
      </c>
      <c r="BG1852" t="s">
        <v>172</v>
      </c>
      <c r="BH1852" t="s">
        <v>300</v>
      </c>
      <c r="BI1852" t="s">
        <v>156</v>
      </c>
      <c r="BJ1852" t="s">
        <v>208</v>
      </c>
      <c r="BK1852" t="s">
        <v>301</v>
      </c>
      <c r="BL1852" t="s">
        <v>245</v>
      </c>
      <c r="BM1852" t="s">
        <v>192</v>
      </c>
      <c r="BN1852" t="s">
        <v>131</v>
      </c>
      <c r="BO1852" t="s">
        <v>159</v>
      </c>
      <c r="BP1852" t="s">
        <v>213</v>
      </c>
      <c r="BQ1852" t="s">
        <v>133</v>
      </c>
      <c r="BR1852" t="s">
        <v>99</v>
      </c>
      <c r="BS1852" t="s">
        <v>99</v>
      </c>
      <c r="BT1852" t="s">
        <v>214</v>
      </c>
      <c r="BU1852" t="s">
        <v>194</v>
      </c>
      <c r="BV1852" t="s">
        <v>133</v>
      </c>
      <c r="BW1852" t="s">
        <v>81</v>
      </c>
      <c r="BX1852" t="s">
        <v>114</v>
      </c>
      <c r="BY1852" s="2">
        <f>VLOOKUP(A1852,[1]Novas_distancias!$A$1:$B$2305,2,0)</f>
        <v>3.3221906392454481</v>
      </c>
      <c r="BZ1852" t="s">
        <v>115</v>
      </c>
      <c r="CA1852" t="s">
        <v>116</v>
      </c>
      <c r="CB1852" t="s">
        <v>302</v>
      </c>
    </row>
    <row r="1853" spans="1:80" x14ac:dyDescent="0.3">
      <c r="A1853" t="s">
        <v>588</v>
      </c>
      <c r="B1853" t="s">
        <v>78</v>
      </c>
      <c r="C1853" t="s">
        <v>79</v>
      </c>
      <c r="D1853" t="s">
        <v>80</v>
      </c>
      <c r="E1853" t="s">
        <v>79</v>
      </c>
      <c r="F1853" t="s">
        <v>141</v>
      </c>
      <c r="G1853" t="s">
        <v>83</v>
      </c>
      <c r="H1853" t="s">
        <v>121</v>
      </c>
      <c r="I1853" t="s">
        <v>200</v>
      </c>
      <c r="J1853" t="s">
        <v>122</v>
      </c>
      <c r="K1853" t="s">
        <v>142</v>
      </c>
      <c r="L1853" t="s">
        <v>88</v>
      </c>
      <c r="M1853">
        <v>2.1068233711348179</v>
      </c>
      <c r="N1853" t="s">
        <v>116</v>
      </c>
      <c r="O1853" t="s">
        <v>90</v>
      </c>
      <c r="P1853" t="s">
        <v>91</v>
      </c>
      <c r="Q1853" t="s">
        <v>589</v>
      </c>
      <c r="R1853" t="s">
        <v>93</v>
      </c>
      <c r="S1853" t="s">
        <v>313</v>
      </c>
      <c r="T1853" t="s">
        <v>590</v>
      </c>
      <c r="U1853" t="s">
        <v>240</v>
      </c>
      <c r="V1853" t="s">
        <v>96</v>
      </c>
      <c r="W1853" t="s">
        <v>99</v>
      </c>
      <c r="X1853" t="s">
        <v>90</v>
      </c>
      <c r="Y1853" t="s">
        <v>90</v>
      </c>
      <c r="Z1853" t="s">
        <v>591</v>
      </c>
      <c r="AA1853" t="s">
        <v>242</v>
      </c>
      <c r="AB1853" t="s">
        <v>99</v>
      </c>
      <c r="AD1853" t="s">
        <v>149</v>
      </c>
      <c r="AE1853" t="s">
        <v>149</v>
      </c>
      <c r="AF1853" t="s">
        <v>149</v>
      </c>
      <c r="AG1853" t="s">
        <v>149</v>
      </c>
      <c r="AH1853" t="s">
        <v>170</v>
      </c>
      <c r="AI1853" t="s">
        <v>149</v>
      </c>
      <c r="AJ1853" t="s">
        <v>170</v>
      </c>
      <c r="AK1853" t="s">
        <v>151</v>
      </c>
      <c r="AL1853" t="s">
        <v>151</v>
      </c>
      <c r="AM1853" t="s">
        <v>101</v>
      </c>
      <c r="AN1853" t="s">
        <v>151</v>
      </c>
      <c r="AO1853" t="s">
        <v>150</v>
      </c>
      <c r="AP1853" t="s">
        <v>150</v>
      </c>
      <c r="AQ1853" t="s">
        <v>151</v>
      </c>
      <c r="AR1853" t="s">
        <v>151</v>
      </c>
      <c r="AS1853" t="s">
        <v>151</v>
      </c>
      <c r="AT1853" t="s">
        <v>150</v>
      </c>
      <c r="AU1853" t="s">
        <v>101</v>
      </c>
      <c r="AV1853" t="s">
        <v>151</v>
      </c>
      <c r="AW1853" t="s">
        <v>150</v>
      </c>
      <c r="AX1853" t="s">
        <v>101</v>
      </c>
      <c r="AY1853" t="s">
        <v>150</v>
      </c>
      <c r="AZ1853" t="s">
        <v>150</v>
      </c>
      <c r="BA1853" t="s">
        <v>150</v>
      </c>
      <c r="BB1853" t="s">
        <v>151</v>
      </c>
      <c r="BC1853" t="s">
        <v>150</v>
      </c>
      <c r="BD1853" t="s">
        <v>150</v>
      </c>
      <c r="BE1853" t="s">
        <v>150</v>
      </c>
      <c r="BF1853" t="s">
        <v>150</v>
      </c>
      <c r="BG1853" t="s">
        <v>592</v>
      </c>
      <c r="BH1853" t="s">
        <v>593</v>
      </c>
      <c r="BI1853" t="s">
        <v>104</v>
      </c>
      <c r="BJ1853" t="s">
        <v>105</v>
      </c>
      <c r="BK1853" t="s">
        <v>594</v>
      </c>
      <c r="BL1853" t="s">
        <v>245</v>
      </c>
      <c r="BM1853" t="s">
        <v>158</v>
      </c>
      <c r="BN1853" t="s">
        <v>131</v>
      </c>
      <c r="BO1853" t="s">
        <v>177</v>
      </c>
      <c r="BP1853" t="s">
        <v>160</v>
      </c>
      <c r="BQ1853" t="s">
        <v>178</v>
      </c>
      <c r="BR1853" t="s">
        <v>235</v>
      </c>
      <c r="BS1853" t="s">
        <v>99</v>
      </c>
      <c r="BT1853" t="s">
        <v>111</v>
      </c>
      <c r="BU1853" t="s">
        <v>215</v>
      </c>
      <c r="BV1853" t="s">
        <v>133</v>
      </c>
      <c r="BW1853" t="s">
        <v>113</v>
      </c>
      <c r="BX1853" t="s">
        <v>114</v>
      </c>
      <c r="BY1853" s="2">
        <f>VLOOKUP(A1853,[1]Novas_distancias!$A$1:$B$2305,2,0)</f>
        <v>2.346645791695221</v>
      </c>
      <c r="BZ1853" t="s">
        <v>313</v>
      </c>
      <c r="CA1853" t="s">
        <v>116</v>
      </c>
      <c r="CB1853" t="s">
        <v>321</v>
      </c>
    </row>
    <row r="1854" spans="1:80" x14ac:dyDescent="0.3">
      <c r="A1854" t="s">
        <v>2343</v>
      </c>
      <c r="B1854" t="s">
        <v>78</v>
      </c>
      <c r="C1854" t="s">
        <v>81</v>
      </c>
      <c r="D1854" t="s">
        <v>81</v>
      </c>
      <c r="E1854" t="s">
        <v>81</v>
      </c>
      <c r="F1854" t="s">
        <v>287</v>
      </c>
      <c r="G1854" t="s">
        <v>83</v>
      </c>
      <c r="H1854" t="s">
        <v>121</v>
      </c>
      <c r="I1854" t="s">
        <v>200</v>
      </c>
      <c r="BJ1854" t="s">
        <v>105</v>
      </c>
      <c r="BK1854" t="s">
        <v>464</v>
      </c>
      <c r="BL1854" t="s">
        <v>245</v>
      </c>
      <c r="BM1854" t="s">
        <v>192</v>
      </c>
      <c r="BN1854" t="s">
        <v>225</v>
      </c>
      <c r="BO1854" t="s">
        <v>159</v>
      </c>
      <c r="BP1854" t="s">
        <v>160</v>
      </c>
      <c r="BQ1854" t="s">
        <v>110</v>
      </c>
      <c r="BR1854" t="s">
        <v>161</v>
      </c>
      <c r="BS1854" t="s">
        <v>99</v>
      </c>
      <c r="BT1854" t="s">
        <v>214</v>
      </c>
      <c r="BU1854" t="s">
        <v>823</v>
      </c>
      <c r="BV1854" t="s">
        <v>112</v>
      </c>
      <c r="BW1854" t="s">
        <v>113</v>
      </c>
      <c r="BX1854" t="s">
        <v>114</v>
      </c>
      <c r="BY1854" s="2">
        <f>VLOOKUP(A1854,[1]Novas_distancias!$A$1:$B$2305,2,0)</f>
        <v>14.943637841291729</v>
      </c>
      <c r="BZ1854" t="s">
        <v>115</v>
      </c>
      <c r="CA1854" t="s">
        <v>116</v>
      </c>
      <c r="CB1854" t="s">
        <v>500</v>
      </c>
    </row>
    <row r="1855" spans="1:80" x14ac:dyDescent="0.3">
      <c r="A1855" t="s">
        <v>1183</v>
      </c>
      <c r="B1855" t="s">
        <v>78</v>
      </c>
      <c r="C1855" t="s">
        <v>331</v>
      </c>
      <c r="D1855" t="s">
        <v>80</v>
      </c>
      <c r="E1855" t="s">
        <v>79</v>
      </c>
      <c r="F1855" t="s">
        <v>141</v>
      </c>
      <c r="G1855" t="s">
        <v>83</v>
      </c>
      <c r="H1855" t="s">
        <v>425</v>
      </c>
      <c r="I1855" t="s">
        <v>85</v>
      </c>
      <c r="J1855" t="s">
        <v>86</v>
      </c>
      <c r="K1855" t="s">
        <v>87</v>
      </c>
      <c r="L1855" t="s">
        <v>88</v>
      </c>
      <c r="M1855">
        <v>4.1557203455951557</v>
      </c>
      <c r="N1855" t="s">
        <v>116</v>
      </c>
      <c r="O1855" t="s">
        <v>99</v>
      </c>
      <c r="Q1855" t="s">
        <v>516</v>
      </c>
      <c r="R1855" t="s">
        <v>93</v>
      </c>
      <c r="S1855" t="s">
        <v>219</v>
      </c>
      <c r="T1855" t="s">
        <v>859</v>
      </c>
      <c r="U1855" t="s">
        <v>99</v>
      </c>
      <c r="V1855" t="s">
        <v>146</v>
      </c>
      <c r="W1855" t="s">
        <v>90</v>
      </c>
      <c r="X1855" t="s">
        <v>90</v>
      </c>
      <c r="Y1855" t="s">
        <v>90</v>
      </c>
      <c r="Z1855" t="s">
        <v>1184</v>
      </c>
      <c r="AA1855" t="s">
        <v>169</v>
      </c>
      <c r="AB1855" t="s">
        <v>90</v>
      </c>
      <c r="AC1855" t="s">
        <v>99</v>
      </c>
      <c r="AD1855" t="s">
        <v>100</v>
      </c>
      <c r="AE1855" t="s">
        <v>100</v>
      </c>
      <c r="AF1855" t="s">
        <v>100</v>
      </c>
      <c r="AG1855" t="s">
        <v>170</v>
      </c>
      <c r="AH1855" t="s">
        <v>100</v>
      </c>
      <c r="AI1855" t="s">
        <v>170</v>
      </c>
      <c r="AJ1855" t="s">
        <v>170</v>
      </c>
      <c r="AM1855" t="s">
        <v>150</v>
      </c>
      <c r="AN1855" t="s">
        <v>151</v>
      </c>
      <c r="AO1855" t="s">
        <v>151</v>
      </c>
      <c r="AP1855" t="s">
        <v>151</v>
      </c>
      <c r="AR1855" t="s">
        <v>151</v>
      </c>
      <c r="AS1855" t="s">
        <v>150</v>
      </c>
      <c r="AT1855" t="s">
        <v>101</v>
      </c>
      <c r="AU1855" t="s">
        <v>151</v>
      </c>
      <c r="AV1855" t="s">
        <v>152</v>
      </c>
      <c r="AW1855" t="s">
        <v>101</v>
      </c>
      <c r="AX1855" t="s">
        <v>151</v>
      </c>
      <c r="BA1855" t="s">
        <v>150</v>
      </c>
      <c r="BB1855" t="s">
        <v>150</v>
      </c>
      <c r="BC1855" t="s">
        <v>150</v>
      </c>
      <c r="BD1855" t="s">
        <v>153</v>
      </c>
      <c r="BE1855" t="s">
        <v>150</v>
      </c>
      <c r="BF1855" t="s">
        <v>150</v>
      </c>
      <c r="BG1855" t="s">
        <v>1185</v>
      </c>
      <c r="BH1855" t="s">
        <v>1186</v>
      </c>
      <c r="BI1855" t="s">
        <v>268</v>
      </c>
      <c r="BJ1855" t="s">
        <v>105</v>
      </c>
      <c r="BK1855" t="s">
        <v>1263</v>
      </c>
      <c r="BL1855" t="s">
        <v>245</v>
      </c>
      <c r="BM1855" t="s">
        <v>158</v>
      </c>
      <c r="BN1855" t="s">
        <v>309</v>
      </c>
      <c r="BO1855" t="s">
        <v>159</v>
      </c>
      <c r="BP1855" t="s">
        <v>213</v>
      </c>
      <c r="BQ1855" t="s">
        <v>110</v>
      </c>
      <c r="BR1855" t="s">
        <v>99</v>
      </c>
      <c r="BS1855" t="s">
        <v>99</v>
      </c>
      <c r="BT1855" t="s">
        <v>214</v>
      </c>
      <c r="BU1855" t="s">
        <v>215</v>
      </c>
      <c r="BV1855" t="s">
        <v>133</v>
      </c>
      <c r="BW1855" t="s">
        <v>196</v>
      </c>
      <c r="BX1855" t="s">
        <v>114</v>
      </c>
      <c r="BY1855" s="2">
        <f>VLOOKUP(A1855,[1]Novas_distancias!$A$1:$B$2305,2,0)</f>
        <v>4.114429328068633</v>
      </c>
      <c r="BZ1855" t="s">
        <v>163</v>
      </c>
      <c r="CA1855" t="s">
        <v>116</v>
      </c>
      <c r="CB1855" t="s">
        <v>80</v>
      </c>
    </row>
    <row r="1856" spans="1:80" x14ac:dyDescent="0.3">
      <c r="A1856" t="s">
        <v>1259</v>
      </c>
      <c r="B1856" t="s">
        <v>78</v>
      </c>
      <c r="C1856" t="s">
        <v>331</v>
      </c>
      <c r="D1856" t="s">
        <v>80</v>
      </c>
      <c r="E1856" t="s">
        <v>79</v>
      </c>
      <c r="F1856" t="s">
        <v>141</v>
      </c>
      <c r="G1856" t="s">
        <v>83</v>
      </c>
      <c r="H1856" t="s">
        <v>425</v>
      </c>
      <c r="I1856" t="s">
        <v>85</v>
      </c>
      <c r="J1856" t="s">
        <v>86</v>
      </c>
      <c r="K1856" t="s">
        <v>87</v>
      </c>
      <c r="L1856" t="s">
        <v>88</v>
      </c>
      <c r="M1856">
        <v>4.1336449188336672</v>
      </c>
      <c r="N1856" t="s">
        <v>116</v>
      </c>
      <c r="O1856" t="s">
        <v>99</v>
      </c>
      <c r="Q1856" t="s">
        <v>399</v>
      </c>
      <c r="R1856" t="s">
        <v>264</v>
      </c>
      <c r="S1856" t="s">
        <v>219</v>
      </c>
      <c r="T1856" t="s">
        <v>859</v>
      </c>
      <c r="U1856" t="s">
        <v>99</v>
      </c>
      <c r="V1856" t="s">
        <v>146</v>
      </c>
      <c r="W1856" t="s">
        <v>90</v>
      </c>
      <c r="X1856" t="s">
        <v>90</v>
      </c>
      <c r="Y1856" t="s">
        <v>90</v>
      </c>
      <c r="Z1856" t="s">
        <v>1260</v>
      </c>
      <c r="AA1856" t="s">
        <v>1261</v>
      </c>
      <c r="AB1856" t="s">
        <v>99</v>
      </c>
      <c r="AD1856" t="s">
        <v>170</v>
      </c>
      <c r="AE1856" t="s">
        <v>170</v>
      </c>
      <c r="AF1856" t="s">
        <v>170</v>
      </c>
      <c r="AG1856" t="s">
        <v>170</v>
      </c>
      <c r="AH1856" t="s">
        <v>100</v>
      </c>
      <c r="AI1856" t="s">
        <v>170</v>
      </c>
      <c r="AJ1856" t="s">
        <v>170</v>
      </c>
      <c r="AM1856" t="s">
        <v>151</v>
      </c>
      <c r="AN1856" t="s">
        <v>151</v>
      </c>
      <c r="AO1856" t="s">
        <v>151</v>
      </c>
      <c r="AP1856" t="s">
        <v>151</v>
      </c>
      <c r="AR1856" t="s">
        <v>101</v>
      </c>
      <c r="AS1856" t="s">
        <v>150</v>
      </c>
      <c r="AT1856" t="s">
        <v>151</v>
      </c>
      <c r="AU1856" t="s">
        <v>151</v>
      </c>
      <c r="AV1856" t="s">
        <v>151</v>
      </c>
      <c r="AW1856" t="s">
        <v>150</v>
      </c>
      <c r="AX1856" t="s">
        <v>151</v>
      </c>
      <c r="BA1856" t="s">
        <v>150</v>
      </c>
      <c r="BB1856" t="s">
        <v>150</v>
      </c>
      <c r="BC1856" t="s">
        <v>150</v>
      </c>
      <c r="BD1856" t="s">
        <v>153</v>
      </c>
      <c r="BE1856" t="s">
        <v>150</v>
      </c>
      <c r="BF1856" t="s">
        <v>150</v>
      </c>
      <c r="BG1856" t="s">
        <v>1262</v>
      </c>
      <c r="BH1856" t="s">
        <v>836</v>
      </c>
      <c r="BI1856" t="s">
        <v>317</v>
      </c>
      <c r="BJ1856" t="s">
        <v>105</v>
      </c>
      <c r="BK1856" t="s">
        <v>1263</v>
      </c>
      <c r="BL1856" t="s">
        <v>245</v>
      </c>
      <c r="BM1856" t="s">
        <v>158</v>
      </c>
      <c r="BN1856" t="s">
        <v>309</v>
      </c>
      <c r="BO1856" t="s">
        <v>159</v>
      </c>
      <c r="BP1856" t="s">
        <v>213</v>
      </c>
      <c r="BQ1856" t="s">
        <v>110</v>
      </c>
      <c r="BR1856" t="s">
        <v>99</v>
      </c>
      <c r="BS1856" t="s">
        <v>99</v>
      </c>
      <c r="BT1856" t="s">
        <v>214</v>
      </c>
      <c r="BU1856" t="s">
        <v>215</v>
      </c>
      <c r="BV1856" t="s">
        <v>133</v>
      </c>
      <c r="BW1856" t="s">
        <v>196</v>
      </c>
      <c r="BX1856" t="s">
        <v>114</v>
      </c>
      <c r="BY1856" s="2">
        <f>VLOOKUP(A1856,[1]Novas_distancias!$A$1:$B$2305,2,0)</f>
        <v>4.1246101283976451</v>
      </c>
      <c r="BZ1856" t="s">
        <v>163</v>
      </c>
      <c r="CA1856" t="s">
        <v>116</v>
      </c>
      <c r="CB1856" t="s">
        <v>80</v>
      </c>
    </row>
    <row r="1857" spans="1:80" x14ac:dyDescent="0.3">
      <c r="A1857" t="s">
        <v>1576</v>
      </c>
      <c r="B1857" t="s">
        <v>78</v>
      </c>
      <c r="C1857" t="s">
        <v>331</v>
      </c>
      <c r="D1857" t="s">
        <v>80</v>
      </c>
      <c r="E1857" t="s">
        <v>79</v>
      </c>
      <c r="F1857" t="s">
        <v>141</v>
      </c>
      <c r="G1857" t="s">
        <v>83</v>
      </c>
      <c r="H1857" t="s">
        <v>425</v>
      </c>
      <c r="I1857" t="s">
        <v>85</v>
      </c>
      <c r="J1857" t="s">
        <v>86</v>
      </c>
      <c r="K1857" t="s">
        <v>87</v>
      </c>
      <c r="L1857" t="s">
        <v>88</v>
      </c>
      <c r="M1857">
        <v>4.1788216195685726</v>
      </c>
      <c r="N1857" t="s">
        <v>116</v>
      </c>
      <c r="O1857" t="s">
        <v>99</v>
      </c>
      <c r="Q1857" t="s">
        <v>399</v>
      </c>
      <c r="R1857" t="s">
        <v>93</v>
      </c>
      <c r="S1857" t="s">
        <v>219</v>
      </c>
      <c r="T1857" t="s">
        <v>859</v>
      </c>
      <c r="U1857" t="s">
        <v>99</v>
      </c>
      <c r="V1857" t="s">
        <v>146</v>
      </c>
      <c r="W1857" t="s">
        <v>90</v>
      </c>
      <c r="X1857" t="s">
        <v>90</v>
      </c>
      <c r="Y1857" t="s">
        <v>90</v>
      </c>
      <c r="Z1857" t="s">
        <v>1577</v>
      </c>
      <c r="AA1857" t="s">
        <v>1497</v>
      </c>
      <c r="AB1857" t="s">
        <v>90</v>
      </c>
      <c r="AC1857" t="s">
        <v>99</v>
      </c>
      <c r="AD1857" t="s">
        <v>100</v>
      </c>
      <c r="AE1857" t="s">
        <v>170</v>
      </c>
      <c r="AF1857" t="s">
        <v>170</v>
      </c>
      <c r="AG1857" t="s">
        <v>170</v>
      </c>
      <c r="AH1857" t="s">
        <v>100</v>
      </c>
      <c r="AI1857" t="s">
        <v>170</v>
      </c>
      <c r="AJ1857" t="s">
        <v>170</v>
      </c>
      <c r="AM1857" t="s">
        <v>150</v>
      </c>
      <c r="AN1857" t="s">
        <v>151</v>
      </c>
      <c r="AO1857" t="s">
        <v>151</v>
      </c>
      <c r="AP1857" t="s">
        <v>151</v>
      </c>
      <c r="AR1857" t="s">
        <v>151</v>
      </c>
      <c r="AS1857" t="s">
        <v>150</v>
      </c>
      <c r="AT1857" t="s">
        <v>101</v>
      </c>
      <c r="AU1857" t="s">
        <v>152</v>
      </c>
      <c r="AV1857" t="s">
        <v>152</v>
      </c>
      <c r="AW1857" t="s">
        <v>151</v>
      </c>
      <c r="AX1857" t="s">
        <v>151</v>
      </c>
      <c r="BA1857" t="s">
        <v>150</v>
      </c>
      <c r="BB1857" t="s">
        <v>101</v>
      </c>
      <c r="BC1857" t="s">
        <v>150</v>
      </c>
      <c r="BD1857" t="s">
        <v>150</v>
      </c>
      <c r="BE1857" t="s">
        <v>150</v>
      </c>
      <c r="BF1857" t="s">
        <v>150</v>
      </c>
      <c r="BG1857" t="s">
        <v>1578</v>
      </c>
      <c r="BH1857" t="s">
        <v>1579</v>
      </c>
      <c r="BI1857" t="s">
        <v>174</v>
      </c>
      <c r="BJ1857" t="s">
        <v>105</v>
      </c>
      <c r="BK1857" t="s">
        <v>1263</v>
      </c>
      <c r="BL1857" t="s">
        <v>245</v>
      </c>
      <c r="BM1857" t="s">
        <v>158</v>
      </c>
      <c r="BN1857" t="s">
        <v>309</v>
      </c>
      <c r="BO1857" t="s">
        <v>159</v>
      </c>
      <c r="BP1857" t="s">
        <v>213</v>
      </c>
      <c r="BQ1857" t="s">
        <v>110</v>
      </c>
      <c r="BR1857" t="s">
        <v>99</v>
      </c>
      <c r="BS1857" t="s">
        <v>99</v>
      </c>
      <c r="BT1857" t="s">
        <v>214</v>
      </c>
      <c r="BU1857" t="s">
        <v>215</v>
      </c>
      <c r="BV1857" t="s">
        <v>133</v>
      </c>
      <c r="BW1857" t="s">
        <v>196</v>
      </c>
      <c r="BX1857" t="s">
        <v>114</v>
      </c>
      <c r="BY1857" s="2">
        <f>VLOOKUP(A1857,[1]Novas_distancias!$A$1:$B$2305,2,0)</f>
        <v>4.1704257234251898</v>
      </c>
      <c r="BZ1857" t="s">
        <v>163</v>
      </c>
      <c r="CA1857" t="s">
        <v>116</v>
      </c>
      <c r="CB1857" t="s">
        <v>340</v>
      </c>
    </row>
    <row r="1858" spans="1:80" x14ac:dyDescent="0.3">
      <c r="A1858" t="s">
        <v>605</v>
      </c>
      <c r="B1858" t="s">
        <v>78</v>
      </c>
      <c r="C1858" t="s">
        <v>79</v>
      </c>
      <c r="D1858" t="s">
        <v>80</v>
      </c>
      <c r="E1858" t="s">
        <v>81</v>
      </c>
      <c r="F1858" t="s">
        <v>141</v>
      </c>
      <c r="G1858" t="s">
        <v>83</v>
      </c>
      <c r="H1858" t="s">
        <v>186</v>
      </c>
      <c r="I1858" t="s">
        <v>200</v>
      </c>
      <c r="J1858" t="s">
        <v>122</v>
      </c>
      <c r="K1858" t="s">
        <v>87</v>
      </c>
      <c r="L1858" t="s">
        <v>88</v>
      </c>
      <c r="M1858">
        <v>2.3522068689703568</v>
      </c>
      <c r="N1858" t="s">
        <v>116</v>
      </c>
      <c r="O1858" t="s">
        <v>90</v>
      </c>
      <c r="P1858" t="s">
        <v>229</v>
      </c>
      <c r="Q1858" t="s">
        <v>342</v>
      </c>
      <c r="R1858" t="s">
        <v>93</v>
      </c>
      <c r="S1858" t="s">
        <v>219</v>
      </c>
      <c r="T1858" t="s">
        <v>145</v>
      </c>
      <c r="U1858" t="s">
        <v>99</v>
      </c>
      <c r="V1858" t="s">
        <v>96</v>
      </c>
      <c r="W1858" t="s">
        <v>99</v>
      </c>
      <c r="X1858" t="s">
        <v>99</v>
      </c>
      <c r="Y1858" t="s">
        <v>99</v>
      </c>
      <c r="Z1858" t="s">
        <v>606</v>
      </c>
      <c r="AA1858" t="s">
        <v>220</v>
      </c>
      <c r="AB1858" t="s">
        <v>99</v>
      </c>
      <c r="AD1858" t="s">
        <v>170</v>
      </c>
      <c r="AE1858" t="s">
        <v>170</v>
      </c>
      <c r="AF1858" t="s">
        <v>170</v>
      </c>
      <c r="AG1858" t="s">
        <v>149</v>
      </c>
      <c r="AH1858" t="s">
        <v>170</v>
      </c>
      <c r="AI1858" t="s">
        <v>170</v>
      </c>
      <c r="AJ1858" t="s">
        <v>170</v>
      </c>
      <c r="AK1858" t="s">
        <v>150</v>
      </c>
      <c r="AL1858" t="s">
        <v>150</v>
      </c>
      <c r="AM1858" t="s">
        <v>150</v>
      </c>
      <c r="AN1858" t="s">
        <v>151</v>
      </c>
      <c r="AO1858" t="s">
        <v>101</v>
      </c>
      <c r="AP1858" t="s">
        <v>150</v>
      </c>
      <c r="AQ1858" t="s">
        <v>150</v>
      </c>
      <c r="AR1858" t="s">
        <v>101</v>
      </c>
      <c r="AS1858" t="s">
        <v>101</v>
      </c>
      <c r="AT1858" t="s">
        <v>152</v>
      </c>
      <c r="AU1858" t="s">
        <v>152</v>
      </c>
      <c r="AV1858" t="s">
        <v>150</v>
      </c>
      <c r="AW1858" t="s">
        <v>150</v>
      </c>
      <c r="AX1858" t="s">
        <v>101</v>
      </c>
      <c r="AY1858" t="s">
        <v>153</v>
      </c>
      <c r="AZ1858" t="s">
        <v>150</v>
      </c>
      <c r="BA1858" t="s">
        <v>151</v>
      </c>
      <c r="BB1858" t="s">
        <v>101</v>
      </c>
      <c r="BC1858" t="s">
        <v>150</v>
      </c>
      <c r="BD1858" t="s">
        <v>150</v>
      </c>
      <c r="BE1858" t="s">
        <v>153</v>
      </c>
      <c r="BF1858" t="s">
        <v>153</v>
      </c>
      <c r="BG1858" t="s">
        <v>607</v>
      </c>
      <c r="BH1858" t="s">
        <v>608</v>
      </c>
      <c r="BI1858" t="s">
        <v>174</v>
      </c>
      <c r="BJ1858" t="s">
        <v>105</v>
      </c>
      <c r="BK1858" t="s">
        <v>78</v>
      </c>
      <c r="BL1858" t="s">
        <v>245</v>
      </c>
      <c r="BM1858" t="s">
        <v>256</v>
      </c>
      <c r="BN1858" t="s">
        <v>225</v>
      </c>
      <c r="BO1858" t="s">
        <v>159</v>
      </c>
      <c r="BP1858" t="s">
        <v>160</v>
      </c>
      <c r="BQ1858" t="s">
        <v>133</v>
      </c>
      <c r="BR1858" t="s">
        <v>99</v>
      </c>
      <c r="BS1858" t="s">
        <v>99</v>
      </c>
      <c r="BT1858" t="s">
        <v>111</v>
      </c>
      <c r="BU1858" t="s">
        <v>180</v>
      </c>
      <c r="BV1858" t="s">
        <v>133</v>
      </c>
      <c r="BW1858" t="s">
        <v>81</v>
      </c>
      <c r="BX1858" t="s">
        <v>114</v>
      </c>
      <c r="BY1858" s="2">
        <f>VLOOKUP(A1858,[1]Novas_distancias!$A$1:$B$2305,2,0)</f>
        <v>2.3353918942748439</v>
      </c>
      <c r="BZ1858" t="s">
        <v>163</v>
      </c>
      <c r="CA1858" t="s">
        <v>116</v>
      </c>
      <c r="CB1858" t="s">
        <v>340</v>
      </c>
    </row>
    <row r="1859" spans="1:80" x14ac:dyDescent="0.3">
      <c r="A1859" t="s">
        <v>714</v>
      </c>
      <c r="B1859" t="s">
        <v>78</v>
      </c>
      <c r="C1859" t="s">
        <v>79</v>
      </c>
      <c r="D1859" t="s">
        <v>80</v>
      </c>
      <c r="E1859" t="s">
        <v>81</v>
      </c>
      <c r="F1859" t="s">
        <v>141</v>
      </c>
      <c r="G1859" t="s">
        <v>83</v>
      </c>
      <c r="H1859" t="s">
        <v>121</v>
      </c>
      <c r="I1859" t="s">
        <v>200</v>
      </c>
      <c r="J1859" t="s">
        <v>122</v>
      </c>
      <c r="K1859" t="s">
        <v>142</v>
      </c>
      <c r="L1859" t="s">
        <v>88</v>
      </c>
      <c r="M1859">
        <v>0.79916248312348981</v>
      </c>
      <c r="N1859" t="s">
        <v>116</v>
      </c>
      <c r="O1859" t="s">
        <v>90</v>
      </c>
      <c r="P1859" t="s">
        <v>91</v>
      </c>
      <c r="Q1859" t="s">
        <v>92</v>
      </c>
      <c r="R1859" t="s">
        <v>93</v>
      </c>
      <c r="S1859" t="s">
        <v>313</v>
      </c>
      <c r="T1859" t="s">
        <v>145</v>
      </c>
      <c r="U1859" t="s">
        <v>240</v>
      </c>
      <c r="V1859" t="s">
        <v>96</v>
      </c>
      <c r="W1859" t="s">
        <v>90</v>
      </c>
      <c r="X1859" t="s">
        <v>90</v>
      </c>
      <c r="Y1859" t="s">
        <v>99</v>
      </c>
      <c r="Z1859" t="s">
        <v>635</v>
      </c>
      <c r="AA1859" t="s">
        <v>242</v>
      </c>
      <c r="AB1859" t="s">
        <v>90</v>
      </c>
      <c r="AC1859" t="s">
        <v>99</v>
      </c>
      <c r="AD1859" t="s">
        <v>170</v>
      </c>
      <c r="AE1859" t="s">
        <v>149</v>
      </c>
      <c r="AF1859" t="s">
        <v>170</v>
      </c>
      <c r="AG1859" t="s">
        <v>170</v>
      </c>
      <c r="AH1859" t="s">
        <v>170</v>
      </c>
      <c r="AI1859" t="s">
        <v>149</v>
      </c>
      <c r="AJ1859" t="s">
        <v>170</v>
      </c>
      <c r="AK1859" t="s">
        <v>152</v>
      </c>
      <c r="AL1859" t="s">
        <v>151</v>
      </c>
      <c r="AM1859" t="s">
        <v>151</v>
      </c>
      <c r="AN1859" t="s">
        <v>151</v>
      </c>
      <c r="AO1859" t="s">
        <v>150</v>
      </c>
      <c r="AP1859" t="s">
        <v>150</v>
      </c>
      <c r="AQ1859" t="s">
        <v>151</v>
      </c>
      <c r="AR1859" t="s">
        <v>151</v>
      </c>
      <c r="AS1859" t="s">
        <v>151</v>
      </c>
      <c r="AT1859" t="s">
        <v>101</v>
      </c>
      <c r="AU1859" t="s">
        <v>151</v>
      </c>
      <c r="AV1859" t="s">
        <v>151</v>
      </c>
      <c r="AW1859" t="s">
        <v>151</v>
      </c>
      <c r="AX1859" t="s">
        <v>151</v>
      </c>
      <c r="AY1859" t="s">
        <v>101</v>
      </c>
      <c r="AZ1859" t="s">
        <v>151</v>
      </c>
      <c r="BA1859" t="s">
        <v>151</v>
      </c>
      <c r="BB1859" t="s">
        <v>151</v>
      </c>
      <c r="BC1859" t="s">
        <v>150</v>
      </c>
      <c r="BD1859" t="s">
        <v>150</v>
      </c>
      <c r="BE1859" t="s">
        <v>101</v>
      </c>
      <c r="BF1859" t="s">
        <v>101</v>
      </c>
      <c r="BG1859" t="s">
        <v>715</v>
      </c>
      <c r="BH1859" t="s">
        <v>401</v>
      </c>
      <c r="BI1859" t="s">
        <v>412</v>
      </c>
      <c r="BJ1859" t="s">
        <v>105</v>
      </c>
      <c r="BK1859" t="s">
        <v>78</v>
      </c>
      <c r="BL1859" t="s">
        <v>245</v>
      </c>
      <c r="BM1859" t="s">
        <v>158</v>
      </c>
      <c r="BN1859" t="s">
        <v>131</v>
      </c>
      <c r="BO1859" t="s">
        <v>177</v>
      </c>
      <c r="BP1859" t="s">
        <v>160</v>
      </c>
      <c r="BQ1859" t="s">
        <v>178</v>
      </c>
      <c r="BR1859" t="s">
        <v>235</v>
      </c>
      <c r="BS1859" t="s">
        <v>99</v>
      </c>
      <c r="BT1859" t="s">
        <v>111</v>
      </c>
      <c r="BU1859" t="s">
        <v>215</v>
      </c>
      <c r="BV1859" t="s">
        <v>133</v>
      </c>
      <c r="BW1859" t="s">
        <v>113</v>
      </c>
      <c r="BX1859" t="s">
        <v>114</v>
      </c>
      <c r="BY1859" s="2">
        <f>VLOOKUP(A1859,[1]Novas_distancias!$A$1:$B$2305,2,0)</f>
        <v>2.1677564911705201</v>
      </c>
      <c r="BZ1859" t="s">
        <v>313</v>
      </c>
      <c r="CA1859" t="s">
        <v>116</v>
      </c>
      <c r="CB1859" t="s">
        <v>413</v>
      </c>
    </row>
    <row r="1860" spans="1:80" x14ac:dyDescent="0.3">
      <c r="A1860" t="s">
        <v>832</v>
      </c>
      <c r="B1860" t="s">
        <v>78</v>
      </c>
      <c r="C1860" t="s">
        <v>79</v>
      </c>
      <c r="D1860" t="s">
        <v>80</v>
      </c>
      <c r="E1860" t="s">
        <v>828</v>
      </c>
      <c r="F1860" t="s">
        <v>141</v>
      </c>
      <c r="G1860" t="s">
        <v>83</v>
      </c>
      <c r="H1860" t="s">
        <v>121</v>
      </c>
      <c r="I1860" t="s">
        <v>200</v>
      </c>
      <c r="J1860" t="s">
        <v>86</v>
      </c>
      <c r="K1860" t="s">
        <v>87</v>
      </c>
      <c r="L1860" t="s">
        <v>88</v>
      </c>
      <c r="M1860">
        <v>4.28</v>
      </c>
      <c r="N1860" t="s">
        <v>116</v>
      </c>
      <c r="O1860" t="s">
        <v>90</v>
      </c>
      <c r="P1860" t="s">
        <v>166</v>
      </c>
      <c r="Q1860" t="s">
        <v>833</v>
      </c>
      <c r="R1860" t="s">
        <v>264</v>
      </c>
      <c r="S1860" t="s">
        <v>144</v>
      </c>
      <c r="T1860" t="s">
        <v>145</v>
      </c>
      <c r="U1860" t="s">
        <v>99</v>
      </c>
      <c r="V1860" t="s">
        <v>96</v>
      </c>
      <c r="W1860" t="s">
        <v>90</v>
      </c>
      <c r="X1860" t="s">
        <v>99</v>
      </c>
      <c r="Y1860" t="s">
        <v>90</v>
      </c>
      <c r="Z1860" t="s">
        <v>265</v>
      </c>
      <c r="AA1860" t="s">
        <v>220</v>
      </c>
      <c r="AB1860" t="s">
        <v>90</v>
      </c>
      <c r="AC1860" t="s">
        <v>99</v>
      </c>
      <c r="AD1860" t="s">
        <v>170</v>
      </c>
      <c r="AE1860" t="s">
        <v>149</v>
      </c>
      <c r="AF1860" t="s">
        <v>170</v>
      </c>
      <c r="AG1860" t="s">
        <v>170</v>
      </c>
      <c r="AH1860" t="s">
        <v>170</v>
      </c>
      <c r="AI1860" t="s">
        <v>170</v>
      </c>
      <c r="AJ1860" t="s">
        <v>149</v>
      </c>
      <c r="AK1860" t="s">
        <v>150</v>
      </c>
      <c r="AL1860" t="s">
        <v>150</v>
      </c>
      <c r="AM1860" t="s">
        <v>150</v>
      </c>
      <c r="AN1860" t="s">
        <v>150</v>
      </c>
      <c r="AO1860" t="s">
        <v>150</v>
      </c>
      <c r="AP1860" t="s">
        <v>151</v>
      </c>
      <c r="AQ1860" t="s">
        <v>152</v>
      </c>
      <c r="AR1860" t="s">
        <v>101</v>
      </c>
      <c r="AS1860" t="s">
        <v>101</v>
      </c>
      <c r="AT1860" t="s">
        <v>101</v>
      </c>
      <c r="AU1860" t="s">
        <v>101</v>
      </c>
      <c r="AV1860" t="s">
        <v>151</v>
      </c>
      <c r="AW1860" t="s">
        <v>150</v>
      </c>
      <c r="AX1860" t="s">
        <v>151</v>
      </c>
      <c r="AY1860" t="s">
        <v>153</v>
      </c>
      <c r="AZ1860" t="s">
        <v>101</v>
      </c>
      <c r="BA1860" t="s">
        <v>150</v>
      </c>
      <c r="BB1860" t="s">
        <v>101</v>
      </c>
      <c r="BC1860" t="s">
        <v>150</v>
      </c>
      <c r="BD1860" t="s">
        <v>150</v>
      </c>
      <c r="BE1860" t="s">
        <v>150</v>
      </c>
      <c r="BF1860" t="s">
        <v>150</v>
      </c>
      <c r="BG1860" t="s">
        <v>365</v>
      </c>
      <c r="BH1860" t="s">
        <v>712</v>
      </c>
      <c r="BI1860" t="s">
        <v>156</v>
      </c>
      <c r="BJ1860" t="s">
        <v>105</v>
      </c>
      <c r="BK1860" t="s">
        <v>78</v>
      </c>
      <c r="BL1860" t="s">
        <v>245</v>
      </c>
      <c r="BM1860" t="s">
        <v>158</v>
      </c>
      <c r="BN1860" t="s">
        <v>131</v>
      </c>
      <c r="BO1860" t="s">
        <v>177</v>
      </c>
      <c r="BP1860" t="s">
        <v>160</v>
      </c>
      <c r="BQ1860" t="s">
        <v>178</v>
      </c>
      <c r="BR1860" t="s">
        <v>161</v>
      </c>
      <c r="BS1860" t="s">
        <v>99</v>
      </c>
      <c r="BT1860" t="s">
        <v>111</v>
      </c>
      <c r="BU1860" t="s">
        <v>834</v>
      </c>
      <c r="BV1860" t="s">
        <v>133</v>
      </c>
      <c r="BW1860" t="s">
        <v>196</v>
      </c>
      <c r="BX1860" t="s">
        <v>236</v>
      </c>
      <c r="BY1860" s="2">
        <f>VLOOKUP(A1860,[1]Novas_distancias!$A$1:$B$2305,2,0)</f>
        <v>6.23</v>
      </c>
      <c r="BZ1860" t="s">
        <v>226</v>
      </c>
      <c r="CA1860" t="s">
        <v>116</v>
      </c>
      <c r="CB1860" t="s">
        <v>474</v>
      </c>
    </row>
    <row r="1861" spans="1:80" x14ac:dyDescent="0.3">
      <c r="A1861" t="s">
        <v>1389</v>
      </c>
      <c r="B1861" t="s">
        <v>78</v>
      </c>
      <c r="C1861" t="s">
        <v>331</v>
      </c>
      <c r="D1861" t="s">
        <v>80</v>
      </c>
      <c r="E1861" t="s">
        <v>1067</v>
      </c>
      <c r="F1861" t="s">
        <v>141</v>
      </c>
      <c r="G1861" t="s">
        <v>83</v>
      </c>
      <c r="H1861" t="s">
        <v>278</v>
      </c>
      <c r="I1861" t="s">
        <v>85</v>
      </c>
      <c r="J1861" t="s">
        <v>86</v>
      </c>
      <c r="K1861" t="s">
        <v>87</v>
      </c>
      <c r="L1861" t="s">
        <v>88</v>
      </c>
      <c r="M1861">
        <v>5.9807134780205846</v>
      </c>
      <c r="N1861" t="s">
        <v>116</v>
      </c>
      <c r="O1861" t="s">
        <v>90</v>
      </c>
      <c r="P1861" t="s">
        <v>166</v>
      </c>
      <c r="Q1861" t="s">
        <v>1390</v>
      </c>
      <c r="R1861" t="s">
        <v>93</v>
      </c>
      <c r="S1861" t="s">
        <v>144</v>
      </c>
      <c r="T1861" t="s">
        <v>859</v>
      </c>
      <c r="U1861" t="s">
        <v>90</v>
      </c>
      <c r="V1861" t="s">
        <v>96</v>
      </c>
      <c r="W1861" t="s">
        <v>90</v>
      </c>
      <c r="X1861" t="s">
        <v>90</v>
      </c>
      <c r="Y1861" t="s">
        <v>99</v>
      </c>
      <c r="Z1861" t="s">
        <v>346</v>
      </c>
      <c r="AA1861" t="s">
        <v>169</v>
      </c>
      <c r="AB1861" t="s">
        <v>99</v>
      </c>
      <c r="AD1861" t="s">
        <v>170</v>
      </c>
      <c r="AE1861" t="s">
        <v>149</v>
      </c>
      <c r="AF1861" t="s">
        <v>171</v>
      </c>
      <c r="AG1861" t="s">
        <v>170</v>
      </c>
      <c r="AH1861" t="s">
        <v>100</v>
      </c>
      <c r="AI1861" t="s">
        <v>170</v>
      </c>
      <c r="AJ1861" t="s">
        <v>170</v>
      </c>
      <c r="AM1861" t="s">
        <v>151</v>
      </c>
      <c r="AN1861" t="s">
        <v>101</v>
      </c>
      <c r="AO1861" t="s">
        <v>150</v>
      </c>
      <c r="AP1861" t="s">
        <v>150</v>
      </c>
      <c r="AR1861" t="s">
        <v>101</v>
      </c>
      <c r="AS1861" t="s">
        <v>101</v>
      </c>
      <c r="AT1861" t="s">
        <v>101</v>
      </c>
      <c r="AU1861" t="s">
        <v>101</v>
      </c>
      <c r="AV1861" t="s">
        <v>101</v>
      </c>
      <c r="AW1861" t="s">
        <v>101</v>
      </c>
      <c r="AX1861" t="s">
        <v>101</v>
      </c>
      <c r="BA1861" t="s">
        <v>150</v>
      </c>
      <c r="BB1861" t="s">
        <v>101</v>
      </c>
      <c r="BC1861" t="s">
        <v>150</v>
      </c>
      <c r="BD1861" t="s">
        <v>150</v>
      </c>
      <c r="BE1861" t="s">
        <v>150</v>
      </c>
      <c r="BF1861" t="s">
        <v>150</v>
      </c>
      <c r="BG1861" t="s">
        <v>81</v>
      </c>
      <c r="BH1861" t="s">
        <v>81</v>
      </c>
      <c r="BI1861" t="s">
        <v>104</v>
      </c>
      <c r="BJ1861" t="s">
        <v>105</v>
      </c>
      <c r="BK1861" t="s">
        <v>78</v>
      </c>
      <c r="BL1861" t="s">
        <v>245</v>
      </c>
      <c r="BM1861" t="s">
        <v>158</v>
      </c>
      <c r="BN1861" t="s">
        <v>225</v>
      </c>
      <c r="BO1861" t="s">
        <v>177</v>
      </c>
      <c r="BP1861" t="s">
        <v>160</v>
      </c>
      <c r="BQ1861" t="s">
        <v>178</v>
      </c>
      <c r="BR1861" t="s">
        <v>338</v>
      </c>
      <c r="BS1861" t="s">
        <v>99</v>
      </c>
      <c r="BT1861" t="s">
        <v>193</v>
      </c>
      <c r="BU1861" t="s">
        <v>823</v>
      </c>
      <c r="BV1861" t="s">
        <v>133</v>
      </c>
      <c r="BW1861" t="s">
        <v>196</v>
      </c>
      <c r="BX1861" t="s">
        <v>181</v>
      </c>
      <c r="BY1861" s="2">
        <f>VLOOKUP(A1861,[1]Novas_distancias!$A$1:$B$2305,2,0)</f>
        <v>5.9358135696314562</v>
      </c>
      <c r="BZ1861" t="s">
        <v>226</v>
      </c>
      <c r="CA1861" t="s">
        <v>116</v>
      </c>
      <c r="CB1861" t="s">
        <v>534</v>
      </c>
    </row>
    <row r="1862" spans="1:80" x14ac:dyDescent="0.3">
      <c r="A1862" t="s">
        <v>2102</v>
      </c>
      <c r="B1862" t="s">
        <v>78</v>
      </c>
      <c r="C1862" t="s">
        <v>81</v>
      </c>
      <c r="D1862" t="s">
        <v>81</v>
      </c>
      <c r="E1862" t="s">
        <v>81</v>
      </c>
      <c r="F1862" t="s">
        <v>141</v>
      </c>
      <c r="G1862" t="s">
        <v>83</v>
      </c>
      <c r="H1862" t="s">
        <v>425</v>
      </c>
      <c r="I1862" t="s">
        <v>200</v>
      </c>
      <c r="BJ1862" t="s">
        <v>105</v>
      </c>
      <c r="BK1862" t="s">
        <v>78</v>
      </c>
      <c r="BL1862" t="s">
        <v>245</v>
      </c>
      <c r="BM1862" t="s">
        <v>192</v>
      </c>
      <c r="BN1862" t="s">
        <v>285</v>
      </c>
      <c r="BO1862" t="s">
        <v>159</v>
      </c>
      <c r="BP1862" t="s">
        <v>213</v>
      </c>
      <c r="BQ1862" t="s">
        <v>110</v>
      </c>
      <c r="BR1862" t="s">
        <v>702</v>
      </c>
      <c r="BS1862" t="s">
        <v>99</v>
      </c>
      <c r="BT1862" t="s">
        <v>193</v>
      </c>
      <c r="BU1862" t="s">
        <v>180</v>
      </c>
      <c r="BV1862" t="s">
        <v>133</v>
      </c>
      <c r="BW1862" t="s">
        <v>196</v>
      </c>
      <c r="BX1862" t="s">
        <v>137</v>
      </c>
      <c r="BY1862" s="2">
        <f>VLOOKUP(A1862,[1]Novas_distancias!$A$1:$B$2305,2,0)</f>
        <v>8.606640098520165</v>
      </c>
      <c r="BZ1862" t="s">
        <v>163</v>
      </c>
      <c r="CA1862" t="s">
        <v>116</v>
      </c>
      <c r="CB1862" t="s">
        <v>999</v>
      </c>
    </row>
    <row r="1863" spans="1:80" x14ac:dyDescent="0.3">
      <c r="A1863" t="s">
        <v>2188</v>
      </c>
      <c r="B1863" t="s">
        <v>78</v>
      </c>
      <c r="C1863" t="s">
        <v>81</v>
      </c>
      <c r="D1863" t="s">
        <v>81</v>
      </c>
      <c r="E1863" t="s">
        <v>81</v>
      </c>
      <c r="F1863" t="s">
        <v>141</v>
      </c>
      <c r="G1863" t="s">
        <v>83</v>
      </c>
      <c r="H1863" t="s">
        <v>288</v>
      </c>
      <c r="I1863" t="s">
        <v>85</v>
      </c>
      <c r="BJ1863" t="s">
        <v>105</v>
      </c>
      <c r="BK1863" t="s">
        <v>78</v>
      </c>
      <c r="BL1863" t="s">
        <v>245</v>
      </c>
      <c r="BM1863" t="s">
        <v>192</v>
      </c>
      <c r="BN1863" t="s">
        <v>309</v>
      </c>
      <c r="BO1863" t="s">
        <v>177</v>
      </c>
      <c r="BP1863" t="s">
        <v>430</v>
      </c>
      <c r="BQ1863" t="s">
        <v>110</v>
      </c>
      <c r="BR1863" t="s">
        <v>99</v>
      </c>
      <c r="BS1863" t="s">
        <v>99</v>
      </c>
      <c r="BT1863" t="s">
        <v>111</v>
      </c>
      <c r="BU1863" t="s">
        <v>81</v>
      </c>
      <c r="BV1863" t="s">
        <v>133</v>
      </c>
      <c r="BW1863" t="s">
        <v>196</v>
      </c>
      <c r="BX1863" t="s">
        <v>81</v>
      </c>
      <c r="BY1863" s="2">
        <f>VLOOKUP(A1863,[1]Novas_distancias!$A$1:$B$2305,2,0)</f>
        <v>0.53540575700146498</v>
      </c>
      <c r="BZ1863" t="s">
        <v>163</v>
      </c>
      <c r="CA1863" t="s">
        <v>404</v>
      </c>
      <c r="CB1863" t="s">
        <v>117</v>
      </c>
    </row>
    <row r="1864" spans="1:80" x14ac:dyDescent="0.3">
      <c r="A1864" t="s">
        <v>2433</v>
      </c>
      <c r="B1864" t="s">
        <v>78</v>
      </c>
      <c r="C1864" t="s">
        <v>81</v>
      </c>
      <c r="D1864" t="s">
        <v>81</v>
      </c>
      <c r="E1864" t="s">
        <v>81</v>
      </c>
      <c r="F1864" t="s">
        <v>141</v>
      </c>
      <c r="G1864" t="s">
        <v>120</v>
      </c>
      <c r="H1864" t="s">
        <v>186</v>
      </c>
      <c r="I1864" t="s">
        <v>200</v>
      </c>
      <c r="BJ1864" t="s">
        <v>105</v>
      </c>
      <c r="BK1864" t="s">
        <v>78</v>
      </c>
      <c r="BL1864" t="s">
        <v>245</v>
      </c>
      <c r="BM1864" t="s">
        <v>256</v>
      </c>
      <c r="BN1864" t="s">
        <v>176</v>
      </c>
      <c r="BO1864" t="s">
        <v>177</v>
      </c>
      <c r="BP1864" t="s">
        <v>160</v>
      </c>
      <c r="BQ1864" t="s">
        <v>110</v>
      </c>
      <c r="BR1864" t="s">
        <v>485</v>
      </c>
      <c r="BS1864" t="s">
        <v>99</v>
      </c>
      <c r="BT1864" t="s">
        <v>193</v>
      </c>
      <c r="BU1864" t="s">
        <v>81</v>
      </c>
      <c r="BV1864" t="s">
        <v>112</v>
      </c>
      <c r="BW1864" t="s">
        <v>113</v>
      </c>
      <c r="BX1864" t="s">
        <v>181</v>
      </c>
      <c r="BY1864" s="2">
        <f>VLOOKUP(A1864,[1]Novas_distancias!$A$1:$B$2305,2,0)</f>
        <v>4.7040511418094937</v>
      </c>
      <c r="BZ1864" t="s">
        <v>226</v>
      </c>
      <c r="CA1864" t="s">
        <v>116</v>
      </c>
      <c r="CB1864" t="s">
        <v>2434</v>
      </c>
    </row>
    <row r="1865" spans="1:80" x14ac:dyDescent="0.3">
      <c r="A1865" t="s">
        <v>1690</v>
      </c>
      <c r="B1865" t="s">
        <v>78</v>
      </c>
      <c r="C1865" t="s">
        <v>185</v>
      </c>
      <c r="D1865" t="s">
        <v>1600</v>
      </c>
      <c r="E1865" t="s">
        <v>185</v>
      </c>
      <c r="F1865" t="s">
        <v>249</v>
      </c>
      <c r="G1865" t="s">
        <v>83</v>
      </c>
      <c r="H1865" t="s">
        <v>186</v>
      </c>
      <c r="I1865" t="s">
        <v>200</v>
      </c>
      <c r="J1865" t="s">
        <v>86</v>
      </c>
      <c r="K1865" t="s">
        <v>87</v>
      </c>
      <c r="L1865" t="s">
        <v>88</v>
      </c>
      <c r="M1865">
        <v>16.347452282629309</v>
      </c>
      <c r="N1865" t="s">
        <v>89</v>
      </c>
      <c r="O1865" t="s">
        <v>90</v>
      </c>
      <c r="P1865" t="s">
        <v>166</v>
      </c>
      <c r="Q1865" t="s">
        <v>1691</v>
      </c>
      <c r="R1865" t="s">
        <v>264</v>
      </c>
      <c r="S1865" t="s">
        <v>673</v>
      </c>
      <c r="T1865" t="s">
        <v>145</v>
      </c>
      <c r="U1865" t="s">
        <v>99</v>
      </c>
      <c r="V1865" t="s">
        <v>96</v>
      </c>
      <c r="W1865" t="s">
        <v>99</v>
      </c>
      <c r="X1865" t="s">
        <v>90</v>
      </c>
      <c r="Y1865" t="s">
        <v>90</v>
      </c>
      <c r="Z1865" t="s">
        <v>893</v>
      </c>
      <c r="AA1865" t="s">
        <v>1196</v>
      </c>
      <c r="AB1865" t="s">
        <v>99</v>
      </c>
      <c r="AD1865" t="s">
        <v>149</v>
      </c>
      <c r="AE1865" t="s">
        <v>149</v>
      </c>
      <c r="AF1865" t="s">
        <v>580</v>
      </c>
      <c r="AG1865" t="s">
        <v>100</v>
      </c>
      <c r="AH1865" t="s">
        <v>149</v>
      </c>
      <c r="AI1865" t="s">
        <v>149</v>
      </c>
      <c r="AK1865" t="s">
        <v>153</v>
      </c>
      <c r="AL1865" t="s">
        <v>153</v>
      </c>
      <c r="AM1865" t="s">
        <v>153</v>
      </c>
      <c r="AN1865" t="s">
        <v>153</v>
      </c>
      <c r="AO1865" t="s">
        <v>153</v>
      </c>
      <c r="AP1865" t="s">
        <v>153</v>
      </c>
      <c r="AQ1865" t="s">
        <v>153</v>
      </c>
      <c r="AR1865" t="s">
        <v>153</v>
      </c>
      <c r="AS1865" t="s">
        <v>101</v>
      </c>
      <c r="AT1865" t="s">
        <v>153</v>
      </c>
      <c r="AU1865" t="s">
        <v>153</v>
      </c>
      <c r="AV1865" t="s">
        <v>150</v>
      </c>
      <c r="AW1865" t="s">
        <v>153</v>
      </c>
      <c r="AX1865" t="s">
        <v>152</v>
      </c>
      <c r="AY1865" t="s">
        <v>153</v>
      </c>
      <c r="AZ1865" t="s">
        <v>153</v>
      </c>
      <c r="BA1865" t="s">
        <v>153</v>
      </c>
      <c r="BB1865" t="s">
        <v>101</v>
      </c>
      <c r="BC1865" t="s">
        <v>153</v>
      </c>
      <c r="BD1865" t="s">
        <v>153</v>
      </c>
      <c r="BE1865" t="s">
        <v>153</v>
      </c>
      <c r="BF1865" t="s">
        <v>153</v>
      </c>
      <c r="BG1865" t="s">
        <v>1141</v>
      </c>
      <c r="BH1865" t="s">
        <v>81</v>
      </c>
      <c r="BI1865" t="s">
        <v>317</v>
      </c>
      <c r="BJ1865" t="s">
        <v>105</v>
      </c>
      <c r="BK1865" t="s">
        <v>78</v>
      </c>
      <c r="BL1865" t="s">
        <v>245</v>
      </c>
      <c r="BM1865" t="s">
        <v>192</v>
      </c>
      <c r="BN1865" t="s">
        <v>285</v>
      </c>
      <c r="BO1865" t="s">
        <v>319</v>
      </c>
      <c r="BP1865" t="s">
        <v>514</v>
      </c>
      <c r="BQ1865" t="s">
        <v>178</v>
      </c>
      <c r="BR1865" t="s">
        <v>99</v>
      </c>
      <c r="BS1865" t="s">
        <v>99</v>
      </c>
      <c r="BT1865" t="s">
        <v>111</v>
      </c>
      <c r="BU1865" t="s">
        <v>1027</v>
      </c>
      <c r="BV1865" t="s">
        <v>133</v>
      </c>
      <c r="BW1865" t="s">
        <v>196</v>
      </c>
      <c r="BX1865" t="s">
        <v>181</v>
      </c>
      <c r="BY1865" s="2">
        <f>VLOOKUP(A1865,[1]Novas_distancias!$A$1:$B$2305,2,0)</f>
        <v>4.9550032450628825</v>
      </c>
      <c r="BZ1865" t="s">
        <v>226</v>
      </c>
      <c r="CA1865" t="s">
        <v>116</v>
      </c>
      <c r="CB1865" t="s">
        <v>1692</v>
      </c>
    </row>
    <row r="1866" spans="1:80" x14ac:dyDescent="0.3">
      <c r="A1866" t="s">
        <v>1857</v>
      </c>
      <c r="B1866" t="s">
        <v>78</v>
      </c>
      <c r="C1866" t="s">
        <v>828</v>
      </c>
      <c r="D1866" t="s">
        <v>1600</v>
      </c>
      <c r="E1866" t="s">
        <v>81</v>
      </c>
      <c r="F1866" t="s">
        <v>141</v>
      </c>
      <c r="G1866" t="s">
        <v>83</v>
      </c>
      <c r="H1866" t="s">
        <v>186</v>
      </c>
      <c r="I1866" t="s">
        <v>200</v>
      </c>
      <c r="J1866" t="s">
        <v>122</v>
      </c>
      <c r="K1866" t="s">
        <v>87</v>
      </c>
      <c r="L1866" t="s">
        <v>88</v>
      </c>
      <c r="M1866">
        <v>8.8823467524629098</v>
      </c>
      <c r="N1866" t="s">
        <v>89</v>
      </c>
      <c r="O1866" t="s">
        <v>90</v>
      </c>
      <c r="P1866" t="s">
        <v>229</v>
      </c>
      <c r="Q1866" t="s">
        <v>1068</v>
      </c>
      <c r="R1866" t="s">
        <v>306</v>
      </c>
      <c r="S1866" t="s">
        <v>673</v>
      </c>
      <c r="T1866" t="s">
        <v>1030</v>
      </c>
      <c r="U1866" t="s">
        <v>90</v>
      </c>
      <c r="V1866" t="s">
        <v>324</v>
      </c>
      <c r="W1866" t="s">
        <v>90</v>
      </c>
      <c r="X1866" t="s">
        <v>99</v>
      </c>
      <c r="Y1866" t="s">
        <v>99</v>
      </c>
      <c r="Z1866" t="s">
        <v>168</v>
      </c>
      <c r="AA1866" t="s">
        <v>1858</v>
      </c>
      <c r="AB1866" t="s">
        <v>90</v>
      </c>
      <c r="AC1866" t="s">
        <v>99</v>
      </c>
      <c r="AD1866" t="s">
        <v>149</v>
      </c>
      <c r="AE1866" t="s">
        <v>149</v>
      </c>
      <c r="AF1866" t="s">
        <v>170</v>
      </c>
      <c r="AG1866" t="s">
        <v>149</v>
      </c>
      <c r="AH1866" t="s">
        <v>100</v>
      </c>
      <c r="AI1866" t="s">
        <v>149</v>
      </c>
      <c r="AM1866" t="s">
        <v>101</v>
      </c>
      <c r="AN1866" t="s">
        <v>101</v>
      </c>
      <c r="AO1866" t="s">
        <v>150</v>
      </c>
      <c r="AP1866" t="s">
        <v>150</v>
      </c>
      <c r="AR1866" t="s">
        <v>150</v>
      </c>
      <c r="AS1866" t="s">
        <v>150</v>
      </c>
      <c r="AT1866" t="s">
        <v>101</v>
      </c>
      <c r="AU1866" t="s">
        <v>101</v>
      </c>
      <c r="AV1866" t="s">
        <v>150</v>
      </c>
      <c r="AW1866" t="s">
        <v>153</v>
      </c>
      <c r="AX1866" t="s">
        <v>151</v>
      </c>
      <c r="BA1866" t="s">
        <v>101</v>
      </c>
      <c r="BB1866" t="s">
        <v>151</v>
      </c>
      <c r="BC1866" t="s">
        <v>151</v>
      </c>
      <c r="BD1866" t="s">
        <v>101</v>
      </c>
      <c r="BE1866" t="s">
        <v>153</v>
      </c>
      <c r="BF1866" t="s">
        <v>153</v>
      </c>
      <c r="BG1866" t="s">
        <v>1859</v>
      </c>
      <c r="BH1866" t="s">
        <v>1860</v>
      </c>
      <c r="BI1866" t="s">
        <v>156</v>
      </c>
      <c r="BJ1866" t="s">
        <v>105</v>
      </c>
      <c r="BK1866" t="s">
        <v>78</v>
      </c>
      <c r="BL1866" t="s">
        <v>245</v>
      </c>
      <c r="BM1866" t="s">
        <v>158</v>
      </c>
      <c r="BN1866" t="s">
        <v>285</v>
      </c>
      <c r="BO1866" t="s">
        <v>159</v>
      </c>
      <c r="BP1866" t="s">
        <v>160</v>
      </c>
      <c r="BQ1866" t="s">
        <v>110</v>
      </c>
      <c r="BR1866" t="s">
        <v>99</v>
      </c>
      <c r="BS1866" t="s">
        <v>99</v>
      </c>
      <c r="BT1866" t="s">
        <v>246</v>
      </c>
      <c r="BU1866" t="s">
        <v>81</v>
      </c>
      <c r="BV1866" t="s">
        <v>133</v>
      </c>
      <c r="BW1866" t="s">
        <v>490</v>
      </c>
      <c r="BX1866" t="s">
        <v>114</v>
      </c>
      <c r="BY1866" s="2">
        <f>VLOOKUP(A1866,[1]Novas_distancias!$A$1:$B$2305,2,0)</f>
        <v>1.917570499869818</v>
      </c>
      <c r="BZ1866" t="s">
        <v>313</v>
      </c>
      <c r="CA1866" t="s">
        <v>116</v>
      </c>
      <c r="CB1866" t="s">
        <v>1644</v>
      </c>
    </row>
    <row r="1867" spans="1:80" x14ac:dyDescent="0.3">
      <c r="A1867" t="s">
        <v>2048</v>
      </c>
      <c r="B1867" t="s">
        <v>78</v>
      </c>
      <c r="C1867" t="s">
        <v>828</v>
      </c>
      <c r="D1867" t="s">
        <v>1600</v>
      </c>
      <c r="E1867" t="s">
        <v>185</v>
      </c>
      <c r="F1867" t="s">
        <v>141</v>
      </c>
      <c r="G1867" t="s">
        <v>83</v>
      </c>
      <c r="H1867" t="s">
        <v>121</v>
      </c>
      <c r="I1867" t="s">
        <v>200</v>
      </c>
      <c r="J1867" t="s">
        <v>86</v>
      </c>
      <c r="K1867" t="s">
        <v>87</v>
      </c>
      <c r="L1867" t="s">
        <v>304</v>
      </c>
      <c r="M1867">
        <v>2.9681821638458583</v>
      </c>
      <c r="N1867" t="s">
        <v>116</v>
      </c>
      <c r="O1867" t="s">
        <v>90</v>
      </c>
      <c r="P1867" t="s">
        <v>166</v>
      </c>
      <c r="Q1867" t="s">
        <v>1339</v>
      </c>
      <c r="R1867" t="s">
        <v>264</v>
      </c>
      <c r="S1867" t="s">
        <v>219</v>
      </c>
      <c r="T1867" t="s">
        <v>859</v>
      </c>
      <c r="U1867" t="s">
        <v>90</v>
      </c>
      <c r="V1867" t="s">
        <v>96</v>
      </c>
      <c r="W1867" t="s">
        <v>99</v>
      </c>
      <c r="X1867" t="s">
        <v>99</v>
      </c>
      <c r="Y1867" t="s">
        <v>99</v>
      </c>
      <c r="Z1867" t="s">
        <v>245</v>
      </c>
      <c r="AA1867" t="s">
        <v>220</v>
      </c>
      <c r="AB1867" t="s">
        <v>90</v>
      </c>
      <c r="AC1867" t="s">
        <v>99</v>
      </c>
      <c r="AD1867" t="s">
        <v>100</v>
      </c>
      <c r="AE1867" t="s">
        <v>149</v>
      </c>
      <c r="AF1867" t="s">
        <v>171</v>
      </c>
      <c r="AG1867" t="s">
        <v>149</v>
      </c>
      <c r="AH1867" t="s">
        <v>100</v>
      </c>
      <c r="AI1867" t="s">
        <v>149</v>
      </c>
      <c r="AM1867" t="s">
        <v>151</v>
      </c>
      <c r="AN1867" t="s">
        <v>151</v>
      </c>
      <c r="AO1867" t="s">
        <v>101</v>
      </c>
      <c r="AP1867" t="s">
        <v>150</v>
      </c>
      <c r="AR1867" t="s">
        <v>151</v>
      </c>
      <c r="AS1867" t="s">
        <v>101</v>
      </c>
      <c r="AT1867" t="s">
        <v>151</v>
      </c>
      <c r="AU1867" t="s">
        <v>152</v>
      </c>
      <c r="AV1867" t="s">
        <v>152</v>
      </c>
      <c r="AW1867" t="s">
        <v>151</v>
      </c>
      <c r="AX1867" t="s">
        <v>152</v>
      </c>
      <c r="BA1867" t="s">
        <v>151</v>
      </c>
      <c r="BB1867" t="s">
        <v>151</v>
      </c>
      <c r="BC1867" t="s">
        <v>150</v>
      </c>
      <c r="BD1867" t="s">
        <v>150</v>
      </c>
      <c r="BE1867" t="s">
        <v>153</v>
      </c>
      <c r="BF1867" t="s">
        <v>153</v>
      </c>
      <c r="BG1867" t="s">
        <v>2049</v>
      </c>
      <c r="BH1867" t="s">
        <v>2050</v>
      </c>
      <c r="BI1867" t="s">
        <v>104</v>
      </c>
      <c r="BJ1867" t="s">
        <v>105</v>
      </c>
      <c r="BK1867" t="s">
        <v>78</v>
      </c>
      <c r="BL1867" t="s">
        <v>245</v>
      </c>
      <c r="BM1867" t="s">
        <v>158</v>
      </c>
      <c r="BN1867" t="s">
        <v>131</v>
      </c>
      <c r="BO1867" t="s">
        <v>159</v>
      </c>
      <c r="BP1867" t="s">
        <v>160</v>
      </c>
      <c r="BQ1867" t="s">
        <v>110</v>
      </c>
      <c r="BR1867" t="s">
        <v>161</v>
      </c>
      <c r="BS1867" t="s">
        <v>99</v>
      </c>
      <c r="BT1867" t="s">
        <v>193</v>
      </c>
      <c r="BU1867" t="s">
        <v>361</v>
      </c>
      <c r="BV1867" t="s">
        <v>133</v>
      </c>
      <c r="BW1867" t="s">
        <v>196</v>
      </c>
      <c r="BX1867" t="s">
        <v>114</v>
      </c>
      <c r="BY1867" s="2">
        <f>VLOOKUP(A1867,[1]Novas_distancias!$A$1:$B$2305,2,0)</f>
        <v>6.5317973406070253</v>
      </c>
      <c r="BZ1867" t="s">
        <v>260</v>
      </c>
      <c r="CA1867" t="s">
        <v>116</v>
      </c>
      <c r="CB1867" t="s">
        <v>500</v>
      </c>
    </row>
    <row r="1868" spans="1:80" x14ac:dyDescent="0.3">
      <c r="A1868" t="s">
        <v>2187</v>
      </c>
      <c r="B1868" t="s">
        <v>78</v>
      </c>
      <c r="C1868" t="s">
        <v>81</v>
      </c>
      <c r="D1868" t="s">
        <v>81</v>
      </c>
      <c r="E1868" t="s">
        <v>81</v>
      </c>
      <c r="F1868" t="s">
        <v>141</v>
      </c>
      <c r="G1868" t="s">
        <v>120</v>
      </c>
      <c r="H1868" t="s">
        <v>121</v>
      </c>
      <c r="I1868" t="s">
        <v>200</v>
      </c>
      <c r="BJ1868" t="s">
        <v>105</v>
      </c>
      <c r="BK1868" t="s">
        <v>78</v>
      </c>
      <c r="BL1868" t="s">
        <v>245</v>
      </c>
      <c r="BM1868" t="s">
        <v>256</v>
      </c>
      <c r="BN1868" t="s">
        <v>212</v>
      </c>
      <c r="BO1868" t="s">
        <v>159</v>
      </c>
      <c r="BP1868" t="s">
        <v>160</v>
      </c>
      <c r="BQ1868" t="s">
        <v>133</v>
      </c>
      <c r="BR1868" t="s">
        <v>338</v>
      </c>
      <c r="BS1868" t="s">
        <v>99</v>
      </c>
      <c r="BT1868" t="s">
        <v>214</v>
      </c>
      <c r="BU1868" t="s">
        <v>604</v>
      </c>
      <c r="BV1868" t="s">
        <v>112</v>
      </c>
      <c r="BW1868" t="s">
        <v>113</v>
      </c>
      <c r="BX1868" t="s">
        <v>114</v>
      </c>
      <c r="BY1868" s="2">
        <f>VLOOKUP(A1868,[1]Novas_distancias!$A$1:$B$2305,2,0)</f>
        <v>6.6110019209102449</v>
      </c>
      <c r="BZ1868" t="s">
        <v>226</v>
      </c>
      <c r="CA1868" t="s">
        <v>138</v>
      </c>
      <c r="CB1868" t="s">
        <v>500</v>
      </c>
    </row>
    <row r="1869" spans="1:80" x14ac:dyDescent="0.3">
      <c r="A1869" t="s">
        <v>1016</v>
      </c>
      <c r="B1869" t="s">
        <v>78</v>
      </c>
      <c r="C1869" t="s">
        <v>79</v>
      </c>
      <c r="D1869" t="s">
        <v>80</v>
      </c>
      <c r="E1869" t="s">
        <v>81</v>
      </c>
      <c r="F1869" t="s">
        <v>141</v>
      </c>
      <c r="G1869" t="s">
        <v>83</v>
      </c>
      <c r="H1869" t="s">
        <v>84</v>
      </c>
      <c r="I1869" t="s">
        <v>200</v>
      </c>
      <c r="J1869" t="s">
        <v>122</v>
      </c>
      <c r="K1869" t="s">
        <v>142</v>
      </c>
      <c r="L1869" t="s">
        <v>88</v>
      </c>
      <c r="M1869">
        <v>6.5422778774762502</v>
      </c>
      <c r="N1869" t="s">
        <v>116</v>
      </c>
      <c r="O1869" t="s">
        <v>90</v>
      </c>
      <c r="P1869" t="s">
        <v>773</v>
      </c>
      <c r="Q1869" t="s">
        <v>263</v>
      </c>
      <c r="R1869" t="s">
        <v>93</v>
      </c>
      <c r="S1869" t="s">
        <v>144</v>
      </c>
      <c r="T1869" t="s">
        <v>145</v>
      </c>
      <c r="U1869" t="s">
        <v>240</v>
      </c>
      <c r="V1869" t="s">
        <v>96</v>
      </c>
      <c r="W1869" t="s">
        <v>99</v>
      </c>
      <c r="X1869" t="s">
        <v>90</v>
      </c>
      <c r="Y1869" t="s">
        <v>90</v>
      </c>
      <c r="Z1869" t="s">
        <v>1017</v>
      </c>
      <c r="AA1869" t="s">
        <v>127</v>
      </c>
      <c r="AB1869" t="s">
        <v>90</v>
      </c>
      <c r="AC1869" t="s">
        <v>99</v>
      </c>
      <c r="AD1869" t="s">
        <v>170</v>
      </c>
      <c r="AE1869" t="s">
        <v>149</v>
      </c>
      <c r="AF1869" t="s">
        <v>100</v>
      </c>
      <c r="AG1869" t="s">
        <v>170</v>
      </c>
      <c r="AH1869" t="s">
        <v>170</v>
      </c>
      <c r="AI1869" t="s">
        <v>170</v>
      </c>
      <c r="AJ1869" t="s">
        <v>100</v>
      </c>
      <c r="AK1869" t="s">
        <v>150</v>
      </c>
      <c r="AL1869" t="s">
        <v>153</v>
      </c>
      <c r="AM1869" t="s">
        <v>150</v>
      </c>
      <c r="AN1869" t="s">
        <v>150</v>
      </c>
      <c r="AO1869" t="s">
        <v>150</v>
      </c>
      <c r="AP1869" t="s">
        <v>151</v>
      </c>
      <c r="AQ1869" t="s">
        <v>150</v>
      </c>
      <c r="AR1869" t="s">
        <v>151</v>
      </c>
      <c r="AS1869" t="s">
        <v>152</v>
      </c>
      <c r="AT1869" t="s">
        <v>101</v>
      </c>
      <c r="AU1869" t="s">
        <v>150</v>
      </c>
      <c r="AV1869" t="s">
        <v>151</v>
      </c>
      <c r="AW1869" t="s">
        <v>150</v>
      </c>
      <c r="AX1869" t="s">
        <v>150</v>
      </c>
      <c r="AY1869" t="s">
        <v>153</v>
      </c>
      <c r="AZ1869" t="s">
        <v>153</v>
      </c>
      <c r="BA1869" t="s">
        <v>101</v>
      </c>
      <c r="BB1869" t="s">
        <v>151</v>
      </c>
      <c r="BC1869" t="s">
        <v>101</v>
      </c>
      <c r="BD1869" t="s">
        <v>150</v>
      </c>
      <c r="BE1869" t="s">
        <v>101</v>
      </c>
      <c r="BF1869" t="s">
        <v>101</v>
      </c>
      <c r="BG1869" t="s">
        <v>81</v>
      </c>
      <c r="BH1869" t="s">
        <v>1018</v>
      </c>
      <c r="BI1869" t="s">
        <v>174</v>
      </c>
      <c r="BJ1869" t="s">
        <v>105</v>
      </c>
      <c r="BK1869" t="s">
        <v>78</v>
      </c>
      <c r="BL1869" t="s">
        <v>245</v>
      </c>
      <c r="BM1869" t="s">
        <v>158</v>
      </c>
      <c r="BN1869" t="s">
        <v>225</v>
      </c>
      <c r="BO1869" t="s">
        <v>159</v>
      </c>
      <c r="BP1869" t="s">
        <v>257</v>
      </c>
      <c r="BQ1869" t="s">
        <v>178</v>
      </c>
      <c r="BR1869" t="s">
        <v>702</v>
      </c>
      <c r="BS1869" t="s">
        <v>99</v>
      </c>
      <c r="BT1869" t="s">
        <v>111</v>
      </c>
      <c r="BU1869" t="s">
        <v>180</v>
      </c>
      <c r="BV1869" t="s">
        <v>195</v>
      </c>
      <c r="BW1869" t="s">
        <v>196</v>
      </c>
      <c r="BX1869" t="s">
        <v>181</v>
      </c>
      <c r="BY1869" s="2">
        <f>VLOOKUP(A1869,[1]Novas_distancias!$A$1:$B$2305,2,0)</f>
        <v>5.745574401943812</v>
      </c>
      <c r="BZ1869" t="s">
        <v>163</v>
      </c>
      <c r="CA1869" t="s">
        <v>116</v>
      </c>
      <c r="CB1869" t="s">
        <v>1019</v>
      </c>
    </row>
    <row r="1870" spans="1:80" x14ac:dyDescent="0.3">
      <c r="A1870" t="s">
        <v>1560</v>
      </c>
      <c r="B1870" t="s">
        <v>78</v>
      </c>
      <c r="C1870" t="s">
        <v>331</v>
      </c>
      <c r="D1870" t="s">
        <v>80</v>
      </c>
      <c r="E1870" t="s">
        <v>81</v>
      </c>
      <c r="F1870" t="s">
        <v>141</v>
      </c>
      <c r="G1870" t="s">
        <v>83</v>
      </c>
      <c r="H1870" t="s">
        <v>121</v>
      </c>
      <c r="I1870" t="s">
        <v>200</v>
      </c>
      <c r="J1870" t="s">
        <v>86</v>
      </c>
      <c r="K1870" t="s">
        <v>142</v>
      </c>
      <c r="L1870" t="s">
        <v>493</v>
      </c>
      <c r="M1870">
        <v>14.198890950389082</v>
      </c>
      <c r="N1870" t="s">
        <v>89</v>
      </c>
      <c r="O1870" t="s">
        <v>99</v>
      </c>
      <c r="Q1870" t="s">
        <v>290</v>
      </c>
      <c r="R1870" t="s">
        <v>93</v>
      </c>
      <c r="S1870" t="s">
        <v>673</v>
      </c>
      <c r="T1870" t="s">
        <v>1030</v>
      </c>
      <c r="U1870" t="s">
        <v>90</v>
      </c>
      <c r="V1870" t="s">
        <v>96</v>
      </c>
      <c r="W1870" t="s">
        <v>90</v>
      </c>
      <c r="X1870" t="s">
        <v>90</v>
      </c>
      <c r="Y1870" t="s">
        <v>90</v>
      </c>
      <c r="Z1870" t="s">
        <v>1131</v>
      </c>
      <c r="AA1870" t="s">
        <v>242</v>
      </c>
      <c r="AB1870" t="s">
        <v>99</v>
      </c>
      <c r="AD1870" t="s">
        <v>170</v>
      </c>
      <c r="AE1870" t="s">
        <v>170</v>
      </c>
      <c r="AF1870" t="s">
        <v>170</v>
      </c>
      <c r="AG1870" t="s">
        <v>170</v>
      </c>
      <c r="AH1870" t="s">
        <v>100</v>
      </c>
      <c r="AI1870" t="s">
        <v>170</v>
      </c>
      <c r="AJ1870" t="s">
        <v>170</v>
      </c>
      <c r="AM1870" t="s">
        <v>151</v>
      </c>
      <c r="AN1870" t="s">
        <v>151</v>
      </c>
      <c r="AO1870" t="s">
        <v>150</v>
      </c>
      <c r="AP1870" t="s">
        <v>150</v>
      </c>
      <c r="AR1870" t="s">
        <v>150</v>
      </c>
      <c r="AS1870" t="s">
        <v>151</v>
      </c>
      <c r="AT1870" t="s">
        <v>150</v>
      </c>
      <c r="AU1870" t="s">
        <v>151</v>
      </c>
      <c r="AV1870" t="s">
        <v>150</v>
      </c>
      <c r="AW1870" t="s">
        <v>150</v>
      </c>
      <c r="AX1870" t="s">
        <v>101</v>
      </c>
      <c r="BA1870" t="s">
        <v>150</v>
      </c>
      <c r="BB1870" t="s">
        <v>150</v>
      </c>
      <c r="BC1870" t="s">
        <v>150</v>
      </c>
      <c r="BD1870" t="s">
        <v>150</v>
      </c>
      <c r="BE1870" t="s">
        <v>150</v>
      </c>
      <c r="BF1870" t="s">
        <v>150</v>
      </c>
      <c r="BG1870" t="s">
        <v>1398</v>
      </c>
      <c r="BH1870" t="s">
        <v>1561</v>
      </c>
      <c r="BI1870" t="s">
        <v>174</v>
      </c>
      <c r="BJ1870" t="s">
        <v>105</v>
      </c>
      <c r="BK1870" t="s">
        <v>78</v>
      </c>
      <c r="BL1870" t="s">
        <v>245</v>
      </c>
      <c r="BM1870" t="s">
        <v>158</v>
      </c>
      <c r="BN1870" t="s">
        <v>225</v>
      </c>
      <c r="BO1870" t="s">
        <v>159</v>
      </c>
      <c r="BP1870" t="s">
        <v>160</v>
      </c>
      <c r="BQ1870" t="s">
        <v>178</v>
      </c>
      <c r="BR1870" t="s">
        <v>485</v>
      </c>
      <c r="BS1870" t="s">
        <v>99</v>
      </c>
      <c r="BT1870" t="s">
        <v>258</v>
      </c>
      <c r="BU1870" t="s">
        <v>604</v>
      </c>
      <c r="BV1870" t="s">
        <v>133</v>
      </c>
      <c r="BW1870" t="s">
        <v>196</v>
      </c>
      <c r="BX1870" t="s">
        <v>339</v>
      </c>
      <c r="BY1870" s="2">
        <f>VLOOKUP(A1870,[1]Novas_distancias!$A$1:$B$2305,2,0)</f>
        <v>15.9119921606049</v>
      </c>
      <c r="BZ1870" t="s">
        <v>260</v>
      </c>
      <c r="CA1870" t="s">
        <v>116</v>
      </c>
      <c r="CB1870" t="s">
        <v>633</v>
      </c>
    </row>
    <row r="1871" spans="1:80" x14ac:dyDescent="0.3">
      <c r="A1871" t="s">
        <v>2044</v>
      </c>
      <c r="B1871" t="s">
        <v>78</v>
      </c>
      <c r="C1871" t="s">
        <v>828</v>
      </c>
      <c r="D1871" t="s">
        <v>1600</v>
      </c>
      <c r="E1871" t="s">
        <v>185</v>
      </c>
      <c r="F1871" t="s">
        <v>141</v>
      </c>
      <c r="G1871" t="s">
        <v>83</v>
      </c>
      <c r="H1871" t="s">
        <v>186</v>
      </c>
      <c r="I1871" t="s">
        <v>200</v>
      </c>
      <c r="J1871" t="s">
        <v>86</v>
      </c>
      <c r="K1871" t="s">
        <v>87</v>
      </c>
      <c r="L1871" t="s">
        <v>88</v>
      </c>
      <c r="M1871">
        <v>7.5160076357802525</v>
      </c>
      <c r="N1871" t="s">
        <v>116</v>
      </c>
      <c r="O1871" t="s">
        <v>99</v>
      </c>
      <c r="Q1871" t="s">
        <v>323</v>
      </c>
      <c r="R1871" t="s">
        <v>306</v>
      </c>
      <c r="S1871" t="s">
        <v>219</v>
      </c>
      <c r="T1871" t="s">
        <v>859</v>
      </c>
      <c r="U1871" t="s">
        <v>90</v>
      </c>
      <c r="V1871" t="s">
        <v>324</v>
      </c>
      <c r="W1871" t="s">
        <v>90</v>
      </c>
      <c r="X1871" t="s">
        <v>90</v>
      </c>
      <c r="Y1871" t="s">
        <v>90</v>
      </c>
      <c r="Z1871" t="s">
        <v>130</v>
      </c>
      <c r="AA1871" t="s">
        <v>169</v>
      </c>
      <c r="AB1871" t="s">
        <v>90</v>
      </c>
      <c r="AC1871" t="s">
        <v>99</v>
      </c>
      <c r="AD1871" t="s">
        <v>149</v>
      </c>
      <c r="AE1871" t="s">
        <v>149</v>
      </c>
      <c r="AF1871" t="s">
        <v>100</v>
      </c>
      <c r="AG1871" t="s">
        <v>149</v>
      </c>
      <c r="AH1871" t="s">
        <v>170</v>
      </c>
      <c r="AI1871" t="s">
        <v>149</v>
      </c>
      <c r="AM1871" t="s">
        <v>151</v>
      </c>
      <c r="AN1871" t="s">
        <v>152</v>
      </c>
      <c r="AO1871" t="s">
        <v>151</v>
      </c>
      <c r="AP1871" t="s">
        <v>152</v>
      </c>
      <c r="AR1871" t="s">
        <v>150</v>
      </c>
      <c r="AS1871" t="s">
        <v>152</v>
      </c>
      <c r="AT1871" t="s">
        <v>101</v>
      </c>
      <c r="AU1871" t="s">
        <v>151</v>
      </c>
      <c r="AV1871" t="s">
        <v>151</v>
      </c>
      <c r="AW1871" t="s">
        <v>150</v>
      </c>
      <c r="AX1871" t="s">
        <v>152</v>
      </c>
      <c r="BA1871" t="s">
        <v>151</v>
      </c>
      <c r="BB1871" t="s">
        <v>152</v>
      </c>
      <c r="BC1871" t="s">
        <v>101</v>
      </c>
      <c r="BD1871" t="s">
        <v>151</v>
      </c>
      <c r="BE1871" t="s">
        <v>150</v>
      </c>
      <c r="BF1871" t="s">
        <v>150</v>
      </c>
      <c r="BG1871" t="s">
        <v>81</v>
      </c>
      <c r="BH1871" t="s">
        <v>2045</v>
      </c>
      <c r="BI1871" t="s">
        <v>104</v>
      </c>
      <c r="BJ1871" t="s">
        <v>105</v>
      </c>
      <c r="BK1871" t="s">
        <v>78</v>
      </c>
      <c r="BL1871" t="s">
        <v>245</v>
      </c>
      <c r="BM1871" t="s">
        <v>192</v>
      </c>
      <c r="BN1871" t="s">
        <v>225</v>
      </c>
      <c r="BO1871" t="s">
        <v>159</v>
      </c>
      <c r="BP1871" t="s">
        <v>213</v>
      </c>
      <c r="BQ1871" t="s">
        <v>133</v>
      </c>
      <c r="BR1871" t="s">
        <v>99</v>
      </c>
      <c r="BS1871" t="s">
        <v>99</v>
      </c>
      <c r="BT1871" t="s">
        <v>214</v>
      </c>
      <c r="BU1871" t="s">
        <v>1712</v>
      </c>
      <c r="BV1871" t="s">
        <v>112</v>
      </c>
      <c r="BW1871" t="s">
        <v>113</v>
      </c>
      <c r="BX1871" t="s">
        <v>114</v>
      </c>
      <c r="BY1871" s="2">
        <f>VLOOKUP(A1871,[1]Novas_distancias!$A$1:$B$2305,2,0)</f>
        <v>11.923023116647741</v>
      </c>
      <c r="BZ1871" t="s">
        <v>226</v>
      </c>
      <c r="CA1871" t="s">
        <v>116</v>
      </c>
      <c r="CB1871" t="s">
        <v>1600</v>
      </c>
    </row>
    <row r="1872" spans="1:80" x14ac:dyDescent="0.3">
      <c r="A1872" t="s">
        <v>2161</v>
      </c>
      <c r="B1872" t="s">
        <v>78</v>
      </c>
      <c r="C1872" t="s">
        <v>81</v>
      </c>
      <c r="D1872" t="s">
        <v>81</v>
      </c>
      <c r="E1872" t="s">
        <v>1067</v>
      </c>
      <c r="F1872" t="s">
        <v>141</v>
      </c>
      <c r="G1872" t="s">
        <v>83</v>
      </c>
      <c r="H1872" t="s">
        <v>121</v>
      </c>
      <c r="I1872" t="s">
        <v>85</v>
      </c>
      <c r="BJ1872" t="s">
        <v>105</v>
      </c>
      <c r="BK1872" t="s">
        <v>2162</v>
      </c>
      <c r="BL1872" t="s">
        <v>245</v>
      </c>
      <c r="BM1872" t="s">
        <v>192</v>
      </c>
      <c r="BN1872" t="s">
        <v>285</v>
      </c>
      <c r="BO1872" t="s">
        <v>177</v>
      </c>
      <c r="BP1872" t="s">
        <v>160</v>
      </c>
      <c r="BQ1872" t="s">
        <v>112</v>
      </c>
      <c r="BR1872" t="s">
        <v>99</v>
      </c>
      <c r="BS1872" t="s">
        <v>99</v>
      </c>
      <c r="BT1872" t="s">
        <v>111</v>
      </c>
      <c r="BU1872" t="s">
        <v>194</v>
      </c>
      <c r="BV1872" t="s">
        <v>112</v>
      </c>
      <c r="BW1872" t="s">
        <v>113</v>
      </c>
      <c r="BX1872" t="s">
        <v>114</v>
      </c>
      <c r="BY1872" s="2">
        <f>VLOOKUP(A1872,[1]Novas_distancias!$A$1:$B$2305,2,0)</f>
        <v>3.9743274257848413</v>
      </c>
      <c r="BZ1872" t="s">
        <v>163</v>
      </c>
      <c r="CA1872" t="s">
        <v>116</v>
      </c>
      <c r="CB1872" t="s">
        <v>877</v>
      </c>
    </row>
    <row r="1873" spans="1:80" x14ac:dyDescent="0.3">
      <c r="A1873" t="s">
        <v>1155</v>
      </c>
      <c r="B1873" t="s">
        <v>78</v>
      </c>
      <c r="C1873" t="s">
        <v>331</v>
      </c>
      <c r="D1873" t="s">
        <v>80</v>
      </c>
      <c r="E1873" t="s">
        <v>185</v>
      </c>
      <c r="F1873" t="s">
        <v>141</v>
      </c>
      <c r="G1873" t="s">
        <v>83</v>
      </c>
      <c r="H1873" t="s">
        <v>186</v>
      </c>
      <c r="I1873" t="s">
        <v>200</v>
      </c>
      <c r="J1873" t="s">
        <v>86</v>
      </c>
      <c r="K1873" t="s">
        <v>142</v>
      </c>
      <c r="L1873" t="s">
        <v>88</v>
      </c>
      <c r="M1873">
        <v>16.258591968140649</v>
      </c>
      <c r="N1873" t="s">
        <v>116</v>
      </c>
      <c r="O1873" t="s">
        <v>90</v>
      </c>
      <c r="P1873" t="s">
        <v>166</v>
      </c>
      <c r="Q1873" t="s">
        <v>1156</v>
      </c>
      <c r="R1873" t="s">
        <v>93</v>
      </c>
      <c r="S1873" t="s">
        <v>680</v>
      </c>
      <c r="T1873" t="s">
        <v>859</v>
      </c>
      <c r="U1873" t="s">
        <v>90</v>
      </c>
      <c r="V1873" t="s">
        <v>96</v>
      </c>
      <c r="W1873" t="s">
        <v>90</v>
      </c>
      <c r="X1873" t="s">
        <v>90</v>
      </c>
      <c r="Y1873" t="s">
        <v>90</v>
      </c>
      <c r="Z1873" t="s">
        <v>1157</v>
      </c>
      <c r="AA1873" t="s">
        <v>206</v>
      </c>
      <c r="AB1873" t="s">
        <v>90</v>
      </c>
      <c r="AC1873" t="s">
        <v>99</v>
      </c>
      <c r="AD1873" t="s">
        <v>100</v>
      </c>
      <c r="AE1873" t="s">
        <v>149</v>
      </c>
      <c r="AF1873" t="s">
        <v>170</v>
      </c>
      <c r="AG1873" t="s">
        <v>149</v>
      </c>
      <c r="AH1873" t="s">
        <v>170</v>
      </c>
      <c r="AI1873" t="s">
        <v>149</v>
      </c>
      <c r="AJ1873" t="s">
        <v>100</v>
      </c>
      <c r="AM1873" t="s">
        <v>152</v>
      </c>
      <c r="AN1873" t="s">
        <v>151</v>
      </c>
      <c r="AO1873" t="s">
        <v>152</v>
      </c>
      <c r="AP1873" t="s">
        <v>151</v>
      </c>
      <c r="AR1873" t="s">
        <v>152</v>
      </c>
      <c r="AS1873" t="s">
        <v>151</v>
      </c>
      <c r="AT1873" t="s">
        <v>151</v>
      </c>
      <c r="AU1873" t="s">
        <v>152</v>
      </c>
      <c r="AV1873" t="s">
        <v>152</v>
      </c>
      <c r="AW1873" t="s">
        <v>151</v>
      </c>
      <c r="AX1873" t="s">
        <v>152</v>
      </c>
      <c r="BA1873" t="s">
        <v>150</v>
      </c>
      <c r="BB1873" t="s">
        <v>150</v>
      </c>
      <c r="BC1873" t="s">
        <v>153</v>
      </c>
      <c r="BD1873" t="s">
        <v>101</v>
      </c>
      <c r="BE1873" t="s">
        <v>153</v>
      </c>
      <c r="BF1873" t="s">
        <v>153</v>
      </c>
      <c r="BG1873" t="s">
        <v>1158</v>
      </c>
      <c r="BH1873" t="s">
        <v>1159</v>
      </c>
      <c r="BI1873" t="s">
        <v>104</v>
      </c>
      <c r="BJ1873" t="s">
        <v>105</v>
      </c>
      <c r="BK1873" t="s">
        <v>78</v>
      </c>
      <c r="BL1873" t="s">
        <v>245</v>
      </c>
      <c r="BM1873" t="s">
        <v>158</v>
      </c>
      <c r="BN1873" t="s">
        <v>225</v>
      </c>
      <c r="BO1873" t="s">
        <v>177</v>
      </c>
      <c r="BP1873" t="s">
        <v>514</v>
      </c>
      <c r="BQ1873" t="s">
        <v>133</v>
      </c>
      <c r="BR1873" t="s">
        <v>99</v>
      </c>
      <c r="BS1873" t="s">
        <v>99</v>
      </c>
      <c r="BT1873" t="s">
        <v>246</v>
      </c>
      <c r="BU1873" t="s">
        <v>522</v>
      </c>
      <c r="BV1873" t="s">
        <v>133</v>
      </c>
      <c r="BW1873" t="s">
        <v>196</v>
      </c>
      <c r="BX1873" t="s">
        <v>137</v>
      </c>
      <c r="BY1873" s="2">
        <f>VLOOKUP(A1873,[1]Novas_distancias!$A$1:$B$2305,2,0)</f>
        <v>7.073099194596363</v>
      </c>
      <c r="BZ1873" t="s">
        <v>260</v>
      </c>
      <c r="CA1873" t="s">
        <v>116</v>
      </c>
      <c r="CB1873" t="s">
        <v>1160</v>
      </c>
    </row>
    <row r="1874" spans="1:80" x14ac:dyDescent="0.3">
      <c r="A1874" t="s">
        <v>531</v>
      </c>
      <c r="B1874" t="s">
        <v>78</v>
      </c>
      <c r="C1874" t="s">
        <v>79</v>
      </c>
      <c r="D1874" t="s">
        <v>80</v>
      </c>
      <c r="E1874" t="s">
        <v>185</v>
      </c>
      <c r="F1874" t="s">
        <v>141</v>
      </c>
      <c r="G1874" t="s">
        <v>83</v>
      </c>
      <c r="H1874" t="s">
        <v>186</v>
      </c>
      <c r="I1874" t="s">
        <v>85</v>
      </c>
      <c r="J1874" t="s">
        <v>122</v>
      </c>
      <c r="K1874" t="s">
        <v>87</v>
      </c>
      <c r="L1874" t="s">
        <v>88</v>
      </c>
      <c r="M1874">
        <v>2.7922601874268871</v>
      </c>
      <c r="N1874" t="s">
        <v>116</v>
      </c>
      <c r="O1874" t="s">
        <v>90</v>
      </c>
      <c r="P1874" t="s">
        <v>166</v>
      </c>
      <c r="Q1874" t="s">
        <v>312</v>
      </c>
      <c r="R1874" t="s">
        <v>306</v>
      </c>
      <c r="S1874" t="s">
        <v>219</v>
      </c>
      <c r="T1874" t="s">
        <v>145</v>
      </c>
      <c r="U1874" t="s">
        <v>99</v>
      </c>
      <c r="V1874" t="s">
        <v>96</v>
      </c>
      <c r="W1874" t="s">
        <v>99</v>
      </c>
      <c r="X1874" t="s">
        <v>90</v>
      </c>
      <c r="Y1874" t="s">
        <v>99</v>
      </c>
      <c r="Z1874" t="s">
        <v>168</v>
      </c>
      <c r="AA1874" t="s">
        <v>242</v>
      </c>
      <c r="AB1874" t="s">
        <v>99</v>
      </c>
      <c r="AD1874" t="s">
        <v>170</v>
      </c>
      <c r="AE1874" t="s">
        <v>149</v>
      </c>
      <c r="AF1874" t="s">
        <v>170</v>
      </c>
      <c r="AG1874" t="s">
        <v>100</v>
      </c>
      <c r="AH1874" t="s">
        <v>170</v>
      </c>
      <c r="AI1874" t="s">
        <v>170</v>
      </c>
      <c r="AJ1874" t="s">
        <v>100</v>
      </c>
      <c r="AK1874" t="s">
        <v>153</v>
      </c>
      <c r="AL1874" t="s">
        <v>150</v>
      </c>
      <c r="AM1874" t="s">
        <v>150</v>
      </c>
      <c r="AN1874" t="s">
        <v>150</v>
      </c>
      <c r="AO1874" t="s">
        <v>150</v>
      </c>
      <c r="AP1874" t="s">
        <v>101</v>
      </c>
      <c r="AQ1874" t="s">
        <v>151</v>
      </c>
      <c r="AR1874" t="s">
        <v>101</v>
      </c>
      <c r="AS1874" t="s">
        <v>101</v>
      </c>
      <c r="AT1874" t="s">
        <v>101</v>
      </c>
      <c r="AU1874" t="s">
        <v>101</v>
      </c>
      <c r="AV1874" t="s">
        <v>151</v>
      </c>
      <c r="AW1874" t="s">
        <v>150</v>
      </c>
      <c r="AX1874" t="s">
        <v>151</v>
      </c>
      <c r="AY1874" t="s">
        <v>153</v>
      </c>
      <c r="AZ1874" t="s">
        <v>101</v>
      </c>
      <c r="BA1874" t="s">
        <v>151</v>
      </c>
      <c r="BB1874" t="s">
        <v>101</v>
      </c>
      <c r="BC1874" t="s">
        <v>150</v>
      </c>
      <c r="BD1874" t="s">
        <v>150</v>
      </c>
      <c r="BE1874" t="s">
        <v>101</v>
      </c>
      <c r="BF1874" t="s">
        <v>150</v>
      </c>
      <c r="BG1874" t="s">
        <v>532</v>
      </c>
      <c r="BH1874" t="s">
        <v>533</v>
      </c>
      <c r="BI1874" t="s">
        <v>104</v>
      </c>
      <c r="BJ1874" t="s">
        <v>105</v>
      </c>
      <c r="BK1874" t="s">
        <v>105</v>
      </c>
      <c r="BL1874" t="s">
        <v>245</v>
      </c>
      <c r="BM1874" t="s">
        <v>158</v>
      </c>
      <c r="BN1874" t="s">
        <v>225</v>
      </c>
      <c r="BO1874" t="s">
        <v>159</v>
      </c>
      <c r="BP1874" t="s">
        <v>160</v>
      </c>
      <c r="BQ1874" t="s">
        <v>110</v>
      </c>
      <c r="BR1874" t="s">
        <v>99</v>
      </c>
      <c r="BS1874" t="s">
        <v>99</v>
      </c>
      <c r="BT1874" t="s">
        <v>214</v>
      </c>
      <c r="BU1874" t="s">
        <v>361</v>
      </c>
      <c r="BV1874" t="s">
        <v>195</v>
      </c>
      <c r="BW1874" t="s">
        <v>196</v>
      </c>
      <c r="BX1874" t="s">
        <v>114</v>
      </c>
      <c r="BY1874" s="2">
        <f>VLOOKUP(A1874,[1]Novas_distancias!$A$1:$B$2305,2,0)</f>
        <v>2.9975220847322022</v>
      </c>
      <c r="BZ1874" t="s">
        <v>163</v>
      </c>
      <c r="CA1874" t="s">
        <v>116</v>
      </c>
      <c r="CB1874" t="s">
        <v>534</v>
      </c>
    </row>
    <row r="1875" spans="1:80" x14ac:dyDescent="0.3">
      <c r="A1875" t="s">
        <v>1202</v>
      </c>
      <c r="B1875" t="s">
        <v>78</v>
      </c>
      <c r="C1875" t="s">
        <v>331</v>
      </c>
      <c r="D1875" t="s">
        <v>80</v>
      </c>
      <c r="E1875" t="s">
        <v>81</v>
      </c>
      <c r="F1875" t="s">
        <v>141</v>
      </c>
      <c r="G1875" t="s">
        <v>83</v>
      </c>
      <c r="H1875" t="s">
        <v>425</v>
      </c>
      <c r="I1875" t="s">
        <v>85</v>
      </c>
      <c r="J1875" t="s">
        <v>86</v>
      </c>
      <c r="K1875" t="s">
        <v>142</v>
      </c>
      <c r="L1875" t="s">
        <v>88</v>
      </c>
      <c r="M1875">
        <v>9.6290065898509827</v>
      </c>
      <c r="N1875" t="s">
        <v>116</v>
      </c>
      <c r="O1875" t="s">
        <v>90</v>
      </c>
      <c r="P1875" t="s">
        <v>166</v>
      </c>
      <c r="Q1875" t="s">
        <v>1203</v>
      </c>
      <c r="R1875" t="s">
        <v>93</v>
      </c>
      <c r="S1875" t="s">
        <v>204</v>
      </c>
      <c r="T1875" t="s">
        <v>145</v>
      </c>
      <c r="U1875" t="s">
        <v>90</v>
      </c>
      <c r="V1875" t="s">
        <v>96</v>
      </c>
      <c r="W1875" t="s">
        <v>90</v>
      </c>
      <c r="X1875" t="s">
        <v>90</v>
      </c>
      <c r="Y1875" t="s">
        <v>99</v>
      </c>
      <c r="Z1875" t="s">
        <v>106</v>
      </c>
      <c r="AA1875" t="s">
        <v>220</v>
      </c>
      <c r="AB1875" t="s">
        <v>99</v>
      </c>
      <c r="AD1875" t="s">
        <v>100</v>
      </c>
      <c r="AE1875" t="s">
        <v>170</v>
      </c>
      <c r="AF1875" t="s">
        <v>100</v>
      </c>
      <c r="AG1875" t="s">
        <v>149</v>
      </c>
      <c r="AH1875" t="s">
        <v>100</v>
      </c>
      <c r="AI1875" t="s">
        <v>170</v>
      </c>
      <c r="AJ1875" t="s">
        <v>149</v>
      </c>
      <c r="AM1875" t="s">
        <v>150</v>
      </c>
      <c r="AN1875" t="s">
        <v>101</v>
      </c>
      <c r="AO1875" t="s">
        <v>151</v>
      </c>
      <c r="AP1875" t="s">
        <v>151</v>
      </c>
      <c r="AR1875" t="s">
        <v>101</v>
      </c>
      <c r="AS1875" t="s">
        <v>151</v>
      </c>
      <c r="AT1875" t="s">
        <v>151</v>
      </c>
      <c r="AU1875" t="s">
        <v>151</v>
      </c>
      <c r="AV1875" t="s">
        <v>151</v>
      </c>
      <c r="AW1875" t="s">
        <v>151</v>
      </c>
      <c r="AX1875" t="s">
        <v>152</v>
      </c>
      <c r="BA1875" t="s">
        <v>101</v>
      </c>
      <c r="BB1875" t="s">
        <v>101</v>
      </c>
      <c r="BC1875" t="s">
        <v>153</v>
      </c>
      <c r="BD1875" t="s">
        <v>150</v>
      </c>
      <c r="BE1875" t="s">
        <v>153</v>
      </c>
      <c r="BF1875" t="s">
        <v>153</v>
      </c>
      <c r="BG1875" t="s">
        <v>1204</v>
      </c>
      <c r="BH1875" t="s">
        <v>1205</v>
      </c>
      <c r="BI1875" t="s">
        <v>156</v>
      </c>
      <c r="BJ1875" t="s">
        <v>105</v>
      </c>
      <c r="BK1875" t="s">
        <v>105</v>
      </c>
      <c r="BL1875" t="s">
        <v>245</v>
      </c>
      <c r="BM1875" t="s">
        <v>158</v>
      </c>
      <c r="BN1875" t="s">
        <v>225</v>
      </c>
      <c r="BO1875" t="s">
        <v>529</v>
      </c>
      <c r="BP1875" t="s">
        <v>160</v>
      </c>
      <c r="BQ1875" t="s">
        <v>133</v>
      </c>
      <c r="BR1875" t="s">
        <v>99</v>
      </c>
      <c r="BS1875" t="s">
        <v>99</v>
      </c>
      <c r="BT1875" t="s">
        <v>111</v>
      </c>
      <c r="BU1875" t="s">
        <v>81</v>
      </c>
      <c r="BV1875" t="s">
        <v>133</v>
      </c>
      <c r="BW1875" t="s">
        <v>113</v>
      </c>
      <c r="BX1875" t="s">
        <v>137</v>
      </c>
      <c r="BY1875" s="2">
        <f>VLOOKUP(A1875,[1]Novas_distancias!$A$1:$B$2305,2,0)</f>
        <v>9.6754008995074035</v>
      </c>
      <c r="BZ1875" t="s">
        <v>115</v>
      </c>
      <c r="CA1875" t="s">
        <v>116</v>
      </c>
      <c r="CB1875" t="s">
        <v>534</v>
      </c>
    </row>
    <row r="1876" spans="1:80" x14ac:dyDescent="0.3">
      <c r="A1876" t="s">
        <v>1134</v>
      </c>
      <c r="B1876" t="s">
        <v>78</v>
      </c>
      <c r="C1876" t="s">
        <v>331</v>
      </c>
      <c r="D1876" t="s">
        <v>80</v>
      </c>
      <c r="E1876" t="s">
        <v>81</v>
      </c>
      <c r="F1876" t="s">
        <v>141</v>
      </c>
      <c r="G1876" t="s">
        <v>83</v>
      </c>
      <c r="H1876" t="s">
        <v>186</v>
      </c>
      <c r="I1876" t="s">
        <v>200</v>
      </c>
      <c r="J1876" t="s">
        <v>86</v>
      </c>
      <c r="K1876" t="s">
        <v>87</v>
      </c>
      <c r="L1876" t="s">
        <v>88</v>
      </c>
      <c r="M1876">
        <v>4.28</v>
      </c>
      <c r="N1876" t="s">
        <v>116</v>
      </c>
      <c r="O1876" t="s">
        <v>99</v>
      </c>
      <c r="Q1876" t="s">
        <v>1135</v>
      </c>
      <c r="R1876" t="s">
        <v>93</v>
      </c>
      <c r="S1876" t="s">
        <v>144</v>
      </c>
      <c r="T1876" t="s">
        <v>145</v>
      </c>
      <c r="U1876" t="s">
        <v>99</v>
      </c>
      <c r="V1876" t="s">
        <v>96</v>
      </c>
      <c r="W1876" t="s">
        <v>90</v>
      </c>
      <c r="X1876" t="s">
        <v>90</v>
      </c>
      <c r="Y1876" t="s">
        <v>99</v>
      </c>
      <c r="Z1876" t="s">
        <v>1136</v>
      </c>
      <c r="AA1876" t="s">
        <v>220</v>
      </c>
      <c r="AB1876" t="s">
        <v>90</v>
      </c>
      <c r="AC1876" t="s">
        <v>99</v>
      </c>
      <c r="AD1876" t="s">
        <v>170</v>
      </c>
      <c r="AE1876" t="s">
        <v>170</v>
      </c>
      <c r="AF1876" t="s">
        <v>171</v>
      </c>
      <c r="AG1876" t="s">
        <v>100</v>
      </c>
      <c r="AH1876" t="s">
        <v>170</v>
      </c>
      <c r="AI1876" t="s">
        <v>149</v>
      </c>
      <c r="AJ1876" t="s">
        <v>100</v>
      </c>
      <c r="AM1876" t="s">
        <v>153</v>
      </c>
      <c r="AN1876" t="s">
        <v>150</v>
      </c>
      <c r="AO1876" t="s">
        <v>153</v>
      </c>
      <c r="AP1876" t="s">
        <v>150</v>
      </c>
      <c r="AR1876" t="s">
        <v>150</v>
      </c>
      <c r="AS1876" t="s">
        <v>151</v>
      </c>
      <c r="AT1876" t="s">
        <v>151</v>
      </c>
      <c r="AU1876" t="s">
        <v>101</v>
      </c>
      <c r="AV1876" t="s">
        <v>101</v>
      </c>
      <c r="AW1876" t="s">
        <v>150</v>
      </c>
      <c r="AX1876" t="s">
        <v>151</v>
      </c>
      <c r="BA1876" t="s">
        <v>101</v>
      </c>
      <c r="BB1876" t="s">
        <v>151</v>
      </c>
      <c r="BC1876" t="s">
        <v>150</v>
      </c>
      <c r="BD1876" t="s">
        <v>101</v>
      </c>
      <c r="BE1876" t="s">
        <v>101</v>
      </c>
      <c r="BF1876" t="s">
        <v>101</v>
      </c>
      <c r="BG1876" t="s">
        <v>946</v>
      </c>
      <c r="BH1876" t="s">
        <v>675</v>
      </c>
      <c r="BI1876" t="s">
        <v>174</v>
      </c>
      <c r="BJ1876" t="s">
        <v>105</v>
      </c>
      <c r="BK1876" t="s">
        <v>1137</v>
      </c>
      <c r="BL1876" t="s">
        <v>245</v>
      </c>
      <c r="BM1876" t="s">
        <v>158</v>
      </c>
      <c r="BN1876" t="s">
        <v>225</v>
      </c>
      <c r="BO1876" t="s">
        <v>159</v>
      </c>
      <c r="BP1876" t="s">
        <v>355</v>
      </c>
      <c r="BQ1876" t="s">
        <v>133</v>
      </c>
      <c r="BR1876" t="s">
        <v>99</v>
      </c>
      <c r="BS1876" t="s">
        <v>99</v>
      </c>
      <c r="BT1876" t="s">
        <v>214</v>
      </c>
      <c r="BU1876" t="s">
        <v>180</v>
      </c>
      <c r="BV1876" t="s">
        <v>133</v>
      </c>
      <c r="BW1876" t="s">
        <v>113</v>
      </c>
      <c r="BX1876" t="s">
        <v>114</v>
      </c>
      <c r="BY1876" s="2">
        <f>VLOOKUP(A1876,[1]Novas_distancias!$A$1:$B$2305,2,0)</f>
        <v>5.0136623898434021</v>
      </c>
      <c r="BZ1876" t="s">
        <v>226</v>
      </c>
      <c r="CA1876" t="s">
        <v>116</v>
      </c>
      <c r="CB1876" t="s">
        <v>197</v>
      </c>
    </row>
    <row r="1877" spans="1:80" x14ac:dyDescent="0.3">
      <c r="A1877" t="s">
        <v>2093</v>
      </c>
      <c r="B1877" t="s">
        <v>78</v>
      </c>
      <c r="C1877" t="s">
        <v>828</v>
      </c>
      <c r="D1877" t="s">
        <v>1600</v>
      </c>
      <c r="E1877" t="s">
        <v>81</v>
      </c>
      <c r="F1877" t="s">
        <v>119</v>
      </c>
      <c r="G1877" t="s">
        <v>83</v>
      </c>
      <c r="H1877" t="s">
        <v>186</v>
      </c>
      <c r="I1877" t="s">
        <v>200</v>
      </c>
      <c r="J1877" t="s">
        <v>817</v>
      </c>
      <c r="K1877" t="s">
        <v>123</v>
      </c>
      <c r="L1877" t="s">
        <v>493</v>
      </c>
      <c r="M1877">
        <v>3.67</v>
      </c>
      <c r="N1877" t="s">
        <v>89</v>
      </c>
      <c r="O1877" t="s">
        <v>99</v>
      </c>
      <c r="Q1877" t="s">
        <v>92</v>
      </c>
      <c r="R1877" t="s">
        <v>125</v>
      </c>
      <c r="S1877" t="s">
        <v>219</v>
      </c>
      <c r="T1877" t="s">
        <v>169</v>
      </c>
      <c r="U1877" t="s">
        <v>99</v>
      </c>
      <c r="V1877" t="s">
        <v>126</v>
      </c>
      <c r="W1877" t="s">
        <v>90</v>
      </c>
      <c r="X1877" t="s">
        <v>99</v>
      </c>
      <c r="Y1877" t="s">
        <v>90</v>
      </c>
      <c r="AB1877" t="s">
        <v>99</v>
      </c>
      <c r="AD1877" t="s">
        <v>100</v>
      </c>
      <c r="AE1877" t="s">
        <v>170</v>
      </c>
      <c r="AF1877" t="s">
        <v>100</v>
      </c>
      <c r="AG1877" t="s">
        <v>100</v>
      </c>
      <c r="AH1877" t="s">
        <v>100</v>
      </c>
      <c r="AI1877" t="s">
        <v>100</v>
      </c>
      <c r="AM1877" t="s">
        <v>151</v>
      </c>
      <c r="AN1877" t="s">
        <v>151</v>
      </c>
      <c r="AO1877" t="s">
        <v>151</v>
      </c>
      <c r="AP1877" t="s">
        <v>151</v>
      </c>
      <c r="AR1877" t="s">
        <v>151</v>
      </c>
      <c r="AS1877" t="s">
        <v>151</v>
      </c>
      <c r="AT1877" t="s">
        <v>151</v>
      </c>
      <c r="AU1877" t="s">
        <v>151</v>
      </c>
      <c r="AV1877" t="s">
        <v>151</v>
      </c>
      <c r="AW1877" t="s">
        <v>152</v>
      </c>
      <c r="AX1877" t="s">
        <v>151</v>
      </c>
      <c r="BA1877" t="s">
        <v>151</v>
      </c>
      <c r="BB1877" t="s">
        <v>151</v>
      </c>
      <c r="BC1877" t="s">
        <v>151</v>
      </c>
      <c r="BD1877" t="s">
        <v>151</v>
      </c>
      <c r="BE1877" t="s">
        <v>101</v>
      </c>
      <c r="BF1877" t="s">
        <v>150</v>
      </c>
      <c r="BG1877" t="s">
        <v>2094</v>
      </c>
      <c r="BH1877" t="s">
        <v>1258</v>
      </c>
      <c r="BI1877" t="s">
        <v>498</v>
      </c>
      <c r="BJ1877" t="s">
        <v>105</v>
      </c>
      <c r="BK1877" t="s">
        <v>2095</v>
      </c>
      <c r="BL1877" t="s">
        <v>169</v>
      </c>
      <c r="BM1877" t="s">
        <v>192</v>
      </c>
      <c r="BN1877" t="s">
        <v>131</v>
      </c>
      <c r="BO1877" t="s">
        <v>177</v>
      </c>
      <c r="BP1877" t="s">
        <v>160</v>
      </c>
      <c r="BQ1877" t="s">
        <v>133</v>
      </c>
      <c r="BR1877" t="s">
        <v>99</v>
      </c>
      <c r="BS1877" t="s">
        <v>136</v>
      </c>
      <c r="BT1877" t="s">
        <v>246</v>
      </c>
      <c r="BU1877" t="s">
        <v>1027</v>
      </c>
      <c r="BV1877" t="s">
        <v>112</v>
      </c>
      <c r="BW1877" t="s">
        <v>196</v>
      </c>
      <c r="BX1877" t="s">
        <v>114</v>
      </c>
      <c r="BY1877" s="2">
        <f>VLOOKUP(A1877,[1]Novas_distancias!$A$1:$B$2305,2,0)</f>
        <v>6.23</v>
      </c>
      <c r="BZ1877" t="s">
        <v>115</v>
      </c>
      <c r="CA1877" t="s">
        <v>116</v>
      </c>
      <c r="CB1877" t="s">
        <v>500</v>
      </c>
    </row>
    <row r="1878" spans="1:80" x14ac:dyDescent="0.3">
      <c r="A1878" t="s">
        <v>3833</v>
      </c>
      <c r="B1878" t="s">
        <v>2573</v>
      </c>
      <c r="C1878" t="s">
        <v>81</v>
      </c>
      <c r="D1878" t="s">
        <v>81</v>
      </c>
      <c r="E1878" t="s">
        <v>81</v>
      </c>
      <c r="F1878" t="s">
        <v>249</v>
      </c>
      <c r="G1878" t="s">
        <v>120</v>
      </c>
      <c r="H1878" t="s">
        <v>278</v>
      </c>
      <c r="I1878" t="s">
        <v>678</v>
      </c>
      <c r="BJ1878" t="s">
        <v>5530</v>
      </c>
      <c r="BK1878" t="s">
        <v>941</v>
      </c>
      <c r="BL1878" t="s">
        <v>169</v>
      </c>
      <c r="BM1878" t="s">
        <v>211</v>
      </c>
      <c r="BN1878" t="s">
        <v>176</v>
      </c>
      <c r="BO1878" t="s">
        <v>177</v>
      </c>
      <c r="BP1878" t="s">
        <v>160</v>
      </c>
      <c r="BQ1878" t="s">
        <v>112</v>
      </c>
      <c r="BR1878" t="s">
        <v>99</v>
      </c>
      <c r="BS1878" t="s">
        <v>99</v>
      </c>
      <c r="BT1878" t="s">
        <v>214</v>
      </c>
      <c r="BU1878" t="s">
        <v>81</v>
      </c>
      <c r="BV1878" t="s">
        <v>112</v>
      </c>
      <c r="BW1878" t="s">
        <v>113</v>
      </c>
      <c r="BX1878" t="s">
        <v>114</v>
      </c>
      <c r="BY1878" s="2">
        <f>VLOOKUP(A1878,[1]Novas_distancias!$A$1:$B$2305,2,0)</f>
        <v>5.16</v>
      </c>
      <c r="BZ1878" t="s">
        <v>260</v>
      </c>
      <c r="CA1878" t="s">
        <v>116</v>
      </c>
      <c r="CB1878" t="s">
        <v>500</v>
      </c>
    </row>
    <row r="1879" spans="1:80" x14ac:dyDescent="0.3">
      <c r="A1879" t="s">
        <v>3882</v>
      </c>
      <c r="B1879" t="s">
        <v>2573</v>
      </c>
      <c r="C1879" t="s">
        <v>81</v>
      </c>
      <c r="D1879" t="s">
        <v>81</v>
      </c>
      <c r="E1879" t="s">
        <v>81</v>
      </c>
      <c r="F1879" t="s">
        <v>249</v>
      </c>
      <c r="G1879" t="s">
        <v>83</v>
      </c>
      <c r="H1879" t="s">
        <v>84</v>
      </c>
      <c r="I1879" t="s">
        <v>311</v>
      </c>
      <c r="BJ1879" t="s">
        <v>5530</v>
      </c>
      <c r="BK1879" t="s">
        <v>941</v>
      </c>
      <c r="BL1879" t="s">
        <v>169</v>
      </c>
      <c r="BM1879" t="s">
        <v>158</v>
      </c>
      <c r="BN1879" t="s">
        <v>225</v>
      </c>
      <c r="BO1879" t="s">
        <v>319</v>
      </c>
      <c r="BP1879" t="s">
        <v>109</v>
      </c>
      <c r="BQ1879" t="s">
        <v>133</v>
      </c>
      <c r="BR1879" t="s">
        <v>99</v>
      </c>
      <c r="BS1879" t="s">
        <v>99</v>
      </c>
      <c r="BT1879" t="s">
        <v>258</v>
      </c>
      <c r="BU1879" t="s">
        <v>823</v>
      </c>
      <c r="BV1879" t="s">
        <v>112</v>
      </c>
      <c r="BW1879" t="s">
        <v>113</v>
      </c>
      <c r="BX1879" t="s">
        <v>137</v>
      </c>
      <c r="BY1879" s="2">
        <f>VLOOKUP(A1879,[1]Novas_distancias!$A$1:$B$2305,2,0)</f>
        <v>5.4535726118676617</v>
      </c>
      <c r="BZ1879" t="s">
        <v>163</v>
      </c>
      <c r="CA1879" t="s">
        <v>138</v>
      </c>
      <c r="CB1879" t="s">
        <v>3831</v>
      </c>
    </row>
    <row r="1880" spans="1:80" x14ac:dyDescent="0.3">
      <c r="A1880" t="s">
        <v>2268</v>
      </c>
      <c r="B1880" t="s">
        <v>78</v>
      </c>
      <c r="C1880" t="s">
        <v>81</v>
      </c>
      <c r="D1880" t="s">
        <v>81</v>
      </c>
      <c r="E1880" t="s">
        <v>81</v>
      </c>
      <c r="F1880" t="s">
        <v>141</v>
      </c>
      <c r="G1880" t="s">
        <v>120</v>
      </c>
      <c r="H1880" t="s">
        <v>278</v>
      </c>
      <c r="I1880" t="s">
        <v>200</v>
      </c>
      <c r="BJ1880" t="s">
        <v>2266</v>
      </c>
      <c r="BK1880" t="s">
        <v>2267</v>
      </c>
      <c r="BL1880" t="s">
        <v>169</v>
      </c>
      <c r="BM1880" t="s">
        <v>158</v>
      </c>
      <c r="BN1880" t="s">
        <v>176</v>
      </c>
      <c r="BO1880" t="s">
        <v>177</v>
      </c>
      <c r="BP1880" t="s">
        <v>160</v>
      </c>
      <c r="BQ1880" t="s">
        <v>112</v>
      </c>
      <c r="BR1880" t="s">
        <v>99</v>
      </c>
      <c r="BS1880" t="s">
        <v>99</v>
      </c>
      <c r="BT1880" t="s">
        <v>214</v>
      </c>
      <c r="BU1880" t="s">
        <v>180</v>
      </c>
      <c r="BV1880" t="s">
        <v>112</v>
      </c>
      <c r="BW1880" t="s">
        <v>113</v>
      </c>
      <c r="BX1880" t="s">
        <v>114</v>
      </c>
      <c r="BY1880" s="2">
        <f>VLOOKUP(A1880,[1]Novas_distancias!$A$1:$B$2305,2,0)</f>
        <v>10.442283783281949</v>
      </c>
      <c r="BZ1880" t="s">
        <v>115</v>
      </c>
      <c r="CA1880" t="s">
        <v>116</v>
      </c>
      <c r="CB1880" t="s">
        <v>1709</v>
      </c>
    </row>
    <row r="1881" spans="1:80" x14ac:dyDescent="0.3">
      <c r="A1881" t="s">
        <v>3923</v>
      </c>
      <c r="B1881" t="s">
        <v>2573</v>
      </c>
      <c r="C1881" t="s">
        <v>81</v>
      </c>
      <c r="D1881" t="s">
        <v>81</v>
      </c>
      <c r="E1881" t="s">
        <v>536</v>
      </c>
      <c r="F1881" t="s">
        <v>249</v>
      </c>
      <c r="G1881" t="s">
        <v>120</v>
      </c>
      <c r="H1881" t="s">
        <v>84</v>
      </c>
      <c r="I1881" t="s">
        <v>200</v>
      </c>
      <c r="BJ1881" t="s">
        <v>5530</v>
      </c>
      <c r="BK1881" t="s">
        <v>2754</v>
      </c>
      <c r="BL1881" t="s">
        <v>169</v>
      </c>
      <c r="BM1881" t="s">
        <v>256</v>
      </c>
      <c r="BN1881" t="s">
        <v>212</v>
      </c>
      <c r="BO1881" t="s">
        <v>177</v>
      </c>
      <c r="BP1881" t="s">
        <v>257</v>
      </c>
      <c r="BQ1881" t="s">
        <v>178</v>
      </c>
      <c r="BR1881" t="s">
        <v>99</v>
      </c>
      <c r="BS1881" t="s">
        <v>99</v>
      </c>
      <c r="BT1881" t="s">
        <v>258</v>
      </c>
      <c r="BU1881" t="s">
        <v>942</v>
      </c>
      <c r="BV1881" t="s">
        <v>195</v>
      </c>
      <c r="BW1881" t="s">
        <v>490</v>
      </c>
      <c r="BX1881" t="s">
        <v>81</v>
      </c>
      <c r="BY1881" s="2">
        <f>VLOOKUP(A1881,[1]Novas_distancias!$A$1:$B$2305,2,0)</f>
        <v>5.16</v>
      </c>
      <c r="BZ1881" t="s">
        <v>163</v>
      </c>
      <c r="CA1881" t="s">
        <v>116</v>
      </c>
      <c r="CB1881" t="s">
        <v>500</v>
      </c>
    </row>
    <row r="1882" spans="1:80" x14ac:dyDescent="0.3">
      <c r="A1882" t="s">
        <v>2547</v>
      </c>
      <c r="B1882" t="s">
        <v>78</v>
      </c>
      <c r="C1882" t="s">
        <v>81</v>
      </c>
      <c r="D1882" t="s">
        <v>81</v>
      </c>
      <c r="E1882" t="s">
        <v>81</v>
      </c>
      <c r="F1882" t="s">
        <v>249</v>
      </c>
      <c r="G1882" t="s">
        <v>83</v>
      </c>
      <c r="H1882" t="s">
        <v>121</v>
      </c>
      <c r="I1882" t="s">
        <v>363</v>
      </c>
      <c r="BJ1882" t="s">
        <v>105</v>
      </c>
      <c r="BK1882" t="s">
        <v>78</v>
      </c>
      <c r="BL1882" t="s">
        <v>169</v>
      </c>
      <c r="BM1882" t="s">
        <v>192</v>
      </c>
      <c r="BN1882" t="s">
        <v>225</v>
      </c>
      <c r="BO1882" t="s">
        <v>177</v>
      </c>
      <c r="BP1882" t="s">
        <v>160</v>
      </c>
      <c r="BQ1882" t="s">
        <v>178</v>
      </c>
      <c r="BR1882" t="s">
        <v>235</v>
      </c>
      <c r="BS1882" t="s">
        <v>99</v>
      </c>
      <c r="BT1882" t="s">
        <v>111</v>
      </c>
      <c r="BU1882" t="s">
        <v>823</v>
      </c>
      <c r="BV1882" t="s">
        <v>133</v>
      </c>
      <c r="BW1882" t="s">
        <v>196</v>
      </c>
      <c r="BX1882" t="s">
        <v>181</v>
      </c>
      <c r="BY1882" s="2">
        <f>VLOOKUP(A1882,[1]Novas_distancias!$A$1:$B$2305,2,0)</f>
        <v>6.0746514800937286</v>
      </c>
      <c r="BZ1882" t="s">
        <v>163</v>
      </c>
      <c r="CA1882" t="s">
        <v>116</v>
      </c>
      <c r="CB1882" t="s">
        <v>500</v>
      </c>
    </row>
    <row r="1883" spans="1:80" x14ac:dyDescent="0.3">
      <c r="A1883" t="s">
        <v>1584</v>
      </c>
      <c r="B1883" t="s">
        <v>78</v>
      </c>
      <c r="C1883" t="s">
        <v>331</v>
      </c>
      <c r="D1883" t="s">
        <v>80</v>
      </c>
      <c r="E1883" t="s">
        <v>81</v>
      </c>
      <c r="F1883" t="s">
        <v>249</v>
      </c>
      <c r="G1883" t="s">
        <v>83</v>
      </c>
      <c r="H1883" t="s">
        <v>278</v>
      </c>
      <c r="I1883" t="s">
        <v>200</v>
      </c>
      <c r="J1883" t="s">
        <v>86</v>
      </c>
      <c r="K1883" t="s">
        <v>142</v>
      </c>
      <c r="L1883" t="s">
        <v>88</v>
      </c>
      <c r="M1883">
        <v>0.62974606020898249</v>
      </c>
      <c r="N1883" t="s">
        <v>89</v>
      </c>
      <c r="O1883" t="s">
        <v>99</v>
      </c>
      <c r="Q1883" t="s">
        <v>290</v>
      </c>
      <c r="R1883" t="s">
        <v>93</v>
      </c>
      <c r="S1883" t="s">
        <v>673</v>
      </c>
      <c r="T1883" t="s">
        <v>169</v>
      </c>
      <c r="U1883" t="s">
        <v>90</v>
      </c>
      <c r="V1883" t="s">
        <v>146</v>
      </c>
      <c r="W1883" t="s">
        <v>90</v>
      </c>
      <c r="X1883" t="s">
        <v>99</v>
      </c>
      <c r="Y1883" t="s">
        <v>90</v>
      </c>
      <c r="Z1883" t="s">
        <v>893</v>
      </c>
      <c r="AA1883" t="s">
        <v>127</v>
      </c>
      <c r="AB1883" t="s">
        <v>99</v>
      </c>
      <c r="AD1883" t="s">
        <v>149</v>
      </c>
      <c r="AE1883" t="s">
        <v>149</v>
      </c>
      <c r="AF1883" t="s">
        <v>149</v>
      </c>
      <c r="AG1883" t="s">
        <v>149</v>
      </c>
      <c r="AH1883" t="s">
        <v>149</v>
      </c>
      <c r="AI1883" t="s">
        <v>149</v>
      </c>
      <c r="AJ1883" t="s">
        <v>149</v>
      </c>
      <c r="AM1883" t="s">
        <v>152</v>
      </c>
      <c r="AN1883" t="s">
        <v>152</v>
      </c>
      <c r="AO1883" t="s">
        <v>101</v>
      </c>
      <c r="AP1883" t="s">
        <v>101</v>
      </c>
      <c r="AR1883" t="s">
        <v>152</v>
      </c>
      <c r="AS1883" t="s">
        <v>152</v>
      </c>
      <c r="AT1883" t="s">
        <v>152</v>
      </c>
      <c r="AU1883" t="s">
        <v>152</v>
      </c>
      <c r="AV1883" t="s">
        <v>152</v>
      </c>
      <c r="AW1883" t="s">
        <v>101</v>
      </c>
      <c r="AX1883" t="s">
        <v>152</v>
      </c>
      <c r="BA1883" t="s">
        <v>152</v>
      </c>
      <c r="BB1883" t="s">
        <v>152</v>
      </c>
      <c r="BC1883" t="s">
        <v>153</v>
      </c>
      <c r="BD1883" t="s">
        <v>153</v>
      </c>
      <c r="BE1883" t="s">
        <v>101</v>
      </c>
      <c r="BF1883" t="s">
        <v>101</v>
      </c>
      <c r="BG1883" t="s">
        <v>1585</v>
      </c>
      <c r="BH1883" t="s">
        <v>1247</v>
      </c>
      <c r="BI1883" t="s">
        <v>498</v>
      </c>
      <c r="BJ1883" t="s">
        <v>105</v>
      </c>
      <c r="BK1883" t="s">
        <v>78</v>
      </c>
      <c r="BL1883" t="s">
        <v>169</v>
      </c>
      <c r="BM1883" t="s">
        <v>192</v>
      </c>
      <c r="BN1883" t="s">
        <v>285</v>
      </c>
      <c r="BO1883" t="s">
        <v>159</v>
      </c>
      <c r="BP1883" t="s">
        <v>213</v>
      </c>
      <c r="BQ1883" t="s">
        <v>110</v>
      </c>
      <c r="BR1883" t="s">
        <v>485</v>
      </c>
      <c r="BS1883" t="s">
        <v>99</v>
      </c>
      <c r="BT1883" t="s">
        <v>258</v>
      </c>
      <c r="BU1883" t="s">
        <v>81</v>
      </c>
      <c r="BV1883" t="s">
        <v>133</v>
      </c>
      <c r="BW1883" t="s">
        <v>490</v>
      </c>
      <c r="BX1883" t="s">
        <v>114</v>
      </c>
      <c r="BY1883" s="2">
        <f>VLOOKUP(A1883,[1]Novas_distancias!$A$1:$B$2305,2,0)</f>
        <v>0.65911767677853739</v>
      </c>
      <c r="BZ1883" t="s">
        <v>766</v>
      </c>
      <c r="CA1883" t="s">
        <v>402</v>
      </c>
      <c r="CB1883" t="s">
        <v>80</v>
      </c>
    </row>
    <row r="1884" spans="1:80" x14ac:dyDescent="0.3">
      <c r="A1884" t="s">
        <v>2126</v>
      </c>
      <c r="B1884" t="s">
        <v>78</v>
      </c>
      <c r="C1884" t="s">
        <v>81</v>
      </c>
      <c r="D1884" t="s">
        <v>81</v>
      </c>
      <c r="E1884" t="s">
        <v>81</v>
      </c>
      <c r="F1884" t="s">
        <v>199</v>
      </c>
      <c r="G1884" t="s">
        <v>120</v>
      </c>
      <c r="H1884" t="s">
        <v>186</v>
      </c>
      <c r="I1884" t="s">
        <v>200</v>
      </c>
      <c r="BJ1884" t="s">
        <v>105</v>
      </c>
      <c r="BK1884" t="s">
        <v>764</v>
      </c>
      <c r="BL1884" t="s">
        <v>169</v>
      </c>
      <c r="BM1884" t="s">
        <v>256</v>
      </c>
      <c r="BN1884" t="s">
        <v>176</v>
      </c>
      <c r="BO1884" t="s">
        <v>159</v>
      </c>
      <c r="BP1884" t="s">
        <v>160</v>
      </c>
      <c r="BQ1884" t="s">
        <v>178</v>
      </c>
      <c r="BR1884" t="s">
        <v>99</v>
      </c>
      <c r="BS1884" t="s">
        <v>99</v>
      </c>
      <c r="BT1884" t="s">
        <v>246</v>
      </c>
      <c r="BU1884" t="s">
        <v>823</v>
      </c>
      <c r="BV1884" t="s">
        <v>195</v>
      </c>
      <c r="BW1884" t="s">
        <v>490</v>
      </c>
      <c r="BX1884" t="s">
        <v>339</v>
      </c>
      <c r="BY1884" s="2">
        <f>VLOOKUP(A1884,[1]Novas_distancias!$A$1:$B$2305,2,0)</f>
        <v>16.01333099296734</v>
      </c>
      <c r="BZ1884" t="s">
        <v>115</v>
      </c>
      <c r="CA1884" t="s">
        <v>116</v>
      </c>
      <c r="CB1884" t="s">
        <v>500</v>
      </c>
    </row>
    <row r="1885" spans="1:80" x14ac:dyDescent="0.3">
      <c r="A1885" t="s">
        <v>4346</v>
      </c>
      <c r="B1885" t="s">
        <v>2923</v>
      </c>
      <c r="C1885" t="s">
        <v>81</v>
      </c>
      <c r="D1885" t="s">
        <v>81</v>
      </c>
      <c r="E1885" t="s">
        <v>81</v>
      </c>
      <c r="F1885" t="s">
        <v>141</v>
      </c>
      <c r="G1885" t="s">
        <v>656</v>
      </c>
      <c r="H1885" t="s">
        <v>121</v>
      </c>
      <c r="I1885" t="s">
        <v>200</v>
      </c>
      <c r="BJ1885" t="s">
        <v>1611</v>
      </c>
      <c r="BK1885" t="s">
        <v>2923</v>
      </c>
      <c r="BL1885" t="s">
        <v>169</v>
      </c>
      <c r="BM1885" t="s">
        <v>158</v>
      </c>
      <c r="BN1885" t="s">
        <v>225</v>
      </c>
      <c r="BO1885" t="s">
        <v>136</v>
      </c>
      <c r="BP1885" t="s">
        <v>160</v>
      </c>
      <c r="BQ1885" t="s">
        <v>110</v>
      </c>
      <c r="BR1885" t="s">
        <v>702</v>
      </c>
      <c r="BS1885" t="s">
        <v>815</v>
      </c>
      <c r="BT1885" t="s">
        <v>246</v>
      </c>
      <c r="BU1885" t="s">
        <v>81</v>
      </c>
      <c r="BV1885" t="s">
        <v>195</v>
      </c>
      <c r="BW1885" t="s">
        <v>490</v>
      </c>
      <c r="BX1885" t="s">
        <v>114</v>
      </c>
      <c r="BY1885" s="2">
        <f>VLOOKUP(A1885,[1]Novas_distancias!$A$1:$B$2305,2,0)</f>
        <v>23.56717381739098</v>
      </c>
      <c r="BZ1885" t="s">
        <v>226</v>
      </c>
      <c r="CA1885" t="s">
        <v>116</v>
      </c>
      <c r="CB1885" t="s">
        <v>169</v>
      </c>
    </row>
    <row r="1886" spans="1:80" x14ac:dyDescent="0.3">
      <c r="A1886" t="s">
        <v>4369</v>
      </c>
      <c r="B1886" t="s">
        <v>2923</v>
      </c>
      <c r="C1886" t="s">
        <v>81</v>
      </c>
      <c r="D1886" t="s">
        <v>81</v>
      </c>
      <c r="E1886" t="s">
        <v>81</v>
      </c>
      <c r="F1886" t="s">
        <v>141</v>
      </c>
      <c r="G1886" t="s">
        <v>83</v>
      </c>
      <c r="H1886" t="s">
        <v>278</v>
      </c>
      <c r="I1886" t="s">
        <v>200</v>
      </c>
      <c r="BJ1886" t="s">
        <v>1611</v>
      </c>
      <c r="BK1886" t="s">
        <v>2923</v>
      </c>
      <c r="BL1886" t="s">
        <v>169</v>
      </c>
      <c r="BM1886" t="s">
        <v>158</v>
      </c>
      <c r="BN1886" t="s">
        <v>131</v>
      </c>
      <c r="BO1886" t="s">
        <v>328</v>
      </c>
      <c r="BP1886" t="s">
        <v>213</v>
      </c>
      <c r="BQ1886" t="s">
        <v>178</v>
      </c>
      <c r="BR1886" t="s">
        <v>99</v>
      </c>
      <c r="BS1886" t="s">
        <v>99</v>
      </c>
      <c r="BT1886" t="s">
        <v>258</v>
      </c>
      <c r="BU1886" t="s">
        <v>81</v>
      </c>
      <c r="BV1886" t="s">
        <v>133</v>
      </c>
      <c r="BW1886" t="s">
        <v>196</v>
      </c>
      <c r="BX1886" t="s">
        <v>236</v>
      </c>
      <c r="BY1886" s="2">
        <f>VLOOKUP(A1886,[1]Novas_distancias!$A$1:$B$2305,2,0)</f>
        <v>22.092710801390091</v>
      </c>
      <c r="BZ1886" t="s">
        <v>226</v>
      </c>
      <c r="CA1886" t="s">
        <v>116</v>
      </c>
      <c r="CB1886" t="s">
        <v>1763</v>
      </c>
    </row>
    <row r="1887" spans="1:80" x14ac:dyDescent="0.3">
      <c r="A1887" t="s">
        <v>2111</v>
      </c>
      <c r="B1887" t="s">
        <v>78</v>
      </c>
      <c r="C1887" t="s">
        <v>81</v>
      </c>
      <c r="D1887" t="s">
        <v>81</v>
      </c>
      <c r="E1887" t="s">
        <v>81</v>
      </c>
      <c r="F1887" t="s">
        <v>249</v>
      </c>
      <c r="G1887" t="s">
        <v>83</v>
      </c>
      <c r="H1887" t="s">
        <v>425</v>
      </c>
      <c r="I1887" t="s">
        <v>200</v>
      </c>
      <c r="BJ1887" t="s">
        <v>758</v>
      </c>
      <c r="BK1887" t="s">
        <v>2112</v>
      </c>
      <c r="BL1887" t="s">
        <v>169</v>
      </c>
      <c r="BM1887" t="s">
        <v>158</v>
      </c>
      <c r="BN1887" t="s">
        <v>225</v>
      </c>
      <c r="BO1887" t="s">
        <v>177</v>
      </c>
      <c r="BP1887" t="s">
        <v>751</v>
      </c>
      <c r="BQ1887" t="s">
        <v>133</v>
      </c>
      <c r="BR1887" t="s">
        <v>99</v>
      </c>
      <c r="BS1887" t="s">
        <v>99</v>
      </c>
      <c r="BT1887" t="s">
        <v>246</v>
      </c>
      <c r="BU1887" t="s">
        <v>81</v>
      </c>
      <c r="BV1887" t="s">
        <v>133</v>
      </c>
      <c r="BW1887" t="s">
        <v>196</v>
      </c>
      <c r="BX1887" t="s">
        <v>339</v>
      </c>
      <c r="BY1887" s="2">
        <f>VLOOKUP(A1887,[1]Novas_distancias!$A$1:$B$2305,2,0)</f>
        <v>7.0904325174246807</v>
      </c>
      <c r="BZ1887" t="s">
        <v>163</v>
      </c>
      <c r="CA1887" t="s">
        <v>116</v>
      </c>
      <c r="CB1887" t="s">
        <v>500</v>
      </c>
    </row>
    <row r="1888" spans="1:80" x14ac:dyDescent="0.3">
      <c r="A1888" t="s">
        <v>1617</v>
      </c>
      <c r="B1888" t="s">
        <v>78</v>
      </c>
      <c r="C1888" t="s">
        <v>185</v>
      </c>
      <c r="D1888" t="s">
        <v>1600</v>
      </c>
      <c r="E1888" t="s">
        <v>81</v>
      </c>
      <c r="F1888" t="s">
        <v>119</v>
      </c>
      <c r="G1888" t="s">
        <v>83</v>
      </c>
      <c r="H1888" t="s">
        <v>186</v>
      </c>
      <c r="I1888" t="s">
        <v>200</v>
      </c>
      <c r="J1888" t="s">
        <v>122</v>
      </c>
      <c r="K1888" t="s">
        <v>123</v>
      </c>
      <c r="L1888" t="s">
        <v>493</v>
      </c>
      <c r="M1888">
        <v>0.78445133199115447</v>
      </c>
      <c r="N1888" t="s">
        <v>89</v>
      </c>
      <c r="O1888" t="s">
        <v>90</v>
      </c>
      <c r="P1888" t="s">
        <v>124</v>
      </c>
      <c r="Q1888" t="s">
        <v>1618</v>
      </c>
      <c r="R1888" t="s">
        <v>298</v>
      </c>
      <c r="S1888" t="s">
        <v>144</v>
      </c>
      <c r="T1888" t="s">
        <v>145</v>
      </c>
      <c r="U1888" t="s">
        <v>99</v>
      </c>
      <c r="V1888" t="s">
        <v>96</v>
      </c>
      <c r="W1888" t="s">
        <v>99</v>
      </c>
      <c r="X1888" t="s">
        <v>99</v>
      </c>
      <c r="Y1888" t="s">
        <v>90</v>
      </c>
      <c r="Z1888" t="s">
        <v>168</v>
      </c>
      <c r="AA1888" t="s">
        <v>997</v>
      </c>
      <c r="AB1888" t="s">
        <v>99</v>
      </c>
      <c r="AD1888" t="s">
        <v>100</v>
      </c>
      <c r="AE1888" t="s">
        <v>170</v>
      </c>
      <c r="AF1888" t="s">
        <v>580</v>
      </c>
      <c r="AG1888" t="s">
        <v>170</v>
      </c>
      <c r="AH1888" t="s">
        <v>100</v>
      </c>
      <c r="AI1888" t="s">
        <v>100</v>
      </c>
      <c r="AK1888" t="s">
        <v>151</v>
      </c>
      <c r="AL1888" t="s">
        <v>101</v>
      </c>
      <c r="AM1888" t="s">
        <v>151</v>
      </c>
      <c r="AN1888" t="s">
        <v>151</v>
      </c>
      <c r="AO1888" t="s">
        <v>101</v>
      </c>
      <c r="AP1888" t="s">
        <v>150</v>
      </c>
      <c r="AQ1888" t="s">
        <v>150</v>
      </c>
      <c r="AR1888" t="s">
        <v>150</v>
      </c>
      <c r="AS1888" t="s">
        <v>150</v>
      </c>
      <c r="AT1888" t="s">
        <v>150</v>
      </c>
      <c r="AU1888" t="s">
        <v>150</v>
      </c>
      <c r="AV1888" t="s">
        <v>101</v>
      </c>
      <c r="AW1888" t="s">
        <v>101</v>
      </c>
      <c r="AX1888" t="s">
        <v>101</v>
      </c>
      <c r="AY1888" t="s">
        <v>151</v>
      </c>
      <c r="AZ1888" t="s">
        <v>101</v>
      </c>
      <c r="BA1888" t="s">
        <v>152</v>
      </c>
      <c r="BB1888" t="s">
        <v>152</v>
      </c>
      <c r="BC1888" t="s">
        <v>101</v>
      </c>
      <c r="BD1888" t="s">
        <v>150</v>
      </c>
      <c r="BE1888" t="s">
        <v>153</v>
      </c>
      <c r="BF1888" t="s">
        <v>153</v>
      </c>
      <c r="BG1888" t="s">
        <v>1619</v>
      </c>
      <c r="BH1888" t="s">
        <v>1620</v>
      </c>
      <c r="BI1888" t="s">
        <v>327</v>
      </c>
      <c r="BJ1888" t="s">
        <v>105</v>
      </c>
      <c r="BK1888" t="s">
        <v>1621</v>
      </c>
      <c r="BL1888" t="s">
        <v>169</v>
      </c>
      <c r="BM1888" t="s">
        <v>158</v>
      </c>
      <c r="BN1888" t="s">
        <v>225</v>
      </c>
      <c r="BO1888" t="s">
        <v>177</v>
      </c>
      <c r="BP1888" t="s">
        <v>160</v>
      </c>
      <c r="BQ1888" t="s">
        <v>112</v>
      </c>
      <c r="BR1888" t="s">
        <v>99</v>
      </c>
      <c r="BS1888" t="s">
        <v>99</v>
      </c>
      <c r="BT1888" t="s">
        <v>214</v>
      </c>
      <c r="BU1888" t="s">
        <v>1039</v>
      </c>
      <c r="BV1888" t="s">
        <v>112</v>
      </c>
      <c r="BW1888" t="s">
        <v>113</v>
      </c>
      <c r="BX1888" t="s">
        <v>114</v>
      </c>
      <c r="BY1888" s="2">
        <f>VLOOKUP(A1888,[1]Novas_distancias!$A$1:$B$2305,2,0)</f>
        <v>2.524021242243395</v>
      </c>
      <c r="BZ1888" t="s">
        <v>226</v>
      </c>
      <c r="CA1888" t="s">
        <v>116</v>
      </c>
      <c r="CB1888" t="s">
        <v>500</v>
      </c>
    </row>
    <row r="1889" spans="1:80" x14ac:dyDescent="0.3">
      <c r="A1889" t="s">
        <v>3930</v>
      </c>
      <c r="B1889" t="s">
        <v>2573</v>
      </c>
      <c r="C1889" t="s">
        <v>81</v>
      </c>
      <c r="D1889" t="s">
        <v>81</v>
      </c>
      <c r="E1889" t="s">
        <v>81</v>
      </c>
      <c r="F1889" t="s">
        <v>287</v>
      </c>
      <c r="G1889" t="s">
        <v>120</v>
      </c>
      <c r="H1889" t="s">
        <v>186</v>
      </c>
      <c r="I1889" t="s">
        <v>200</v>
      </c>
      <c r="BJ1889" t="s">
        <v>5530</v>
      </c>
      <c r="BK1889" t="s">
        <v>2939</v>
      </c>
      <c r="BL1889" t="s">
        <v>169</v>
      </c>
      <c r="BM1889" t="s">
        <v>158</v>
      </c>
      <c r="BN1889" t="s">
        <v>212</v>
      </c>
      <c r="BO1889" t="s">
        <v>177</v>
      </c>
      <c r="BP1889" t="s">
        <v>160</v>
      </c>
      <c r="BQ1889" t="s">
        <v>133</v>
      </c>
      <c r="BR1889" t="s">
        <v>99</v>
      </c>
      <c r="BS1889" t="s">
        <v>99</v>
      </c>
      <c r="BT1889" t="s">
        <v>246</v>
      </c>
      <c r="BU1889" t="s">
        <v>942</v>
      </c>
      <c r="BV1889" t="s">
        <v>81</v>
      </c>
      <c r="BW1889" t="s">
        <v>81</v>
      </c>
      <c r="BX1889" t="s">
        <v>137</v>
      </c>
      <c r="BY1889" s="2">
        <f>VLOOKUP(A1889,[1]Novas_distancias!$A$1:$B$2305,2,0)</f>
        <v>1.210518865298374</v>
      </c>
      <c r="BZ1889" t="s">
        <v>182</v>
      </c>
      <c r="CA1889" t="s">
        <v>402</v>
      </c>
      <c r="CB1889" t="s">
        <v>2730</v>
      </c>
    </row>
    <row r="1890" spans="1:80" x14ac:dyDescent="0.3">
      <c r="A1890" t="s">
        <v>2334</v>
      </c>
      <c r="B1890" t="s">
        <v>78</v>
      </c>
      <c r="C1890" t="s">
        <v>81</v>
      </c>
      <c r="D1890" t="s">
        <v>81</v>
      </c>
      <c r="E1890" t="s">
        <v>81</v>
      </c>
      <c r="F1890" t="s">
        <v>119</v>
      </c>
      <c r="G1890" t="s">
        <v>120</v>
      </c>
      <c r="H1890" t="s">
        <v>278</v>
      </c>
      <c r="I1890" t="s">
        <v>678</v>
      </c>
      <c r="BJ1890" t="s">
        <v>105</v>
      </c>
      <c r="BK1890" t="s">
        <v>396</v>
      </c>
      <c r="BL1890" t="s">
        <v>169</v>
      </c>
      <c r="BM1890" t="s">
        <v>256</v>
      </c>
      <c r="BN1890" t="s">
        <v>225</v>
      </c>
      <c r="BO1890" t="s">
        <v>319</v>
      </c>
      <c r="BP1890" t="s">
        <v>213</v>
      </c>
      <c r="BQ1890" t="s">
        <v>112</v>
      </c>
      <c r="BR1890" t="s">
        <v>99</v>
      </c>
      <c r="BS1890" t="s">
        <v>99</v>
      </c>
      <c r="BT1890" t="s">
        <v>246</v>
      </c>
      <c r="BU1890" t="s">
        <v>81</v>
      </c>
      <c r="BV1890" t="s">
        <v>112</v>
      </c>
      <c r="BW1890" t="s">
        <v>81</v>
      </c>
      <c r="BX1890" t="s">
        <v>114</v>
      </c>
      <c r="BY1890" s="2">
        <f>VLOOKUP(A1890,[1]Novas_distancias!$A$1:$B$2305,2,0)</f>
        <v>0.36972991552999718</v>
      </c>
      <c r="BZ1890" t="s">
        <v>182</v>
      </c>
      <c r="CA1890" t="s">
        <v>116</v>
      </c>
      <c r="CB1890" t="s">
        <v>633</v>
      </c>
    </row>
    <row r="1891" spans="1:80" x14ac:dyDescent="0.3">
      <c r="A1891" t="s">
        <v>2365</v>
      </c>
      <c r="B1891" t="s">
        <v>78</v>
      </c>
      <c r="C1891" t="s">
        <v>81</v>
      </c>
      <c r="D1891" t="s">
        <v>81</v>
      </c>
      <c r="E1891" t="s">
        <v>828</v>
      </c>
      <c r="F1891" t="s">
        <v>249</v>
      </c>
      <c r="G1891" t="s">
        <v>83</v>
      </c>
      <c r="H1891" t="s">
        <v>278</v>
      </c>
      <c r="I1891" t="s">
        <v>363</v>
      </c>
      <c r="BJ1891" t="s">
        <v>105</v>
      </c>
      <c r="BK1891" t="s">
        <v>396</v>
      </c>
      <c r="BL1891" t="s">
        <v>169</v>
      </c>
      <c r="BM1891" t="s">
        <v>192</v>
      </c>
      <c r="BN1891" t="s">
        <v>225</v>
      </c>
      <c r="BO1891" t="s">
        <v>328</v>
      </c>
      <c r="BP1891" t="s">
        <v>160</v>
      </c>
      <c r="BQ1891" t="s">
        <v>133</v>
      </c>
      <c r="BR1891" t="s">
        <v>99</v>
      </c>
      <c r="BS1891" t="s">
        <v>99</v>
      </c>
      <c r="BT1891" t="s">
        <v>214</v>
      </c>
      <c r="BU1891" t="s">
        <v>1128</v>
      </c>
      <c r="BV1891" t="s">
        <v>112</v>
      </c>
      <c r="BW1891" t="s">
        <v>113</v>
      </c>
      <c r="BX1891" t="s">
        <v>114</v>
      </c>
      <c r="BY1891" s="2">
        <f>VLOOKUP(A1891,[1]Novas_distancias!$A$1:$B$2305,2,0)</f>
        <v>13.26434161132366</v>
      </c>
      <c r="BZ1891" t="s">
        <v>260</v>
      </c>
      <c r="CA1891" t="s">
        <v>116</v>
      </c>
      <c r="CB1891" t="s">
        <v>500</v>
      </c>
    </row>
    <row r="1892" spans="1:80" x14ac:dyDescent="0.3">
      <c r="A1892" t="s">
        <v>2370</v>
      </c>
      <c r="B1892" t="s">
        <v>78</v>
      </c>
      <c r="C1892" t="s">
        <v>81</v>
      </c>
      <c r="D1892" t="s">
        <v>81</v>
      </c>
      <c r="E1892" t="s">
        <v>81</v>
      </c>
      <c r="F1892" t="s">
        <v>249</v>
      </c>
      <c r="G1892" t="s">
        <v>120</v>
      </c>
      <c r="H1892" t="s">
        <v>186</v>
      </c>
      <c r="I1892" t="s">
        <v>85</v>
      </c>
      <c r="BJ1892" t="s">
        <v>105</v>
      </c>
      <c r="BK1892" t="s">
        <v>396</v>
      </c>
      <c r="BL1892" t="s">
        <v>169</v>
      </c>
      <c r="BM1892" t="s">
        <v>256</v>
      </c>
      <c r="BN1892" t="s">
        <v>176</v>
      </c>
      <c r="BO1892" t="s">
        <v>177</v>
      </c>
      <c r="BP1892" t="s">
        <v>160</v>
      </c>
      <c r="BQ1892" t="s">
        <v>136</v>
      </c>
      <c r="BR1892" t="s">
        <v>99</v>
      </c>
      <c r="BS1892" t="s">
        <v>99</v>
      </c>
      <c r="BT1892" t="s">
        <v>246</v>
      </c>
      <c r="BU1892" t="s">
        <v>81</v>
      </c>
      <c r="BV1892" t="s">
        <v>112</v>
      </c>
      <c r="BW1892" t="s">
        <v>113</v>
      </c>
      <c r="BX1892" t="s">
        <v>114</v>
      </c>
      <c r="BY1892" s="2">
        <f>VLOOKUP(A1892,[1]Novas_distancias!$A$1:$B$2305,2,0)</f>
        <v>2.475082386146009</v>
      </c>
      <c r="BZ1892" t="s">
        <v>182</v>
      </c>
      <c r="CA1892" t="s">
        <v>116</v>
      </c>
      <c r="CB1892" t="s">
        <v>500</v>
      </c>
    </row>
    <row r="1893" spans="1:80" x14ac:dyDescent="0.3">
      <c r="A1893" t="s">
        <v>1920</v>
      </c>
      <c r="B1893" t="s">
        <v>78</v>
      </c>
      <c r="C1893" t="s">
        <v>828</v>
      </c>
      <c r="D1893" t="s">
        <v>1600</v>
      </c>
      <c r="E1893" t="s">
        <v>81</v>
      </c>
      <c r="F1893" t="s">
        <v>119</v>
      </c>
      <c r="G1893" t="s">
        <v>83</v>
      </c>
      <c r="H1893" t="s">
        <v>186</v>
      </c>
      <c r="I1893" t="s">
        <v>200</v>
      </c>
      <c r="J1893" t="s">
        <v>122</v>
      </c>
      <c r="K1893" t="s">
        <v>87</v>
      </c>
      <c r="L1893" t="s">
        <v>88</v>
      </c>
      <c r="M1893">
        <v>4.4074498246440426</v>
      </c>
      <c r="N1893" t="s">
        <v>89</v>
      </c>
      <c r="O1893" t="s">
        <v>90</v>
      </c>
      <c r="P1893" t="s">
        <v>166</v>
      </c>
      <c r="Q1893" t="s">
        <v>560</v>
      </c>
      <c r="R1893" t="s">
        <v>93</v>
      </c>
      <c r="S1893" t="s">
        <v>219</v>
      </c>
      <c r="T1893" t="s">
        <v>1030</v>
      </c>
      <c r="U1893" t="s">
        <v>99</v>
      </c>
      <c r="V1893" t="s">
        <v>126</v>
      </c>
      <c r="W1893" t="s">
        <v>90</v>
      </c>
      <c r="X1893" t="s">
        <v>90</v>
      </c>
      <c r="Y1893" t="s">
        <v>90</v>
      </c>
      <c r="Z1893" t="s">
        <v>106</v>
      </c>
      <c r="AA1893" t="s">
        <v>127</v>
      </c>
      <c r="AB1893" t="s">
        <v>99</v>
      </c>
      <c r="AD1893" t="s">
        <v>170</v>
      </c>
      <c r="AE1893" t="s">
        <v>149</v>
      </c>
      <c r="AF1893" t="s">
        <v>171</v>
      </c>
      <c r="AG1893" t="s">
        <v>170</v>
      </c>
      <c r="AH1893" t="s">
        <v>100</v>
      </c>
      <c r="AI1893" t="s">
        <v>149</v>
      </c>
      <c r="AM1893" t="s">
        <v>101</v>
      </c>
      <c r="AN1893" t="s">
        <v>150</v>
      </c>
      <c r="AO1893" t="s">
        <v>153</v>
      </c>
      <c r="AP1893" t="s">
        <v>101</v>
      </c>
      <c r="AR1893" t="s">
        <v>101</v>
      </c>
      <c r="AS1893" t="s">
        <v>151</v>
      </c>
      <c r="AT1893" t="s">
        <v>101</v>
      </c>
      <c r="AU1893" t="s">
        <v>150</v>
      </c>
      <c r="AV1893" t="s">
        <v>152</v>
      </c>
      <c r="AW1893" t="s">
        <v>152</v>
      </c>
      <c r="AX1893" t="s">
        <v>152</v>
      </c>
      <c r="BA1893" t="s">
        <v>150</v>
      </c>
      <c r="BB1893" t="s">
        <v>151</v>
      </c>
      <c r="BC1893" t="s">
        <v>153</v>
      </c>
      <c r="BD1893" t="s">
        <v>150</v>
      </c>
      <c r="BE1893" t="s">
        <v>153</v>
      </c>
      <c r="BF1893" t="s">
        <v>153</v>
      </c>
      <c r="BG1893" t="s">
        <v>1921</v>
      </c>
      <c r="BH1893" t="s">
        <v>1922</v>
      </c>
      <c r="BI1893" t="s">
        <v>156</v>
      </c>
      <c r="BJ1893" t="s">
        <v>105</v>
      </c>
      <c r="BK1893" t="s">
        <v>1923</v>
      </c>
      <c r="BL1893" t="s">
        <v>169</v>
      </c>
      <c r="BM1893" t="s">
        <v>192</v>
      </c>
      <c r="BN1893" t="s">
        <v>131</v>
      </c>
      <c r="BO1893" t="s">
        <v>319</v>
      </c>
      <c r="BP1893" t="s">
        <v>160</v>
      </c>
      <c r="BQ1893" t="s">
        <v>133</v>
      </c>
      <c r="BR1893" t="s">
        <v>99</v>
      </c>
      <c r="BS1893" t="s">
        <v>99</v>
      </c>
      <c r="BT1893" t="s">
        <v>258</v>
      </c>
      <c r="BU1893" t="s">
        <v>1791</v>
      </c>
      <c r="BV1893" t="s">
        <v>133</v>
      </c>
      <c r="BW1893" t="s">
        <v>196</v>
      </c>
      <c r="BX1893" t="s">
        <v>114</v>
      </c>
      <c r="BY1893" s="2">
        <f>VLOOKUP(A1893,[1]Novas_distancias!$A$1:$B$2305,2,0)</f>
        <v>4.407449735212313</v>
      </c>
      <c r="BZ1893" t="s">
        <v>226</v>
      </c>
      <c r="CA1893" t="s">
        <v>809</v>
      </c>
      <c r="CB1893" t="s">
        <v>1600</v>
      </c>
    </row>
    <row r="1894" spans="1:80" x14ac:dyDescent="0.3">
      <c r="A1894" t="s">
        <v>4923</v>
      </c>
      <c r="B1894" t="s">
        <v>2923</v>
      </c>
      <c r="C1894" t="s">
        <v>79</v>
      </c>
      <c r="D1894" t="s">
        <v>80</v>
      </c>
      <c r="E1894" t="s">
        <v>81</v>
      </c>
      <c r="F1894" t="s">
        <v>141</v>
      </c>
      <c r="G1894" t="s">
        <v>481</v>
      </c>
      <c r="H1894" t="s">
        <v>121</v>
      </c>
      <c r="I1894" t="s">
        <v>200</v>
      </c>
      <c r="J1894" t="s">
        <v>86</v>
      </c>
      <c r="K1894" t="s">
        <v>123</v>
      </c>
      <c r="L1894" t="s">
        <v>202</v>
      </c>
      <c r="M1894">
        <v>2.0762221411591288</v>
      </c>
      <c r="N1894" t="s">
        <v>138</v>
      </c>
      <c r="O1894" t="s">
        <v>90</v>
      </c>
      <c r="P1894" t="s">
        <v>91</v>
      </c>
      <c r="Q1894" t="s">
        <v>92</v>
      </c>
      <c r="R1894" t="s">
        <v>125</v>
      </c>
      <c r="S1894" t="s">
        <v>94</v>
      </c>
      <c r="T1894" t="s">
        <v>1030</v>
      </c>
      <c r="U1894" t="s">
        <v>99</v>
      </c>
      <c r="V1894" t="s">
        <v>96</v>
      </c>
      <c r="W1894" t="s">
        <v>99</v>
      </c>
      <c r="X1894" t="s">
        <v>99</v>
      </c>
      <c r="Y1894" t="s">
        <v>99</v>
      </c>
      <c r="Z1894" t="s">
        <v>168</v>
      </c>
      <c r="AA1894" t="s">
        <v>169</v>
      </c>
      <c r="AB1894" t="s">
        <v>99</v>
      </c>
      <c r="AD1894" t="s">
        <v>170</v>
      </c>
      <c r="AE1894" t="s">
        <v>170</v>
      </c>
      <c r="AF1894" t="s">
        <v>170</v>
      </c>
      <c r="AG1894" t="s">
        <v>170</v>
      </c>
      <c r="AH1894" t="s">
        <v>170</v>
      </c>
      <c r="AI1894" t="s">
        <v>170</v>
      </c>
      <c r="AJ1894" t="s">
        <v>170</v>
      </c>
      <c r="AK1894" t="s">
        <v>150</v>
      </c>
      <c r="AL1894" t="s">
        <v>150</v>
      </c>
      <c r="AM1894" t="s">
        <v>150</v>
      </c>
      <c r="AN1894" t="s">
        <v>151</v>
      </c>
      <c r="AO1894" t="s">
        <v>151</v>
      </c>
      <c r="AP1894" t="s">
        <v>151</v>
      </c>
      <c r="AQ1894" t="s">
        <v>101</v>
      </c>
      <c r="AR1894" t="s">
        <v>151</v>
      </c>
      <c r="AS1894" t="s">
        <v>151</v>
      </c>
      <c r="AT1894" t="s">
        <v>151</v>
      </c>
      <c r="AU1894" t="s">
        <v>151</v>
      </c>
      <c r="AV1894" t="s">
        <v>151</v>
      </c>
      <c r="AW1894" t="s">
        <v>151</v>
      </c>
      <c r="AX1894" t="s">
        <v>151</v>
      </c>
      <c r="AY1894" t="s">
        <v>151</v>
      </c>
      <c r="AZ1894" t="s">
        <v>151</v>
      </c>
      <c r="BA1894" t="s">
        <v>151</v>
      </c>
      <c r="BB1894" t="s">
        <v>151</v>
      </c>
      <c r="BC1894" t="s">
        <v>150</v>
      </c>
      <c r="BD1894" t="s">
        <v>151</v>
      </c>
      <c r="BE1894" t="s">
        <v>150</v>
      </c>
      <c r="BF1894" t="s">
        <v>150</v>
      </c>
      <c r="BG1894" t="s">
        <v>81</v>
      </c>
      <c r="BH1894" t="s">
        <v>81</v>
      </c>
      <c r="BI1894">
        <v>5</v>
      </c>
      <c r="BJ1894" t="s">
        <v>1611</v>
      </c>
      <c r="BK1894" t="s">
        <v>4267</v>
      </c>
      <c r="BL1894" t="s">
        <v>169</v>
      </c>
      <c r="BM1894" t="s">
        <v>256</v>
      </c>
      <c r="BN1894" t="s">
        <v>136</v>
      </c>
      <c r="BO1894" t="s">
        <v>136</v>
      </c>
      <c r="BP1894" t="s">
        <v>169</v>
      </c>
      <c r="BQ1894" t="s">
        <v>136</v>
      </c>
      <c r="BR1894" t="s">
        <v>136</v>
      </c>
      <c r="BS1894" t="s">
        <v>136</v>
      </c>
      <c r="BT1894" t="s">
        <v>193</v>
      </c>
      <c r="BU1894" t="s">
        <v>4080</v>
      </c>
      <c r="BV1894" t="s">
        <v>136</v>
      </c>
      <c r="BW1894" t="s">
        <v>136</v>
      </c>
      <c r="BX1894" t="s">
        <v>236</v>
      </c>
      <c r="BY1894" s="2">
        <f>VLOOKUP(A1894,[1]Novas_distancias!$A$1:$B$2305,2,0)</f>
        <v>10.00030803762357</v>
      </c>
      <c r="BZ1894" t="s">
        <v>115</v>
      </c>
      <c r="CA1894" t="s">
        <v>116</v>
      </c>
      <c r="CB1894" t="s">
        <v>877</v>
      </c>
    </row>
    <row r="1895" spans="1:80" x14ac:dyDescent="0.3">
      <c r="A1895" t="s">
        <v>2107</v>
      </c>
      <c r="B1895" t="s">
        <v>78</v>
      </c>
      <c r="C1895" t="s">
        <v>81</v>
      </c>
      <c r="D1895" t="s">
        <v>81</v>
      </c>
      <c r="E1895" t="s">
        <v>81</v>
      </c>
      <c r="F1895" t="s">
        <v>119</v>
      </c>
      <c r="G1895" t="s">
        <v>120</v>
      </c>
      <c r="H1895" t="s">
        <v>84</v>
      </c>
      <c r="I1895" t="s">
        <v>200</v>
      </c>
      <c r="BJ1895" t="s">
        <v>105</v>
      </c>
      <c r="BK1895" t="s">
        <v>676</v>
      </c>
      <c r="BL1895" t="s">
        <v>169</v>
      </c>
      <c r="BM1895" t="s">
        <v>211</v>
      </c>
      <c r="BN1895" t="s">
        <v>176</v>
      </c>
      <c r="BO1895" t="s">
        <v>159</v>
      </c>
      <c r="BP1895" t="s">
        <v>160</v>
      </c>
      <c r="BQ1895" t="s">
        <v>112</v>
      </c>
      <c r="BR1895" t="s">
        <v>99</v>
      </c>
      <c r="BS1895" t="s">
        <v>479</v>
      </c>
      <c r="BT1895" t="s">
        <v>193</v>
      </c>
      <c r="BU1895" t="s">
        <v>81</v>
      </c>
      <c r="BV1895" t="s">
        <v>112</v>
      </c>
      <c r="BW1895" t="s">
        <v>113</v>
      </c>
      <c r="BX1895" t="s">
        <v>114</v>
      </c>
      <c r="BY1895" s="2">
        <f>VLOOKUP(A1895,[1]Novas_distancias!$A$1:$B$2305,2,0)</f>
        <v>1.106685152706619</v>
      </c>
      <c r="BZ1895" t="s">
        <v>182</v>
      </c>
      <c r="CA1895" t="s">
        <v>116</v>
      </c>
      <c r="CB1895" t="s">
        <v>461</v>
      </c>
    </row>
    <row r="1896" spans="1:80" x14ac:dyDescent="0.3">
      <c r="A1896" t="s">
        <v>2135</v>
      </c>
      <c r="B1896" t="s">
        <v>78</v>
      </c>
      <c r="C1896" t="s">
        <v>81</v>
      </c>
      <c r="D1896" t="s">
        <v>81</v>
      </c>
      <c r="E1896" t="s">
        <v>81</v>
      </c>
      <c r="F1896" t="s">
        <v>119</v>
      </c>
      <c r="G1896" t="s">
        <v>83</v>
      </c>
      <c r="H1896" t="s">
        <v>121</v>
      </c>
      <c r="I1896" t="s">
        <v>363</v>
      </c>
      <c r="BJ1896" t="s">
        <v>105</v>
      </c>
      <c r="BK1896" t="s">
        <v>513</v>
      </c>
      <c r="BL1896" t="s">
        <v>169</v>
      </c>
      <c r="BM1896" t="s">
        <v>158</v>
      </c>
      <c r="BN1896" t="s">
        <v>176</v>
      </c>
      <c r="BO1896" t="s">
        <v>136</v>
      </c>
      <c r="BP1896" t="s">
        <v>751</v>
      </c>
      <c r="BQ1896" t="s">
        <v>136</v>
      </c>
      <c r="BR1896" t="s">
        <v>136</v>
      </c>
      <c r="BS1896" t="s">
        <v>136</v>
      </c>
      <c r="BT1896" t="s">
        <v>246</v>
      </c>
      <c r="BU1896" t="s">
        <v>81</v>
      </c>
      <c r="BV1896" t="s">
        <v>136</v>
      </c>
      <c r="BW1896" t="s">
        <v>81</v>
      </c>
      <c r="BX1896" t="s">
        <v>137</v>
      </c>
      <c r="BY1896" s="2">
        <f>VLOOKUP(A1896,[1]Novas_distancias!$A$1:$B$2305,2,0)</f>
        <v>2.7838176999310171</v>
      </c>
      <c r="BZ1896" t="s">
        <v>115</v>
      </c>
      <c r="CA1896" t="s">
        <v>169</v>
      </c>
      <c r="CB1896" t="s">
        <v>523</v>
      </c>
    </row>
    <row r="1897" spans="1:80" x14ac:dyDescent="0.3">
      <c r="A1897" t="s">
        <v>3946</v>
      </c>
      <c r="B1897" t="s">
        <v>2573</v>
      </c>
      <c r="C1897" t="s">
        <v>81</v>
      </c>
      <c r="D1897" t="s">
        <v>81</v>
      </c>
      <c r="E1897" t="s">
        <v>81</v>
      </c>
      <c r="F1897" t="s">
        <v>249</v>
      </c>
      <c r="G1897" t="s">
        <v>120</v>
      </c>
      <c r="H1897" t="s">
        <v>84</v>
      </c>
      <c r="I1897" t="s">
        <v>363</v>
      </c>
      <c r="BJ1897" t="s">
        <v>5530</v>
      </c>
      <c r="BK1897" t="s">
        <v>2951</v>
      </c>
      <c r="BL1897" t="s">
        <v>169</v>
      </c>
      <c r="BM1897" t="s">
        <v>211</v>
      </c>
      <c r="BN1897" t="s">
        <v>212</v>
      </c>
      <c r="BO1897" t="s">
        <v>177</v>
      </c>
      <c r="BP1897" t="s">
        <v>257</v>
      </c>
      <c r="BQ1897" t="s">
        <v>110</v>
      </c>
      <c r="BR1897" t="s">
        <v>99</v>
      </c>
      <c r="BS1897" t="s">
        <v>99</v>
      </c>
      <c r="BT1897" t="s">
        <v>258</v>
      </c>
      <c r="BU1897" t="s">
        <v>81</v>
      </c>
      <c r="BV1897" t="s">
        <v>133</v>
      </c>
      <c r="BW1897" t="s">
        <v>113</v>
      </c>
      <c r="BX1897" t="s">
        <v>114</v>
      </c>
      <c r="BY1897" s="2">
        <f>VLOOKUP(A1897,[1]Novas_distancias!$A$1:$B$2305,2,0)</f>
        <v>2.2097497425028418</v>
      </c>
      <c r="BZ1897" t="s">
        <v>163</v>
      </c>
      <c r="CA1897" t="s">
        <v>404</v>
      </c>
      <c r="CB1897" t="s">
        <v>1709</v>
      </c>
    </row>
    <row r="1898" spans="1:80" x14ac:dyDescent="0.3">
      <c r="A1898" t="s">
        <v>1734</v>
      </c>
      <c r="B1898" t="s">
        <v>78</v>
      </c>
      <c r="C1898" t="s">
        <v>185</v>
      </c>
      <c r="D1898" t="s">
        <v>1600</v>
      </c>
      <c r="E1898" t="s">
        <v>81</v>
      </c>
      <c r="F1898" t="s">
        <v>249</v>
      </c>
      <c r="G1898" t="s">
        <v>120</v>
      </c>
      <c r="H1898" t="s">
        <v>84</v>
      </c>
      <c r="I1898" t="s">
        <v>311</v>
      </c>
      <c r="J1898" t="s">
        <v>250</v>
      </c>
      <c r="K1898" t="s">
        <v>123</v>
      </c>
      <c r="L1898" t="s">
        <v>493</v>
      </c>
      <c r="M1898">
        <v>1.3825881481023659</v>
      </c>
      <c r="N1898" t="s">
        <v>89</v>
      </c>
      <c r="O1898" t="s">
        <v>90</v>
      </c>
      <c r="P1898" t="s">
        <v>229</v>
      </c>
      <c r="Q1898" t="s">
        <v>92</v>
      </c>
      <c r="R1898" t="s">
        <v>306</v>
      </c>
      <c r="S1898" t="s">
        <v>204</v>
      </c>
      <c r="T1898" t="s">
        <v>145</v>
      </c>
      <c r="U1898" t="s">
        <v>99</v>
      </c>
      <c r="V1898" t="s">
        <v>126</v>
      </c>
      <c r="W1898" t="s">
        <v>99</v>
      </c>
      <c r="X1898" t="s">
        <v>99</v>
      </c>
      <c r="Y1898" t="s">
        <v>90</v>
      </c>
      <c r="AB1898" t="s">
        <v>99</v>
      </c>
      <c r="AD1898" t="s">
        <v>100</v>
      </c>
      <c r="AE1898" t="s">
        <v>170</v>
      </c>
      <c r="AF1898" t="s">
        <v>171</v>
      </c>
      <c r="AG1898" t="s">
        <v>149</v>
      </c>
      <c r="AH1898" t="s">
        <v>170</v>
      </c>
      <c r="AI1898" t="s">
        <v>170</v>
      </c>
      <c r="AK1898" t="s">
        <v>101</v>
      </c>
      <c r="AL1898" t="s">
        <v>150</v>
      </c>
      <c r="AM1898" t="s">
        <v>151</v>
      </c>
      <c r="AN1898" t="s">
        <v>152</v>
      </c>
      <c r="AO1898" t="s">
        <v>153</v>
      </c>
      <c r="AP1898" t="s">
        <v>150</v>
      </c>
      <c r="AQ1898" t="s">
        <v>150</v>
      </c>
      <c r="AR1898" t="s">
        <v>151</v>
      </c>
      <c r="AS1898" t="s">
        <v>151</v>
      </c>
      <c r="AT1898" t="s">
        <v>101</v>
      </c>
      <c r="AU1898" t="s">
        <v>151</v>
      </c>
      <c r="AV1898" t="s">
        <v>101</v>
      </c>
      <c r="AW1898" t="s">
        <v>150</v>
      </c>
      <c r="AX1898" t="s">
        <v>151</v>
      </c>
      <c r="AY1898" t="s">
        <v>151</v>
      </c>
      <c r="AZ1898" t="s">
        <v>152</v>
      </c>
      <c r="BA1898" t="s">
        <v>150</v>
      </c>
      <c r="BB1898" t="s">
        <v>151</v>
      </c>
      <c r="BC1898" t="s">
        <v>150</v>
      </c>
      <c r="BD1898" t="s">
        <v>151</v>
      </c>
      <c r="BE1898" t="s">
        <v>150</v>
      </c>
      <c r="BF1898" t="s">
        <v>101</v>
      </c>
      <c r="BG1898" t="s">
        <v>1735</v>
      </c>
      <c r="BH1898" t="s">
        <v>1736</v>
      </c>
      <c r="BI1898" t="s">
        <v>327</v>
      </c>
      <c r="BJ1898" t="s">
        <v>105</v>
      </c>
      <c r="BK1898" t="s">
        <v>1737</v>
      </c>
      <c r="BL1898" t="s">
        <v>169</v>
      </c>
      <c r="BM1898" t="s">
        <v>256</v>
      </c>
      <c r="BN1898" t="s">
        <v>212</v>
      </c>
      <c r="BO1898" t="s">
        <v>177</v>
      </c>
      <c r="BP1898" t="s">
        <v>109</v>
      </c>
      <c r="BQ1898" t="s">
        <v>110</v>
      </c>
      <c r="BR1898" t="s">
        <v>99</v>
      </c>
      <c r="BS1898" t="s">
        <v>99</v>
      </c>
      <c r="BT1898" t="s">
        <v>258</v>
      </c>
      <c r="BU1898" t="s">
        <v>823</v>
      </c>
      <c r="BV1898" t="s">
        <v>195</v>
      </c>
      <c r="BW1898" t="s">
        <v>196</v>
      </c>
      <c r="BX1898" t="s">
        <v>114</v>
      </c>
      <c r="BY1898" s="2">
        <f>VLOOKUP(A1898,[1]Novas_distancias!$A$1:$B$2305,2,0)</f>
        <v>15.7887504083815</v>
      </c>
      <c r="BZ1898" t="s">
        <v>226</v>
      </c>
      <c r="CA1898" t="s">
        <v>138</v>
      </c>
      <c r="CB1898" t="s">
        <v>1738</v>
      </c>
    </row>
    <row r="1899" spans="1:80" x14ac:dyDescent="0.3">
      <c r="A1899" t="s">
        <v>1366</v>
      </c>
      <c r="B1899" t="s">
        <v>78</v>
      </c>
      <c r="C1899" t="s">
        <v>331</v>
      </c>
      <c r="D1899" t="s">
        <v>80</v>
      </c>
      <c r="E1899" t="s">
        <v>79</v>
      </c>
      <c r="F1899" t="s">
        <v>249</v>
      </c>
      <c r="G1899" t="s">
        <v>83</v>
      </c>
      <c r="H1899" t="s">
        <v>121</v>
      </c>
      <c r="I1899" t="s">
        <v>200</v>
      </c>
      <c r="J1899" t="s">
        <v>122</v>
      </c>
      <c r="K1899" t="s">
        <v>87</v>
      </c>
      <c r="L1899" t="s">
        <v>202</v>
      </c>
      <c r="M1899">
        <v>9.1366181205662702</v>
      </c>
      <c r="N1899" t="s">
        <v>116</v>
      </c>
      <c r="O1899" t="s">
        <v>90</v>
      </c>
      <c r="P1899" t="s">
        <v>166</v>
      </c>
      <c r="Q1899" t="s">
        <v>1360</v>
      </c>
      <c r="R1899" t="s">
        <v>264</v>
      </c>
      <c r="S1899" t="s">
        <v>680</v>
      </c>
      <c r="T1899" t="s">
        <v>859</v>
      </c>
      <c r="U1899" t="s">
        <v>99</v>
      </c>
      <c r="V1899" t="s">
        <v>96</v>
      </c>
      <c r="W1899" t="s">
        <v>90</v>
      </c>
      <c r="X1899" t="s">
        <v>90</v>
      </c>
      <c r="Y1899" t="s">
        <v>90</v>
      </c>
      <c r="Z1899" t="s">
        <v>1367</v>
      </c>
      <c r="AA1899" t="s">
        <v>585</v>
      </c>
      <c r="AB1899" t="s">
        <v>90</v>
      </c>
      <c r="AC1899" t="s">
        <v>99</v>
      </c>
      <c r="AD1899" t="s">
        <v>170</v>
      </c>
      <c r="AE1899" t="s">
        <v>149</v>
      </c>
      <c r="AF1899" t="s">
        <v>170</v>
      </c>
      <c r="AG1899" t="s">
        <v>149</v>
      </c>
      <c r="AH1899" t="s">
        <v>170</v>
      </c>
      <c r="AI1899" t="s">
        <v>149</v>
      </c>
      <c r="AJ1899" t="s">
        <v>149</v>
      </c>
      <c r="AM1899" t="s">
        <v>101</v>
      </c>
      <c r="AN1899" t="s">
        <v>152</v>
      </c>
      <c r="AO1899" t="s">
        <v>101</v>
      </c>
      <c r="AP1899" t="s">
        <v>101</v>
      </c>
      <c r="AR1899" t="s">
        <v>151</v>
      </c>
      <c r="AS1899" t="s">
        <v>152</v>
      </c>
      <c r="AT1899" t="s">
        <v>152</v>
      </c>
      <c r="AU1899" t="s">
        <v>151</v>
      </c>
      <c r="AV1899" t="s">
        <v>152</v>
      </c>
      <c r="AW1899" t="s">
        <v>151</v>
      </c>
      <c r="AX1899" t="s">
        <v>151</v>
      </c>
      <c r="BA1899" t="s">
        <v>101</v>
      </c>
      <c r="BB1899" t="s">
        <v>101</v>
      </c>
      <c r="BC1899" t="s">
        <v>153</v>
      </c>
      <c r="BD1899" t="s">
        <v>150</v>
      </c>
      <c r="BE1899" t="s">
        <v>101</v>
      </c>
      <c r="BF1899" t="s">
        <v>101</v>
      </c>
      <c r="BG1899" t="s">
        <v>1368</v>
      </c>
      <c r="BH1899" t="s">
        <v>1369</v>
      </c>
      <c r="BI1899" t="s">
        <v>104</v>
      </c>
      <c r="BJ1899" t="s">
        <v>105</v>
      </c>
      <c r="BK1899" t="s">
        <v>5538</v>
      </c>
      <c r="BL1899" t="s">
        <v>169</v>
      </c>
      <c r="BM1899" t="s">
        <v>192</v>
      </c>
      <c r="BN1899" t="s">
        <v>131</v>
      </c>
      <c r="BO1899" t="s">
        <v>159</v>
      </c>
      <c r="BP1899" t="s">
        <v>160</v>
      </c>
      <c r="BQ1899" t="s">
        <v>112</v>
      </c>
      <c r="BR1899" t="s">
        <v>99</v>
      </c>
      <c r="BS1899" t="s">
        <v>99</v>
      </c>
      <c r="BT1899" t="s">
        <v>193</v>
      </c>
      <c r="BU1899" t="s">
        <v>1171</v>
      </c>
      <c r="BV1899" t="s">
        <v>112</v>
      </c>
      <c r="BW1899" t="s">
        <v>113</v>
      </c>
      <c r="BX1899" t="s">
        <v>114</v>
      </c>
      <c r="BY1899" s="2">
        <f>VLOOKUP(A1899,[1]Novas_distancias!$A$1:$B$2305,2,0)</f>
        <v>9.1197137386463698</v>
      </c>
      <c r="BZ1899" t="s">
        <v>260</v>
      </c>
      <c r="CA1899" t="s">
        <v>116</v>
      </c>
      <c r="CB1899" t="s">
        <v>567</v>
      </c>
    </row>
    <row r="1900" spans="1:80" x14ac:dyDescent="0.3">
      <c r="A1900" t="s">
        <v>4356</v>
      </c>
      <c r="B1900" t="s">
        <v>2923</v>
      </c>
      <c r="C1900" t="s">
        <v>81</v>
      </c>
      <c r="D1900" t="s">
        <v>81</v>
      </c>
      <c r="E1900" t="s">
        <v>81</v>
      </c>
      <c r="F1900" t="s">
        <v>119</v>
      </c>
      <c r="G1900" t="s">
        <v>83</v>
      </c>
      <c r="H1900" t="s">
        <v>121</v>
      </c>
      <c r="I1900" t="s">
        <v>200</v>
      </c>
      <c r="BJ1900" t="s">
        <v>1611</v>
      </c>
      <c r="BK1900" t="s">
        <v>4196</v>
      </c>
      <c r="BL1900" t="s">
        <v>169</v>
      </c>
      <c r="BM1900" t="s">
        <v>192</v>
      </c>
      <c r="BN1900" t="s">
        <v>131</v>
      </c>
      <c r="BO1900" t="s">
        <v>328</v>
      </c>
      <c r="BP1900" t="s">
        <v>213</v>
      </c>
      <c r="BQ1900" t="s">
        <v>110</v>
      </c>
      <c r="BR1900" t="s">
        <v>179</v>
      </c>
      <c r="BS1900" t="s">
        <v>99</v>
      </c>
      <c r="BT1900" t="s">
        <v>258</v>
      </c>
      <c r="BU1900" t="s">
        <v>169</v>
      </c>
      <c r="BV1900" t="s">
        <v>112</v>
      </c>
      <c r="BW1900" t="s">
        <v>113</v>
      </c>
      <c r="BX1900" t="s">
        <v>114</v>
      </c>
      <c r="BY1900" s="2">
        <f>VLOOKUP(A1900,[1]Novas_distancias!$A$1:$B$2305,2,0)</f>
        <v>4.2532559285336378</v>
      </c>
      <c r="BZ1900" t="s">
        <v>226</v>
      </c>
      <c r="CA1900" t="s">
        <v>404</v>
      </c>
      <c r="CB1900" t="s">
        <v>686</v>
      </c>
    </row>
    <row r="1901" spans="1:80" x14ac:dyDescent="0.3">
      <c r="A1901" t="s">
        <v>2124</v>
      </c>
      <c r="B1901" t="s">
        <v>78</v>
      </c>
      <c r="C1901" t="s">
        <v>81</v>
      </c>
      <c r="D1901" t="s">
        <v>81</v>
      </c>
      <c r="E1901" t="s">
        <v>81</v>
      </c>
      <c r="F1901" t="s">
        <v>249</v>
      </c>
      <c r="G1901" t="s">
        <v>83</v>
      </c>
      <c r="H1901" t="s">
        <v>84</v>
      </c>
      <c r="I1901" t="s">
        <v>85</v>
      </c>
      <c r="BJ1901" t="s">
        <v>105</v>
      </c>
      <c r="BK1901" t="s">
        <v>1388</v>
      </c>
      <c r="BL1901" t="s">
        <v>169</v>
      </c>
      <c r="BM1901" t="s">
        <v>158</v>
      </c>
      <c r="BN1901" t="s">
        <v>176</v>
      </c>
      <c r="BO1901" t="s">
        <v>159</v>
      </c>
      <c r="BP1901" t="s">
        <v>169</v>
      </c>
      <c r="BQ1901" t="s">
        <v>110</v>
      </c>
      <c r="BR1901" t="s">
        <v>99</v>
      </c>
      <c r="BS1901" t="s">
        <v>99</v>
      </c>
      <c r="BT1901" t="s">
        <v>258</v>
      </c>
      <c r="BU1901" t="s">
        <v>1027</v>
      </c>
      <c r="BV1901" t="s">
        <v>195</v>
      </c>
      <c r="BW1901" t="s">
        <v>490</v>
      </c>
      <c r="BX1901" t="s">
        <v>114</v>
      </c>
      <c r="BY1901" s="2">
        <f>VLOOKUP(A1901,[1]Novas_distancias!$A$1:$B$2305,2,0)</f>
        <v>18.685708801493963</v>
      </c>
      <c r="BZ1901" t="s">
        <v>766</v>
      </c>
      <c r="CA1901" t="s">
        <v>116</v>
      </c>
      <c r="CB1901" t="s">
        <v>703</v>
      </c>
    </row>
    <row r="1902" spans="1:80" x14ac:dyDescent="0.3">
      <c r="A1902" t="s">
        <v>578</v>
      </c>
      <c r="B1902" t="s">
        <v>78</v>
      </c>
      <c r="C1902" t="s">
        <v>79</v>
      </c>
      <c r="D1902" t="s">
        <v>80</v>
      </c>
      <c r="E1902" t="s">
        <v>81</v>
      </c>
      <c r="F1902" t="s">
        <v>141</v>
      </c>
      <c r="G1902" t="s">
        <v>83</v>
      </c>
      <c r="H1902" t="s">
        <v>84</v>
      </c>
      <c r="I1902" t="s">
        <v>200</v>
      </c>
      <c r="J1902" t="s">
        <v>122</v>
      </c>
      <c r="K1902" t="s">
        <v>87</v>
      </c>
      <c r="L1902" t="s">
        <v>88</v>
      </c>
      <c r="M1902">
        <v>6.6591497809343609</v>
      </c>
      <c r="N1902" t="s">
        <v>138</v>
      </c>
      <c r="O1902" t="s">
        <v>99</v>
      </c>
      <c r="Q1902" t="s">
        <v>579</v>
      </c>
      <c r="R1902" t="s">
        <v>306</v>
      </c>
      <c r="S1902" t="s">
        <v>144</v>
      </c>
      <c r="T1902" t="s">
        <v>145</v>
      </c>
      <c r="U1902" t="s">
        <v>99</v>
      </c>
      <c r="V1902" t="s">
        <v>96</v>
      </c>
      <c r="W1902" t="s">
        <v>99</v>
      </c>
      <c r="X1902" t="s">
        <v>90</v>
      </c>
      <c r="Y1902" t="s">
        <v>99</v>
      </c>
      <c r="Z1902" t="s">
        <v>293</v>
      </c>
      <c r="AA1902" t="s">
        <v>220</v>
      </c>
      <c r="AB1902" t="s">
        <v>99</v>
      </c>
      <c r="AD1902" t="s">
        <v>171</v>
      </c>
      <c r="AE1902" t="s">
        <v>170</v>
      </c>
      <c r="AF1902" t="s">
        <v>580</v>
      </c>
      <c r="AG1902" t="s">
        <v>100</v>
      </c>
      <c r="AH1902" t="s">
        <v>149</v>
      </c>
      <c r="AI1902" t="s">
        <v>149</v>
      </c>
      <c r="AJ1902" t="s">
        <v>170</v>
      </c>
      <c r="AK1902" t="s">
        <v>151</v>
      </c>
      <c r="AL1902" t="s">
        <v>150</v>
      </c>
      <c r="AM1902" t="s">
        <v>150</v>
      </c>
      <c r="AN1902" t="s">
        <v>101</v>
      </c>
      <c r="AO1902" t="s">
        <v>150</v>
      </c>
      <c r="AP1902" t="s">
        <v>153</v>
      </c>
      <c r="AQ1902" t="s">
        <v>150</v>
      </c>
      <c r="AR1902" t="s">
        <v>150</v>
      </c>
      <c r="AS1902" t="s">
        <v>151</v>
      </c>
      <c r="AT1902" t="s">
        <v>151</v>
      </c>
      <c r="AU1902" t="s">
        <v>151</v>
      </c>
      <c r="AV1902" t="s">
        <v>150</v>
      </c>
      <c r="AW1902" t="s">
        <v>150</v>
      </c>
      <c r="AX1902" t="s">
        <v>150</v>
      </c>
      <c r="AY1902" t="s">
        <v>153</v>
      </c>
      <c r="AZ1902" t="s">
        <v>101</v>
      </c>
      <c r="BA1902" t="s">
        <v>151</v>
      </c>
      <c r="BB1902" t="s">
        <v>101</v>
      </c>
      <c r="BC1902" t="s">
        <v>150</v>
      </c>
      <c r="BD1902" t="s">
        <v>151</v>
      </c>
      <c r="BE1902" t="s">
        <v>153</v>
      </c>
      <c r="BF1902" t="s">
        <v>153</v>
      </c>
      <c r="BG1902" t="s">
        <v>581</v>
      </c>
      <c r="BH1902" t="s">
        <v>582</v>
      </c>
      <c r="BI1902" t="s">
        <v>174</v>
      </c>
      <c r="BJ1902" t="s">
        <v>105</v>
      </c>
      <c r="BK1902" t="s">
        <v>583</v>
      </c>
      <c r="BL1902" t="s">
        <v>284</v>
      </c>
      <c r="BM1902" t="s">
        <v>192</v>
      </c>
      <c r="BN1902" t="s">
        <v>212</v>
      </c>
      <c r="BO1902" t="s">
        <v>177</v>
      </c>
      <c r="BP1902" t="s">
        <v>109</v>
      </c>
      <c r="BQ1902" t="s">
        <v>110</v>
      </c>
      <c r="BR1902" t="s">
        <v>99</v>
      </c>
      <c r="BS1902" t="s">
        <v>99</v>
      </c>
      <c r="BT1902" t="s">
        <v>111</v>
      </c>
      <c r="BU1902" t="s">
        <v>180</v>
      </c>
      <c r="BV1902" t="s">
        <v>195</v>
      </c>
      <c r="BW1902" t="s">
        <v>490</v>
      </c>
      <c r="BX1902" t="s">
        <v>114</v>
      </c>
      <c r="BY1902" s="2">
        <f>VLOOKUP(A1902,[1]Novas_distancias!$A$1:$B$2305,2,0)</f>
        <v>6.6386066464149787</v>
      </c>
      <c r="BZ1902" t="s">
        <v>163</v>
      </c>
      <c r="CA1902" t="s">
        <v>138</v>
      </c>
      <c r="CB1902" t="s">
        <v>431</v>
      </c>
    </row>
    <row r="1903" spans="1:80" x14ac:dyDescent="0.3">
      <c r="A1903" t="s">
        <v>595</v>
      </c>
      <c r="B1903" t="s">
        <v>78</v>
      </c>
      <c r="C1903" t="s">
        <v>79</v>
      </c>
      <c r="D1903" t="s">
        <v>80</v>
      </c>
      <c r="E1903" t="s">
        <v>81</v>
      </c>
      <c r="F1903" t="s">
        <v>199</v>
      </c>
      <c r="G1903" t="s">
        <v>120</v>
      </c>
      <c r="H1903" t="s">
        <v>121</v>
      </c>
      <c r="I1903" t="s">
        <v>200</v>
      </c>
      <c r="J1903" t="s">
        <v>86</v>
      </c>
      <c r="K1903" t="s">
        <v>87</v>
      </c>
      <c r="L1903" t="s">
        <v>88</v>
      </c>
      <c r="M1903">
        <v>5.7054768393852981</v>
      </c>
      <c r="N1903" t="s">
        <v>116</v>
      </c>
      <c r="O1903" t="s">
        <v>90</v>
      </c>
      <c r="P1903" t="s">
        <v>91</v>
      </c>
      <c r="Q1903" t="s">
        <v>466</v>
      </c>
      <c r="R1903" t="s">
        <v>264</v>
      </c>
      <c r="S1903" t="s">
        <v>144</v>
      </c>
      <c r="T1903" t="s">
        <v>145</v>
      </c>
      <c r="U1903" t="s">
        <v>90</v>
      </c>
      <c r="V1903" t="s">
        <v>426</v>
      </c>
      <c r="W1903" t="s">
        <v>99</v>
      </c>
      <c r="X1903" t="s">
        <v>548</v>
      </c>
      <c r="Y1903" t="s">
        <v>99</v>
      </c>
      <c r="Z1903" t="s">
        <v>596</v>
      </c>
      <c r="AA1903" t="s">
        <v>127</v>
      </c>
      <c r="AB1903" t="s">
        <v>90</v>
      </c>
      <c r="AC1903" t="s">
        <v>99</v>
      </c>
      <c r="AD1903" t="s">
        <v>170</v>
      </c>
      <c r="AE1903" t="s">
        <v>149</v>
      </c>
      <c r="AF1903" t="s">
        <v>170</v>
      </c>
      <c r="AG1903" t="s">
        <v>170</v>
      </c>
      <c r="AH1903" t="s">
        <v>170</v>
      </c>
      <c r="AI1903" t="s">
        <v>170</v>
      </c>
      <c r="AJ1903" t="s">
        <v>170</v>
      </c>
      <c r="AK1903" t="s">
        <v>152</v>
      </c>
      <c r="AL1903" t="s">
        <v>152</v>
      </c>
      <c r="AM1903" t="s">
        <v>152</v>
      </c>
      <c r="AN1903" t="s">
        <v>152</v>
      </c>
      <c r="AO1903" t="s">
        <v>152</v>
      </c>
      <c r="AP1903" t="s">
        <v>151</v>
      </c>
      <c r="AQ1903" t="s">
        <v>152</v>
      </c>
      <c r="AR1903" t="s">
        <v>150</v>
      </c>
      <c r="AS1903" t="s">
        <v>101</v>
      </c>
      <c r="AT1903" t="s">
        <v>151</v>
      </c>
      <c r="AU1903" t="s">
        <v>152</v>
      </c>
      <c r="AV1903" t="s">
        <v>151</v>
      </c>
      <c r="AW1903" t="s">
        <v>152</v>
      </c>
      <c r="AX1903" t="s">
        <v>152</v>
      </c>
      <c r="AY1903" t="s">
        <v>151</v>
      </c>
      <c r="AZ1903" t="s">
        <v>151</v>
      </c>
      <c r="BA1903" t="s">
        <v>152</v>
      </c>
      <c r="BB1903" t="s">
        <v>101</v>
      </c>
      <c r="BC1903" t="s">
        <v>150</v>
      </c>
      <c r="BD1903" t="s">
        <v>152</v>
      </c>
      <c r="BE1903" t="s">
        <v>150</v>
      </c>
      <c r="BF1903" t="s">
        <v>150</v>
      </c>
      <c r="BG1903" t="s">
        <v>597</v>
      </c>
      <c r="BH1903" t="s">
        <v>598</v>
      </c>
      <c r="BI1903" t="s">
        <v>412</v>
      </c>
      <c r="BJ1903" t="s">
        <v>208</v>
      </c>
      <c r="BK1903" t="s">
        <v>78</v>
      </c>
      <c r="BL1903" t="s">
        <v>284</v>
      </c>
      <c r="BM1903" t="s">
        <v>211</v>
      </c>
      <c r="BN1903" t="s">
        <v>212</v>
      </c>
      <c r="BO1903" t="s">
        <v>177</v>
      </c>
      <c r="BP1903" t="s">
        <v>160</v>
      </c>
      <c r="BQ1903" t="s">
        <v>133</v>
      </c>
      <c r="BR1903" t="s">
        <v>99</v>
      </c>
      <c r="BS1903" t="s">
        <v>99</v>
      </c>
      <c r="BT1903" t="s">
        <v>214</v>
      </c>
      <c r="BU1903" t="s">
        <v>275</v>
      </c>
      <c r="BV1903" t="s">
        <v>112</v>
      </c>
      <c r="BW1903" t="s">
        <v>81</v>
      </c>
      <c r="BX1903" t="s">
        <v>114</v>
      </c>
      <c r="BY1903" s="2">
        <f>VLOOKUP(A1903,[1]Novas_distancias!$A$1:$B$2305,2,0)</f>
        <v>7.8414179798013084</v>
      </c>
      <c r="BZ1903" t="s">
        <v>226</v>
      </c>
      <c r="CA1903" t="s">
        <v>116</v>
      </c>
      <c r="CB1903" t="s">
        <v>340</v>
      </c>
    </row>
    <row r="1904" spans="1:80" x14ac:dyDescent="0.3">
      <c r="A1904" t="s">
        <v>687</v>
      </c>
      <c r="B1904" t="s">
        <v>78</v>
      </c>
      <c r="C1904" t="s">
        <v>79</v>
      </c>
      <c r="D1904" t="s">
        <v>80</v>
      </c>
      <c r="E1904" t="s">
        <v>81</v>
      </c>
      <c r="F1904" t="s">
        <v>199</v>
      </c>
      <c r="G1904" t="s">
        <v>120</v>
      </c>
      <c r="H1904" t="s">
        <v>278</v>
      </c>
      <c r="I1904" t="s">
        <v>200</v>
      </c>
      <c r="J1904" t="s">
        <v>86</v>
      </c>
      <c r="K1904" t="s">
        <v>87</v>
      </c>
      <c r="L1904" t="s">
        <v>88</v>
      </c>
      <c r="M1904">
        <v>8.1733283815956881</v>
      </c>
      <c r="N1904" t="s">
        <v>116</v>
      </c>
      <c r="O1904" t="s">
        <v>90</v>
      </c>
      <c r="P1904" t="s">
        <v>91</v>
      </c>
      <c r="Q1904" t="s">
        <v>279</v>
      </c>
      <c r="R1904" t="s">
        <v>306</v>
      </c>
      <c r="S1904" t="s">
        <v>204</v>
      </c>
      <c r="T1904" t="s">
        <v>145</v>
      </c>
      <c r="U1904" t="s">
        <v>90</v>
      </c>
      <c r="V1904" t="s">
        <v>96</v>
      </c>
      <c r="W1904" t="s">
        <v>99</v>
      </c>
      <c r="X1904" t="s">
        <v>90</v>
      </c>
      <c r="Y1904" t="s">
        <v>90</v>
      </c>
      <c r="Z1904" t="s">
        <v>168</v>
      </c>
      <c r="AA1904" t="s">
        <v>220</v>
      </c>
      <c r="AB1904" t="s">
        <v>90</v>
      </c>
      <c r="AC1904" t="s">
        <v>99</v>
      </c>
      <c r="AD1904" t="s">
        <v>170</v>
      </c>
      <c r="AE1904" t="s">
        <v>149</v>
      </c>
      <c r="AF1904" t="s">
        <v>170</v>
      </c>
      <c r="AG1904" t="s">
        <v>149</v>
      </c>
      <c r="AH1904" t="s">
        <v>170</v>
      </c>
      <c r="AI1904" t="s">
        <v>170</v>
      </c>
      <c r="AJ1904" t="s">
        <v>170</v>
      </c>
      <c r="AK1904" t="s">
        <v>152</v>
      </c>
      <c r="AL1904" t="s">
        <v>152</v>
      </c>
      <c r="AM1904" t="s">
        <v>152</v>
      </c>
      <c r="AN1904" t="s">
        <v>152</v>
      </c>
      <c r="AO1904" t="s">
        <v>152</v>
      </c>
      <c r="AP1904" t="s">
        <v>151</v>
      </c>
      <c r="AQ1904" t="s">
        <v>152</v>
      </c>
      <c r="AR1904" t="s">
        <v>101</v>
      </c>
      <c r="AS1904" t="s">
        <v>101</v>
      </c>
      <c r="AT1904" t="s">
        <v>152</v>
      </c>
      <c r="AU1904" t="s">
        <v>152</v>
      </c>
      <c r="AV1904" t="s">
        <v>152</v>
      </c>
      <c r="AW1904" t="s">
        <v>152</v>
      </c>
      <c r="AX1904" t="s">
        <v>152</v>
      </c>
      <c r="AY1904" t="s">
        <v>150</v>
      </c>
      <c r="AZ1904" t="s">
        <v>101</v>
      </c>
      <c r="BA1904" t="s">
        <v>152</v>
      </c>
      <c r="BB1904" t="s">
        <v>101</v>
      </c>
      <c r="BC1904" t="s">
        <v>150</v>
      </c>
      <c r="BD1904" t="s">
        <v>151</v>
      </c>
      <c r="BE1904" t="s">
        <v>150</v>
      </c>
      <c r="BF1904" t="s">
        <v>150</v>
      </c>
      <c r="BG1904" t="s">
        <v>549</v>
      </c>
      <c r="BH1904" t="s">
        <v>550</v>
      </c>
      <c r="BI1904" t="s">
        <v>498</v>
      </c>
      <c r="BJ1904" t="s">
        <v>208</v>
      </c>
      <c r="BK1904" t="s">
        <v>78</v>
      </c>
      <c r="BL1904" t="s">
        <v>284</v>
      </c>
      <c r="BM1904" t="s">
        <v>211</v>
      </c>
      <c r="BN1904" t="s">
        <v>212</v>
      </c>
      <c r="BO1904" t="s">
        <v>177</v>
      </c>
      <c r="BP1904" t="s">
        <v>160</v>
      </c>
      <c r="BQ1904" t="s">
        <v>133</v>
      </c>
      <c r="BR1904" t="s">
        <v>99</v>
      </c>
      <c r="BS1904" t="s">
        <v>99</v>
      </c>
      <c r="BT1904" t="s">
        <v>214</v>
      </c>
      <c r="BU1904" t="s">
        <v>688</v>
      </c>
      <c r="BV1904" t="s">
        <v>112</v>
      </c>
      <c r="BW1904" t="s">
        <v>81</v>
      </c>
      <c r="BX1904" t="s">
        <v>339</v>
      </c>
      <c r="BY1904" s="2">
        <f>VLOOKUP(A1904,[1]Novas_distancias!$A$1:$B$2305,2,0)</f>
        <v>2.1712644597913271</v>
      </c>
      <c r="BZ1904" t="s">
        <v>115</v>
      </c>
      <c r="CA1904" t="s">
        <v>116</v>
      </c>
      <c r="CB1904" t="s">
        <v>340</v>
      </c>
    </row>
    <row r="1905" spans="1:80" x14ac:dyDescent="0.3">
      <c r="A1905" t="s">
        <v>277</v>
      </c>
      <c r="B1905" t="s">
        <v>78</v>
      </c>
      <c r="C1905" t="s">
        <v>79</v>
      </c>
      <c r="D1905" t="s">
        <v>80</v>
      </c>
      <c r="E1905" t="s">
        <v>81</v>
      </c>
      <c r="F1905" t="s">
        <v>141</v>
      </c>
      <c r="G1905" t="s">
        <v>83</v>
      </c>
      <c r="H1905" t="s">
        <v>278</v>
      </c>
      <c r="I1905" t="s">
        <v>200</v>
      </c>
      <c r="J1905" t="s">
        <v>122</v>
      </c>
      <c r="K1905" t="s">
        <v>87</v>
      </c>
      <c r="L1905" t="s">
        <v>202</v>
      </c>
      <c r="M1905">
        <v>7.1303069786503315</v>
      </c>
      <c r="N1905" t="s">
        <v>116</v>
      </c>
      <c r="O1905" t="s">
        <v>90</v>
      </c>
      <c r="P1905" t="s">
        <v>91</v>
      </c>
      <c r="Q1905" t="s">
        <v>279</v>
      </c>
      <c r="R1905" t="s">
        <v>93</v>
      </c>
      <c r="S1905" t="s">
        <v>204</v>
      </c>
      <c r="T1905" t="s">
        <v>145</v>
      </c>
      <c r="U1905" t="s">
        <v>99</v>
      </c>
      <c r="V1905" t="s">
        <v>96</v>
      </c>
      <c r="W1905" t="s">
        <v>99</v>
      </c>
      <c r="X1905" t="s">
        <v>90</v>
      </c>
      <c r="Y1905" t="s">
        <v>90</v>
      </c>
      <c r="Z1905" t="s">
        <v>280</v>
      </c>
      <c r="AA1905" t="s">
        <v>281</v>
      </c>
      <c r="AB1905" t="s">
        <v>99</v>
      </c>
      <c r="AD1905" t="s">
        <v>149</v>
      </c>
      <c r="AE1905" t="s">
        <v>170</v>
      </c>
      <c r="AF1905" t="s">
        <v>170</v>
      </c>
      <c r="AG1905" t="s">
        <v>149</v>
      </c>
      <c r="AH1905" t="s">
        <v>149</v>
      </c>
      <c r="AI1905" t="s">
        <v>170</v>
      </c>
      <c r="AJ1905" t="s">
        <v>170</v>
      </c>
      <c r="AK1905" t="s">
        <v>150</v>
      </c>
      <c r="AL1905" t="s">
        <v>150</v>
      </c>
      <c r="AM1905" t="s">
        <v>150</v>
      </c>
      <c r="AN1905" t="s">
        <v>101</v>
      </c>
      <c r="AO1905" t="s">
        <v>101</v>
      </c>
      <c r="AP1905" t="s">
        <v>101</v>
      </c>
      <c r="AQ1905" t="s">
        <v>150</v>
      </c>
      <c r="AR1905" t="s">
        <v>101</v>
      </c>
      <c r="AS1905" t="s">
        <v>101</v>
      </c>
      <c r="AT1905" t="s">
        <v>151</v>
      </c>
      <c r="AU1905" t="s">
        <v>101</v>
      </c>
      <c r="AV1905" t="s">
        <v>101</v>
      </c>
      <c r="AW1905" t="s">
        <v>101</v>
      </c>
      <c r="AX1905" t="s">
        <v>101</v>
      </c>
      <c r="AY1905" t="s">
        <v>150</v>
      </c>
      <c r="AZ1905" t="s">
        <v>101</v>
      </c>
      <c r="BA1905" t="s">
        <v>101</v>
      </c>
      <c r="BB1905" t="s">
        <v>101</v>
      </c>
      <c r="BC1905" t="s">
        <v>101</v>
      </c>
      <c r="BD1905" t="s">
        <v>151</v>
      </c>
      <c r="BE1905" t="s">
        <v>150</v>
      </c>
      <c r="BF1905" t="s">
        <v>150</v>
      </c>
      <c r="BG1905" t="s">
        <v>282</v>
      </c>
      <c r="BH1905" t="s">
        <v>283</v>
      </c>
      <c r="BI1905" t="s">
        <v>104</v>
      </c>
      <c r="BJ1905" t="s">
        <v>105</v>
      </c>
      <c r="BK1905" t="s">
        <v>78</v>
      </c>
      <c r="BL1905" t="s">
        <v>284</v>
      </c>
      <c r="BM1905" t="s">
        <v>158</v>
      </c>
      <c r="BN1905" t="s">
        <v>285</v>
      </c>
      <c r="BO1905" t="s">
        <v>177</v>
      </c>
      <c r="BP1905" t="s">
        <v>160</v>
      </c>
      <c r="BQ1905" t="s">
        <v>178</v>
      </c>
      <c r="BR1905" t="s">
        <v>99</v>
      </c>
      <c r="BS1905" t="s">
        <v>99</v>
      </c>
      <c r="BT1905" t="s">
        <v>111</v>
      </c>
      <c r="BU1905" t="s">
        <v>215</v>
      </c>
      <c r="BV1905" t="s">
        <v>133</v>
      </c>
      <c r="BW1905" t="s">
        <v>196</v>
      </c>
      <c r="BX1905" t="s">
        <v>114</v>
      </c>
      <c r="BY1905" s="2">
        <f>VLOOKUP(A1905,[1]Novas_distancias!$A$1:$B$2305,2,0)</f>
        <v>7.1829516755953424</v>
      </c>
      <c r="BZ1905" t="s">
        <v>115</v>
      </c>
      <c r="CA1905" t="s">
        <v>116</v>
      </c>
      <c r="CB1905" t="s">
        <v>164</v>
      </c>
    </row>
    <row r="1906" spans="1:80" x14ac:dyDescent="0.3">
      <c r="A1906" t="s">
        <v>542</v>
      </c>
      <c r="B1906" t="s">
        <v>78</v>
      </c>
      <c r="C1906" t="s">
        <v>79</v>
      </c>
      <c r="D1906" t="s">
        <v>80</v>
      </c>
      <c r="E1906" t="s">
        <v>81</v>
      </c>
      <c r="F1906" t="s">
        <v>217</v>
      </c>
      <c r="G1906" t="s">
        <v>83</v>
      </c>
      <c r="H1906" t="s">
        <v>186</v>
      </c>
      <c r="I1906" t="s">
        <v>363</v>
      </c>
      <c r="J1906" t="s">
        <v>250</v>
      </c>
      <c r="K1906" t="s">
        <v>142</v>
      </c>
      <c r="L1906" t="s">
        <v>88</v>
      </c>
      <c r="M1906">
        <v>2.2144689374444519</v>
      </c>
      <c r="N1906" t="s">
        <v>116</v>
      </c>
      <c r="O1906" t="s">
        <v>90</v>
      </c>
      <c r="P1906" t="s">
        <v>229</v>
      </c>
      <c r="Q1906" t="s">
        <v>516</v>
      </c>
      <c r="R1906" t="s">
        <v>306</v>
      </c>
      <c r="S1906" t="s">
        <v>94</v>
      </c>
      <c r="T1906" t="s">
        <v>543</v>
      </c>
      <c r="U1906" t="s">
        <v>99</v>
      </c>
      <c r="V1906" t="s">
        <v>96</v>
      </c>
      <c r="W1906" t="s">
        <v>99</v>
      </c>
      <c r="X1906" t="s">
        <v>99</v>
      </c>
      <c r="Y1906" t="s">
        <v>99</v>
      </c>
      <c r="AB1906" t="s">
        <v>99</v>
      </c>
      <c r="AD1906" t="s">
        <v>170</v>
      </c>
      <c r="AE1906" t="s">
        <v>149</v>
      </c>
      <c r="AF1906" t="s">
        <v>170</v>
      </c>
      <c r="AG1906" t="s">
        <v>170</v>
      </c>
      <c r="AH1906" t="s">
        <v>170</v>
      </c>
      <c r="AI1906" t="s">
        <v>149</v>
      </c>
      <c r="AJ1906" t="s">
        <v>170</v>
      </c>
      <c r="AK1906" t="s">
        <v>151</v>
      </c>
      <c r="AL1906" t="s">
        <v>151</v>
      </c>
      <c r="AM1906" t="s">
        <v>151</v>
      </c>
      <c r="AN1906" t="s">
        <v>151</v>
      </c>
      <c r="AO1906" t="s">
        <v>151</v>
      </c>
      <c r="AP1906" t="s">
        <v>101</v>
      </c>
      <c r="AQ1906" t="s">
        <v>152</v>
      </c>
      <c r="AR1906" t="s">
        <v>150</v>
      </c>
      <c r="AS1906" t="s">
        <v>101</v>
      </c>
      <c r="AT1906" t="s">
        <v>101</v>
      </c>
      <c r="AU1906" t="s">
        <v>101</v>
      </c>
      <c r="AV1906" t="s">
        <v>101</v>
      </c>
      <c r="AW1906" t="s">
        <v>150</v>
      </c>
      <c r="AX1906" t="s">
        <v>150</v>
      </c>
      <c r="AY1906" t="s">
        <v>151</v>
      </c>
      <c r="AZ1906" t="s">
        <v>151</v>
      </c>
      <c r="BA1906" t="s">
        <v>151</v>
      </c>
      <c r="BB1906" t="s">
        <v>151</v>
      </c>
      <c r="BC1906" t="s">
        <v>150</v>
      </c>
      <c r="BD1906" t="s">
        <v>153</v>
      </c>
      <c r="BE1906" t="s">
        <v>153</v>
      </c>
      <c r="BF1906" t="s">
        <v>153</v>
      </c>
      <c r="BG1906" t="s">
        <v>544</v>
      </c>
      <c r="BH1906" t="s">
        <v>545</v>
      </c>
      <c r="BI1906" t="s">
        <v>104</v>
      </c>
      <c r="BJ1906" t="s">
        <v>105</v>
      </c>
      <c r="BK1906" t="s">
        <v>78</v>
      </c>
      <c r="BL1906" t="s">
        <v>284</v>
      </c>
      <c r="BM1906" t="s">
        <v>391</v>
      </c>
      <c r="BN1906" t="s">
        <v>309</v>
      </c>
      <c r="BO1906" t="s">
        <v>159</v>
      </c>
      <c r="BP1906" t="s">
        <v>160</v>
      </c>
      <c r="BQ1906" t="s">
        <v>133</v>
      </c>
      <c r="BR1906" t="s">
        <v>99</v>
      </c>
      <c r="BS1906" t="s">
        <v>99</v>
      </c>
      <c r="BT1906" t="s">
        <v>246</v>
      </c>
      <c r="BU1906" t="s">
        <v>215</v>
      </c>
      <c r="BV1906" t="s">
        <v>112</v>
      </c>
      <c r="BW1906" t="s">
        <v>81</v>
      </c>
      <c r="BX1906" t="s">
        <v>181</v>
      </c>
      <c r="BY1906" s="2">
        <f>VLOOKUP(A1906,[1]Novas_distancias!$A$1:$B$2305,2,0)</f>
        <v>10.00287335042634</v>
      </c>
      <c r="BZ1906" t="s">
        <v>115</v>
      </c>
      <c r="CA1906" t="s">
        <v>116</v>
      </c>
      <c r="CB1906" t="s">
        <v>546</v>
      </c>
    </row>
    <row r="1907" spans="1:80" x14ac:dyDescent="0.3">
      <c r="A1907" t="s">
        <v>551</v>
      </c>
      <c r="B1907" t="s">
        <v>78</v>
      </c>
      <c r="C1907" t="s">
        <v>79</v>
      </c>
      <c r="D1907" t="s">
        <v>80</v>
      </c>
      <c r="E1907" t="s">
        <v>81</v>
      </c>
      <c r="F1907" t="s">
        <v>141</v>
      </c>
      <c r="G1907" t="s">
        <v>83</v>
      </c>
      <c r="H1907" t="s">
        <v>84</v>
      </c>
      <c r="I1907" t="s">
        <v>311</v>
      </c>
      <c r="J1907" t="s">
        <v>122</v>
      </c>
      <c r="K1907" t="s">
        <v>142</v>
      </c>
      <c r="L1907" t="s">
        <v>88</v>
      </c>
      <c r="M1907">
        <v>2.7772753940657431</v>
      </c>
      <c r="N1907" t="s">
        <v>138</v>
      </c>
      <c r="O1907" t="s">
        <v>90</v>
      </c>
      <c r="P1907" t="s">
        <v>398</v>
      </c>
      <c r="Q1907" t="s">
        <v>552</v>
      </c>
      <c r="R1907" t="s">
        <v>93</v>
      </c>
      <c r="S1907" t="s">
        <v>94</v>
      </c>
      <c r="T1907" t="s">
        <v>145</v>
      </c>
      <c r="U1907" t="s">
        <v>99</v>
      </c>
      <c r="V1907" t="s">
        <v>96</v>
      </c>
      <c r="W1907" t="s">
        <v>99</v>
      </c>
      <c r="X1907" t="s">
        <v>99</v>
      </c>
      <c r="Y1907" t="s">
        <v>90</v>
      </c>
      <c r="Z1907" t="s">
        <v>168</v>
      </c>
      <c r="AA1907" t="s">
        <v>553</v>
      </c>
      <c r="AB1907" t="s">
        <v>99</v>
      </c>
      <c r="AD1907" t="s">
        <v>170</v>
      </c>
      <c r="AE1907" t="s">
        <v>149</v>
      </c>
      <c r="AF1907" t="s">
        <v>170</v>
      </c>
      <c r="AG1907" t="s">
        <v>100</v>
      </c>
      <c r="AH1907" t="s">
        <v>100</v>
      </c>
      <c r="AI1907" t="s">
        <v>100</v>
      </c>
      <c r="AJ1907" t="s">
        <v>100</v>
      </c>
      <c r="AK1907" t="s">
        <v>150</v>
      </c>
      <c r="AL1907" t="s">
        <v>150</v>
      </c>
      <c r="AM1907" t="s">
        <v>151</v>
      </c>
      <c r="AN1907" t="s">
        <v>150</v>
      </c>
      <c r="AO1907" t="s">
        <v>150</v>
      </c>
      <c r="AP1907" t="s">
        <v>150</v>
      </c>
      <c r="AQ1907" t="s">
        <v>150</v>
      </c>
      <c r="AR1907" t="s">
        <v>150</v>
      </c>
      <c r="AS1907" t="s">
        <v>101</v>
      </c>
      <c r="AT1907" t="s">
        <v>101</v>
      </c>
      <c r="AU1907" t="s">
        <v>150</v>
      </c>
      <c r="AV1907" t="s">
        <v>151</v>
      </c>
      <c r="AW1907" t="s">
        <v>101</v>
      </c>
      <c r="AX1907" t="s">
        <v>151</v>
      </c>
      <c r="AY1907" t="s">
        <v>150</v>
      </c>
      <c r="AZ1907" t="s">
        <v>101</v>
      </c>
      <c r="BA1907" t="s">
        <v>150</v>
      </c>
      <c r="BB1907" t="s">
        <v>151</v>
      </c>
      <c r="BC1907" t="s">
        <v>150</v>
      </c>
      <c r="BD1907" t="s">
        <v>150</v>
      </c>
      <c r="BE1907" t="s">
        <v>150</v>
      </c>
      <c r="BF1907" t="s">
        <v>150</v>
      </c>
      <c r="BG1907" t="s">
        <v>554</v>
      </c>
      <c r="BH1907" t="s">
        <v>555</v>
      </c>
      <c r="BI1907" t="s">
        <v>268</v>
      </c>
      <c r="BJ1907" t="s">
        <v>105</v>
      </c>
      <c r="BK1907" t="s">
        <v>78</v>
      </c>
      <c r="BL1907" t="s">
        <v>284</v>
      </c>
      <c r="BM1907" t="s">
        <v>158</v>
      </c>
      <c r="BN1907" t="s">
        <v>176</v>
      </c>
      <c r="BO1907" t="s">
        <v>319</v>
      </c>
      <c r="BP1907" t="s">
        <v>109</v>
      </c>
      <c r="BQ1907" t="s">
        <v>178</v>
      </c>
      <c r="BR1907" t="s">
        <v>338</v>
      </c>
      <c r="BS1907" t="s">
        <v>99</v>
      </c>
      <c r="BT1907" t="s">
        <v>111</v>
      </c>
      <c r="BU1907" t="s">
        <v>180</v>
      </c>
      <c r="BV1907" t="s">
        <v>133</v>
      </c>
      <c r="BW1907" t="s">
        <v>196</v>
      </c>
      <c r="BX1907" t="s">
        <v>339</v>
      </c>
      <c r="BY1907" s="2">
        <f>VLOOKUP(A1907,[1]Novas_distancias!$A$1:$B$2305,2,0)</f>
        <v>3.5339961500696999</v>
      </c>
      <c r="BZ1907" t="s">
        <v>163</v>
      </c>
      <c r="CA1907" t="s">
        <v>138</v>
      </c>
      <c r="CB1907" t="s">
        <v>556</v>
      </c>
    </row>
    <row r="1908" spans="1:80" x14ac:dyDescent="0.3">
      <c r="A1908" t="s">
        <v>1002</v>
      </c>
      <c r="B1908" t="s">
        <v>78</v>
      </c>
      <c r="C1908" t="s">
        <v>79</v>
      </c>
      <c r="D1908" t="s">
        <v>80</v>
      </c>
      <c r="E1908" t="s">
        <v>81</v>
      </c>
      <c r="F1908" t="s">
        <v>141</v>
      </c>
      <c r="G1908" t="s">
        <v>83</v>
      </c>
      <c r="H1908" t="s">
        <v>84</v>
      </c>
      <c r="I1908" t="s">
        <v>311</v>
      </c>
      <c r="J1908" t="s">
        <v>86</v>
      </c>
      <c r="K1908" t="s">
        <v>142</v>
      </c>
      <c r="L1908" t="s">
        <v>88</v>
      </c>
      <c r="M1908">
        <v>7.1482682966414037</v>
      </c>
      <c r="N1908" t="s">
        <v>138</v>
      </c>
      <c r="O1908" t="s">
        <v>90</v>
      </c>
      <c r="P1908" t="s">
        <v>91</v>
      </c>
      <c r="Q1908" t="s">
        <v>1003</v>
      </c>
      <c r="R1908" t="s">
        <v>306</v>
      </c>
      <c r="S1908" t="s">
        <v>204</v>
      </c>
      <c r="T1908" t="s">
        <v>145</v>
      </c>
      <c r="U1908" t="s">
        <v>99</v>
      </c>
      <c r="V1908" t="s">
        <v>96</v>
      </c>
      <c r="W1908" t="s">
        <v>90</v>
      </c>
      <c r="X1908" t="s">
        <v>90</v>
      </c>
      <c r="Y1908" t="s">
        <v>90</v>
      </c>
      <c r="Z1908" t="s">
        <v>1004</v>
      </c>
      <c r="AA1908" t="s">
        <v>1005</v>
      </c>
      <c r="AB1908" t="s">
        <v>90</v>
      </c>
      <c r="AC1908" t="s">
        <v>99</v>
      </c>
      <c r="AD1908" t="s">
        <v>170</v>
      </c>
      <c r="AE1908" t="s">
        <v>149</v>
      </c>
      <c r="AF1908" t="s">
        <v>170</v>
      </c>
      <c r="AG1908" t="s">
        <v>170</v>
      </c>
      <c r="AH1908" t="s">
        <v>170</v>
      </c>
      <c r="AI1908" t="s">
        <v>170</v>
      </c>
      <c r="AJ1908" t="s">
        <v>170</v>
      </c>
      <c r="AK1908" t="s">
        <v>150</v>
      </c>
      <c r="AL1908" t="s">
        <v>150</v>
      </c>
      <c r="AM1908" t="s">
        <v>150</v>
      </c>
      <c r="AN1908" t="s">
        <v>101</v>
      </c>
      <c r="AO1908" t="s">
        <v>151</v>
      </c>
      <c r="AP1908" t="s">
        <v>150</v>
      </c>
      <c r="AQ1908" t="s">
        <v>151</v>
      </c>
      <c r="AR1908" t="s">
        <v>150</v>
      </c>
      <c r="AS1908" t="s">
        <v>150</v>
      </c>
      <c r="AT1908" t="s">
        <v>150</v>
      </c>
      <c r="AU1908" t="s">
        <v>151</v>
      </c>
      <c r="AV1908" t="s">
        <v>151</v>
      </c>
      <c r="AW1908" t="s">
        <v>101</v>
      </c>
      <c r="AX1908" t="s">
        <v>152</v>
      </c>
      <c r="AY1908" t="s">
        <v>153</v>
      </c>
      <c r="AZ1908" t="s">
        <v>153</v>
      </c>
      <c r="BA1908" t="s">
        <v>101</v>
      </c>
      <c r="BB1908" t="s">
        <v>101</v>
      </c>
      <c r="BC1908" t="s">
        <v>150</v>
      </c>
      <c r="BD1908" t="s">
        <v>101</v>
      </c>
      <c r="BE1908" t="s">
        <v>150</v>
      </c>
      <c r="BF1908" t="s">
        <v>150</v>
      </c>
      <c r="BG1908" t="s">
        <v>902</v>
      </c>
      <c r="BH1908" t="s">
        <v>1006</v>
      </c>
      <c r="BI1908" t="s">
        <v>104</v>
      </c>
      <c r="BJ1908" t="s">
        <v>105</v>
      </c>
      <c r="BK1908" t="s">
        <v>78</v>
      </c>
      <c r="BL1908" t="s">
        <v>284</v>
      </c>
      <c r="BM1908" t="s">
        <v>158</v>
      </c>
      <c r="BN1908" t="s">
        <v>225</v>
      </c>
      <c r="BO1908" t="s">
        <v>159</v>
      </c>
      <c r="BP1908" t="s">
        <v>355</v>
      </c>
      <c r="BQ1908" t="s">
        <v>110</v>
      </c>
      <c r="BR1908" t="s">
        <v>99</v>
      </c>
      <c r="BS1908" t="s">
        <v>99</v>
      </c>
      <c r="BT1908" t="s">
        <v>111</v>
      </c>
      <c r="BU1908" t="s">
        <v>180</v>
      </c>
      <c r="BV1908" t="s">
        <v>195</v>
      </c>
      <c r="BW1908" t="s">
        <v>196</v>
      </c>
      <c r="BX1908" t="s">
        <v>339</v>
      </c>
      <c r="BY1908" s="2">
        <f>VLOOKUP(A1908,[1]Novas_distancias!$A$1:$B$2305,2,0)</f>
        <v>7.03455336871985</v>
      </c>
      <c r="BZ1908" t="s">
        <v>115</v>
      </c>
      <c r="CA1908" t="s">
        <v>138</v>
      </c>
      <c r="CB1908" t="s">
        <v>988</v>
      </c>
    </row>
    <row r="1909" spans="1:80" x14ac:dyDescent="0.3">
      <c r="A1909" t="s">
        <v>1045</v>
      </c>
      <c r="B1909" t="s">
        <v>78</v>
      </c>
      <c r="C1909" t="s">
        <v>331</v>
      </c>
      <c r="D1909" t="s">
        <v>80</v>
      </c>
      <c r="E1909" t="s">
        <v>81</v>
      </c>
      <c r="F1909" t="s">
        <v>141</v>
      </c>
      <c r="G1909" t="s">
        <v>83</v>
      </c>
      <c r="H1909" t="s">
        <v>288</v>
      </c>
      <c r="I1909" t="s">
        <v>85</v>
      </c>
      <c r="J1909" t="s">
        <v>86</v>
      </c>
      <c r="K1909" t="s">
        <v>201</v>
      </c>
      <c r="L1909" t="s">
        <v>493</v>
      </c>
      <c r="M1909">
        <v>7.9194336802746008</v>
      </c>
      <c r="N1909" t="s">
        <v>89</v>
      </c>
      <c r="O1909" t="s">
        <v>90</v>
      </c>
      <c r="P1909" t="s">
        <v>124</v>
      </c>
      <c r="Q1909" t="s">
        <v>576</v>
      </c>
      <c r="R1909" t="s">
        <v>93</v>
      </c>
      <c r="S1909" t="s">
        <v>204</v>
      </c>
      <c r="T1909" t="s">
        <v>145</v>
      </c>
      <c r="U1909" t="s">
        <v>99</v>
      </c>
      <c r="V1909" t="s">
        <v>96</v>
      </c>
      <c r="W1909" t="s">
        <v>99</v>
      </c>
      <c r="X1909" t="s">
        <v>99</v>
      </c>
      <c r="Y1909" t="s">
        <v>90</v>
      </c>
      <c r="Z1909" t="s">
        <v>168</v>
      </c>
      <c r="AA1909" t="s">
        <v>242</v>
      </c>
      <c r="AB1909" t="s">
        <v>99</v>
      </c>
      <c r="AD1909" t="s">
        <v>170</v>
      </c>
      <c r="AE1909" t="s">
        <v>170</v>
      </c>
      <c r="AF1909" t="s">
        <v>100</v>
      </c>
      <c r="AG1909" t="s">
        <v>170</v>
      </c>
      <c r="AH1909" t="s">
        <v>171</v>
      </c>
      <c r="AI1909" t="s">
        <v>170</v>
      </c>
      <c r="AJ1909" t="s">
        <v>100</v>
      </c>
      <c r="AM1909" t="s">
        <v>150</v>
      </c>
      <c r="AN1909" t="s">
        <v>150</v>
      </c>
      <c r="AO1909" t="s">
        <v>150</v>
      </c>
      <c r="AP1909" t="s">
        <v>150</v>
      </c>
      <c r="AR1909" t="s">
        <v>150</v>
      </c>
      <c r="AS1909" t="s">
        <v>101</v>
      </c>
      <c r="AT1909" t="s">
        <v>150</v>
      </c>
      <c r="AU1909" t="s">
        <v>151</v>
      </c>
      <c r="AV1909" t="s">
        <v>151</v>
      </c>
      <c r="AW1909" t="s">
        <v>101</v>
      </c>
      <c r="AX1909" t="s">
        <v>101</v>
      </c>
      <c r="BA1909" t="s">
        <v>101</v>
      </c>
      <c r="BB1909" t="s">
        <v>101</v>
      </c>
      <c r="BC1909" t="s">
        <v>150</v>
      </c>
      <c r="BD1909" t="s">
        <v>150</v>
      </c>
      <c r="BE1909" t="s">
        <v>150</v>
      </c>
      <c r="BF1909" t="s">
        <v>150</v>
      </c>
      <c r="BG1909" t="s">
        <v>81</v>
      </c>
      <c r="BH1909" t="s">
        <v>81</v>
      </c>
      <c r="BI1909" t="s">
        <v>174</v>
      </c>
      <c r="BJ1909" t="s">
        <v>105</v>
      </c>
      <c r="BK1909" t="s">
        <v>78</v>
      </c>
      <c r="BL1909" t="s">
        <v>284</v>
      </c>
      <c r="BM1909" t="s">
        <v>158</v>
      </c>
      <c r="BN1909" t="s">
        <v>225</v>
      </c>
      <c r="BO1909" t="s">
        <v>177</v>
      </c>
      <c r="BP1909" t="s">
        <v>430</v>
      </c>
      <c r="BQ1909" t="s">
        <v>133</v>
      </c>
      <c r="BR1909" t="s">
        <v>99</v>
      </c>
      <c r="BS1909" t="s">
        <v>99</v>
      </c>
      <c r="BT1909" t="s">
        <v>214</v>
      </c>
      <c r="BU1909" t="s">
        <v>180</v>
      </c>
      <c r="BV1909" t="s">
        <v>133</v>
      </c>
      <c r="BW1909" t="s">
        <v>196</v>
      </c>
      <c r="BX1909" t="s">
        <v>81</v>
      </c>
      <c r="BY1909" s="2">
        <f>VLOOKUP(A1909,[1]Novas_distancias!$A$1:$B$2305,2,0)</f>
        <v>5.6290069873313575</v>
      </c>
      <c r="BZ1909" t="s">
        <v>115</v>
      </c>
      <c r="CA1909" t="s">
        <v>402</v>
      </c>
      <c r="CB1909" t="s">
        <v>500</v>
      </c>
    </row>
    <row r="1910" spans="1:80" x14ac:dyDescent="0.3">
      <c r="A1910" t="s">
        <v>1402</v>
      </c>
      <c r="B1910" t="s">
        <v>78</v>
      </c>
      <c r="C1910" t="s">
        <v>331</v>
      </c>
      <c r="D1910" t="s">
        <v>80</v>
      </c>
      <c r="E1910" t="s">
        <v>79</v>
      </c>
      <c r="F1910" t="s">
        <v>141</v>
      </c>
      <c r="G1910" t="s">
        <v>83</v>
      </c>
      <c r="H1910" t="s">
        <v>425</v>
      </c>
      <c r="I1910" t="s">
        <v>200</v>
      </c>
      <c r="J1910" t="s">
        <v>86</v>
      </c>
      <c r="K1910" t="s">
        <v>142</v>
      </c>
      <c r="L1910" t="s">
        <v>202</v>
      </c>
      <c r="M1910">
        <v>4.7046420962358164</v>
      </c>
      <c r="N1910" t="s">
        <v>116</v>
      </c>
      <c r="O1910" t="s">
        <v>90</v>
      </c>
      <c r="P1910" t="s">
        <v>166</v>
      </c>
      <c r="Q1910" t="s">
        <v>1051</v>
      </c>
      <c r="R1910" t="s">
        <v>125</v>
      </c>
      <c r="S1910" t="s">
        <v>144</v>
      </c>
      <c r="T1910" t="s">
        <v>859</v>
      </c>
      <c r="U1910" t="s">
        <v>90</v>
      </c>
      <c r="V1910" t="s">
        <v>96</v>
      </c>
      <c r="W1910" t="s">
        <v>90</v>
      </c>
      <c r="X1910" t="s">
        <v>90</v>
      </c>
      <c r="Y1910" t="s">
        <v>90</v>
      </c>
      <c r="Z1910" t="s">
        <v>168</v>
      </c>
      <c r="AA1910" t="s">
        <v>420</v>
      </c>
      <c r="AB1910" t="s">
        <v>99</v>
      </c>
      <c r="AD1910" t="s">
        <v>149</v>
      </c>
      <c r="AE1910" t="s">
        <v>149</v>
      </c>
      <c r="AF1910" t="s">
        <v>170</v>
      </c>
      <c r="AG1910" t="s">
        <v>149</v>
      </c>
      <c r="AH1910" t="s">
        <v>170</v>
      </c>
      <c r="AI1910" t="s">
        <v>149</v>
      </c>
      <c r="AJ1910" t="s">
        <v>149</v>
      </c>
      <c r="AM1910" t="s">
        <v>101</v>
      </c>
      <c r="AN1910" t="s">
        <v>101</v>
      </c>
      <c r="AO1910" t="s">
        <v>151</v>
      </c>
      <c r="AP1910" t="s">
        <v>151</v>
      </c>
      <c r="AR1910" t="s">
        <v>101</v>
      </c>
      <c r="AS1910" t="s">
        <v>150</v>
      </c>
      <c r="AT1910" t="s">
        <v>151</v>
      </c>
      <c r="AU1910" t="s">
        <v>151</v>
      </c>
      <c r="AV1910" t="s">
        <v>152</v>
      </c>
      <c r="AW1910" t="s">
        <v>101</v>
      </c>
      <c r="AX1910" t="s">
        <v>101</v>
      </c>
      <c r="BA1910" t="s">
        <v>101</v>
      </c>
      <c r="BB1910" t="s">
        <v>101</v>
      </c>
      <c r="BC1910" t="s">
        <v>153</v>
      </c>
      <c r="BD1910" t="s">
        <v>151</v>
      </c>
      <c r="BE1910" t="s">
        <v>151</v>
      </c>
      <c r="BF1910" t="s">
        <v>151</v>
      </c>
      <c r="BG1910" t="s">
        <v>1403</v>
      </c>
      <c r="BH1910" t="s">
        <v>1404</v>
      </c>
      <c r="BI1910" t="s">
        <v>327</v>
      </c>
      <c r="BJ1910" t="s">
        <v>105</v>
      </c>
      <c r="BK1910" t="s">
        <v>78</v>
      </c>
      <c r="BL1910" t="s">
        <v>284</v>
      </c>
      <c r="BM1910" t="s">
        <v>256</v>
      </c>
      <c r="BN1910" t="s">
        <v>131</v>
      </c>
      <c r="BO1910" t="s">
        <v>177</v>
      </c>
      <c r="BP1910" t="s">
        <v>160</v>
      </c>
      <c r="BQ1910" t="s">
        <v>133</v>
      </c>
      <c r="BR1910" t="s">
        <v>99</v>
      </c>
      <c r="BS1910" t="s">
        <v>99</v>
      </c>
      <c r="BT1910" t="s">
        <v>111</v>
      </c>
      <c r="BU1910" t="s">
        <v>180</v>
      </c>
      <c r="BV1910" t="s">
        <v>133</v>
      </c>
      <c r="BW1910" t="s">
        <v>196</v>
      </c>
      <c r="BX1910" t="s">
        <v>181</v>
      </c>
      <c r="BY1910" s="2">
        <f>VLOOKUP(A1910,[1]Novas_distancias!$A$1:$B$2305,2,0)</f>
        <v>4.7656187105167467</v>
      </c>
      <c r="BZ1910" t="s">
        <v>226</v>
      </c>
      <c r="CA1910" t="s">
        <v>116</v>
      </c>
      <c r="CB1910" t="s">
        <v>534</v>
      </c>
    </row>
    <row r="1911" spans="1:80" x14ac:dyDescent="0.3">
      <c r="A1911" t="s">
        <v>1431</v>
      </c>
      <c r="B1911" t="s">
        <v>78</v>
      </c>
      <c r="C1911" t="s">
        <v>331</v>
      </c>
      <c r="D1911" t="s">
        <v>80</v>
      </c>
      <c r="E1911" t="s">
        <v>81</v>
      </c>
      <c r="F1911" t="s">
        <v>249</v>
      </c>
      <c r="G1911" t="s">
        <v>83</v>
      </c>
      <c r="H1911" t="s">
        <v>121</v>
      </c>
      <c r="I1911" t="s">
        <v>85</v>
      </c>
      <c r="J1911" t="s">
        <v>122</v>
      </c>
      <c r="K1911" t="s">
        <v>142</v>
      </c>
      <c r="L1911" t="s">
        <v>88</v>
      </c>
      <c r="M1911">
        <v>3.1482641729668757</v>
      </c>
      <c r="N1911" t="s">
        <v>89</v>
      </c>
      <c r="O1911" t="s">
        <v>99</v>
      </c>
      <c r="Q1911" t="s">
        <v>312</v>
      </c>
      <c r="R1911" t="s">
        <v>93</v>
      </c>
      <c r="S1911" t="s">
        <v>204</v>
      </c>
      <c r="T1911" t="s">
        <v>145</v>
      </c>
      <c r="U1911" t="s">
        <v>240</v>
      </c>
      <c r="V1911" t="s">
        <v>96</v>
      </c>
      <c r="W1911" t="s">
        <v>99</v>
      </c>
      <c r="X1911" t="s">
        <v>90</v>
      </c>
      <c r="Y1911" t="s">
        <v>90</v>
      </c>
      <c r="Z1911" t="s">
        <v>224</v>
      </c>
      <c r="AA1911" t="s">
        <v>335</v>
      </c>
      <c r="AB1911" t="s">
        <v>99</v>
      </c>
      <c r="AD1911" t="s">
        <v>149</v>
      </c>
      <c r="AE1911" t="s">
        <v>149</v>
      </c>
      <c r="AF1911" t="s">
        <v>149</v>
      </c>
      <c r="AG1911" t="s">
        <v>149</v>
      </c>
      <c r="AH1911" t="s">
        <v>170</v>
      </c>
      <c r="AI1911" t="s">
        <v>170</v>
      </c>
      <c r="AJ1911" t="s">
        <v>170</v>
      </c>
      <c r="AM1911" t="s">
        <v>150</v>
      </c>
      <c r="AN1911" t="s">
        <v>150</v>
      </c>
      <c r="AO1911" t="s">
        <v>150</v>
      </c>
      <c r="AP1911" t="s">
        <v>150</v>
      </c>
      <c r="AR1911" t="s">
        <v>150</v>
      </c>
      <c r="AS1911" t="s">
        <v>150</v>
      </c>
      <c r="AT1911" t="s">
        <v>150</v>
      </c>
      <c r="AU1911" t="s">
        <v>150</v>
      </c>
      <c r="AV1911" t="s">
        <v>150</v>
      </c>
      <c r="AW1911" t="s">
        <v>150</v>
      </c>
      <c r="AX1911" t="s">
        <v>150</v>
      </c>
      <c r="BA1911" t="s">
        <v>150</v>
      </c>
      <c r="BB1911" t="s">
        <v>150</v>
      </c>
      <c r="BC1911" t="s">
        <v>150</v>
      </c>
      <c r="BD1911" t="s">
        <v>150</v>
      </c>
      <c r="BE1911" t="s">
        <v>151</v>
      </c>
      <c r="BF1911" t="s">
        <v>152</v>
      </c>
      <c r="BG1911" t="s">
        <v>81</v>
      </c>
      <c r="BH1911" t="s">
        <v>1432</v>
      </c>
      <c r="BI1911" t="s">
        <v>174</v>
      </c>
      <c r="BJ1911" t="s">
        <v>105</v>
      </c>
      <c r="BK1911" t="s">
        <v>78</v>
      </c>
      <c r="BL1911" t="s">
        <v>284</v>
      </c>
      <c r="BM1911" t="s">
        <v>158</v>
      </c>
      <c r="BN1911" t="s">
        <v>225</v>
      </c>
      <c r="BO1911" t="s">
        <v>328</v>
      </c>
      <c r="BP1911" t="s">
        <v>160</v>
      </c>
      <c r="BQ1911" t="s">
        <v>133</v>
      </c>
      <c r="BR1911" t="s">
        <v>99</v>
      </c>
      <c r="BS1911" t="s">
        <v>99</v>
      </c>
      <c r="BT1911" t="s">
        <v>193</v>
      </c>
      <c r="BU1911" t="s">
        <v>215</v>
      </c>
      <c r="BV1911" t="s">
        <v>133</v>
      </c>
      <c r="BW1911" t="s">
        <v>81</v>
      </c>
      <c r="BX1911" t="s">
        <v>114</v>
      </c>
      <c r="BY1911" s="2">
        <f>VLOOKUP(A1911,[1]Novas_distancias!$A$1:$B$2305,2,0)</f>
        <v>10.15169208944355</v>
      </c>
      <c r="BZ1911" t="s">
        <v>226</v>
      </c>
      <c r="CA1911" t="s">
        <v>116</v>
      </c>
      <c r="CB1911" t="s">
        <v>1433</v>
      </c>
    </row>
    <row r="1912" spans="1:80" x14ac:dyDescent="0.3">
      <c r="A1912" t="s">
        <v>2262</v>
      </c>
      <c r="B1912" t="s">
        <v>78</v>
      </c>
      <c r="C1912" t="s">
        <v>81</v>
      </c>
      <c r="D1912" t="s">
        <v>81</v>
      </c>
      <c r="E1912" t="s">
        <v>81</v>
      </c>
      <c r="F1912" t="s">
        <v>141</v>
      </c>
      <c r="G1912" t="s">
        <v>120</v>
      </c>
      <c r="H1912" t="s">
        <v>425</v>
      </c>
      <c r="I1912" t="s">
        <v>200</v>
      </c>
      <c r="BJ1912" t="s">
        <v>105</v>
      </c>
      <c r="BK1912" t="s">
        <v>78</v>
      </c>
      <c r="BL1912" t="s">
        <v>284</v>
      </c>
      <c r="BM1912" t="s">
        <v>256</v>
      </c>
      <c r="BN1912" t="s">
        <v>212</v>
      </c>
      <c r="BO1912" t="s">
        <v>159</v>
      </c>
      <c r="BP1912" t="s">
        <v>160</v>
      </c>
      <c r="BQ1912" t="s">
        <v>133</v>
      </c>
      <c r="BR1912" t="s">
        <v>99</v>
      </c>
      <c r="BS1912" t="s">
        <v>99</v>
      </c>
      <c r="BT1912" t="s">
        <v>193</v>
      </c>
      <c r="BU1912" t="s">
        <v>81</v>
      </c>
      <c r="BV1912" t="s">
        <v>133</v>
      </c>
      <c r="BW1912" t="s">
        <v>196</v>
      </c>
      <c r="BX1912" t="s">
        <v>339</v>
      </c>
      <c r="BY1912" s="2">
        <f>VLOOKUP(A1912,[1]Novas_distancias!$A$1:$B$2305,2,0)</f>
        <v>1.5440517132818821</v>
      </c>
      <c r="BZ1912" t="s">
        <v>766</v>
      </c>
      <c r="CA1912" t="s">
        <v>116</v>
      </c>
      <c r="CB1912" t="s">
        <v>2263</v>
      </c>
    </row>
    <row r="1913" spans="1:80" x14ac:dyDescent="0.3">
      <c r="A1913" t="s">
        <v>2479</v>
      </c>
      <c r="B1913" t="s">
        <v>78</v>
      </c>
      <c r="C1913" t="s">
        <v>81</v>
      </c>
      <c r="D1913" t="s">
        <v>81</v>
      </c>
      <c r="E1913" t="s">
        <v>81</v>
      </c>
      <c r="F1913" t="s">
        <v>141</v>
      </c>
      <c r="G1913" t="s">
        <v>83</v>
      </c>
      <c r="H1913" t="s">
        <v>186</v>
      </c>
      <c r="I1913" t="s">
        <v>200</v>
      </c>
      <c r="BJ1913" t="s">
        <v>105</v>
      </c>
      <c r="BK1913" t="s">
        <v>78</v>
      </c>
      <c r="BL1913" t="s">
        <v>284</v>
      </c>
      <c r="BM1913" t="s">
        <v>158</v>
      </c>
      <c r="BN1913" t="s">
        <v>225</v>
      </c>
      <c r="BO1913" t="s">
        <v>177</v>
      </c>
      <c r="BP1913" t="s">
        <v>160</v>
      </c>
      <c r="BQ1913" t="s">
        <v>110</v>
      </c>
      <c r="BR1913" t="s">
        <v>161</v>
      </c>
      <c r="BS1913" t="s">
        <v>99</v>
      </c>
      <c r="BT1913" t="s">
        <v>214</v>
      </c>
      <c r="BU1913" t="s">
        <v>180</v>
      </c>
      <c r="BV1913" t="s">
        <v>133</v>
      </c>
      <c r="BW1913" t="s">
        <v>113</v>
      </c>
      <c r="BX1913" t="s">
        <v>114</v>
      </c>
      <c r="BY1913" s="2">
        <f>VLOOKUP(A1913,[1]Novas_distancias!$A$1:$B$2305,2,0)</f>
        <v>9.4435719842360459</v>
      </c>
      <c r="BZ1913" t="s">
        <v>115</v>
      </c>
      <c r="CA1913" t="s">
        <v>116</v>
      </c>
      <c r="CB1913" t="s">
        <v>2118</v>
      </c>
    </row>
    <row r="1914" spans="1:80" x14ac:dyDescent="0.3">
      <c r="A1914" t="s">
        <v>2532</v>
      </c>
      <c r="B1914" t="s">
        <v>78</v>
      </c>
      <c r="C1914" t="s">
        <v>81</v>
      </c>
      <c r="D1914" t="s">
        <v>81</v>
      </c>
      <c r="E1914" t="s">
        <v>81</v>
      </c>
      <c r="F1914" t="s">
        <v>141</v>
      </c>
      <c r="G1914" t="s">
        <v>83</v>
      </c>
      <c r="H1914" t="s">
        <v>121</v>
      </c>
      <c r="I1914" t="s">
        <v>200</v>
      </c>
      <c r="BJ1914" t="s">
        <v>105</v>
      </c>
      <c r="BK1914" t="s">
        <v>78</v>
      </c>
      <c r="BL1914" t="s">
        <v>284</v>
      </c>
      <c r="BM1914" t="s">
        <v>158</v>
      </c>
      <c r="BN1914" t="s">
        <v>131</v>
      </c>
      <c r="BO1914" t="s">
        <v>177</v>
      </c>
      <c r="BP1914" t="s">
        <v>160</v>
      </c>
      <c r="BQ1914" t="s">
        <v>110</v>
      </c>
      <c r="BR1914" t="s">
        <v>485</v>
      </c>
      <c r="BS1914" t="s">
        <v>99</v>
      </c>
      <c r="BT1914" t="s">
        <v>214</v>
      </c>
      <c r="BU1914" t="s">
        <v>81</v>
      </c>
      <c r="BV1914" t="s">
        <v>133</v>
      </c>
      <c r="BW1914" t="s">
        <v>113</v>
      </c>
      <c r="BX1914" t="s">
        <v>339</v>
      </c>
      <c r="BY1914" s="2">
        <f>VLOOKUP(A1914,[1]Novas_distancias!$A$1:$B$2305,2,0)</f>
        <v>13.965904690202089</v>
      </c>
      <c r="BZ1914" t="s">
        <v>260</v>
      </c>
      <c r="CA1914" t="s">
        <v>116</v>
      </c>
      <c r="CB1914" t="s">
        <v>1779</v>
      </c>
    </row>
    <row r="1915" spans="1:80" x14ac:dyDescent="0.3">
      <c r="A1915" t="s">
        <v>1785</v>
      </c>
      <c r="B1915" t="s">
        <v>78</v>
      </c>
      <c r="C1915" t="s">
        <v>185</v>
      </c>
      <c r="D1915" t="s">
        <v>1600</v>
      </c>
      <c r="E1915" t="s">
        <v>331</v>
      </c>
      <c r="F1915" t="s">
        <v>141</v>
      </c>
      <c r="G1915" t="s">
        <v>83</v>
      </c>
      <c r="H1915" t="s">
        <v>278</v>
      </c>
      <c r="I1915" t="s">
        <v>85</v>
      </c>
      <c r="J1915" t="s">
        <v>86</v>
      </c>
      <c r="K1915" t="s">
        <v>201</v>
      </c>
      <c r="L1915" t="s">
        <v>202</v>
      </c>
      <c r="M1915">
        <v>0.88037826770185501</v>
      </c>
      <c r="N1915" t="s">
        <v>296</v>
      </c>
      <c r="O1915" t="s">
        <v>90</v>
      </c>
      <c r="P1915" t="s">
        <v>369</v>
      </c>
      <c r="Q1915" t="s">
        <v>297</v>
      </c>
      <c r="R1915" t="s">
        <v>306</v>
      </c>
      <c r="S1915" t="s">
        <v>219</v>
      </c>
      <c r="T1915" t="s">
        <v>145</v>
      </c>
      <c r="U1915" t="s">
        <v>99</v>
      </c>
      <c r="V1915" t="s">
        <v>126</v>
      </c>
      <c r="W1915" t="s">
        <v>99</v>
      </c>
      <c r="X1915" t="s">
        <v>99</v>
      </c>
      <c r="Y1915" t="s">
        <v>90</v>
      </c>
      <c r="Z1915" t="s">
        <v>168</v>
      </c>
      <c r="AA1915" t="s">
        <v>127</v>
      </c>
      <c r="AB1915" t="s">
        <v>99</v>
      </c>
      <c r="AD1915" t="s">
        <v>170</v>
      </c>
      <c r="AE1915" t="s">
        <v>149</v>
      </c>
      <c r="AF1915" t="s">
        <v>170</v>
      </c>
      <c r="AG1915" t="s">
        <v>170</v>
      </c>
      <c r="AH1915" t="s">
        <v>580</v>
      </c>
      <c r="AI1915" t="s">
        <v>149</v>
      </c>
      <c r="AK1915" t="s">
        <v>150</v>
      </c>
      <c r="AL1915" t="s">
        <v>150</v>
      </c>
      <c r="AM1915" t="s">
        <v>150</v>
      </c>
      <c r="AN1915" t="s">
        <v>150</v>
      </c>
      <c r="AO1915" t="s">
        <v>150</v>
      </c>
      <c r="AP1915" t="s">
        <v>150</v>
      </c>
      <c r="AQ1915" t="s">
        <v>150</v>
      </c>
      <c r="AR1915" t="s">
        <v>150</v>
      </c>
      <c r="AS1915" t="s">
        <v>101</v>
      </c>
      <c r="AT1915" t="s">
        <v>150</v>
      </c>
      <c r="AU1915" t="s">
        <v>150</v>
      </c>
      <c r="AV1915" t="s">
        <v>150</v>
      </c>
      <c r="AW1915" t="s">
        <v>101</v>
      </c>
      <c r="AX1915" t="s">
        <v>101</v>
      </c>
      <c r="AY1915" t="s">
        <v>150</v>
      </c>
      <c r="AZ1915" t="s">
        <v>150</v>
      </c>
      <c r="BA1915" t="s">
        <v>152</v>
      </c>
      <c r="BB1915" t="s">
        <v>152</v>
      </c>
      <c r="BC1915" t="s">
        <v>150</v>
      </c>
      <c r="BD1915" t="s">
        <v>150</v>
      </c>
      <c r="BE1915" t="s">
        <v>150</v>
      </c>
      <c r="BF1915" t="s">
        <v>150</v>
      </c>
      <c r="BG1915" t="s">
        <v>81</v>
      </c>
      <c r="BH1915" t="s">
        <v>81</v>
      </c>
      <c r="BI1915" t="s">
        <v>268</v>
      </c>
      <c r="BJ1915" t="s">
        <v>105</v>
      </c>
      <c r="BK1915" t="s">
        <v>78</v>
      </c>
      <c r="BL1915" t="s">
        <v>284</v>
      </c>
      <c r="BM1915" t="s">
        <v>158</v>
      </c>
      <c r="BN1915" t="s">
        <v>131</v>
      </c>
      <c r="BO1915" t="s">
        <v>319</v>
      </c>
      <c r="BP1915" t="s">
        <v>213</v>
      </c>
      <c r="BQ1915" t="s">
        <v>178</v>
      </c>
      <c r="BR1915" t="s">
        <v>329</v>
      </c>
      <c r="BS1915" t="s">
        <v>99</v>
      </c>
      <c r="BT1915" t="s">
        <v>193</v>
      </c>
      <c r="BU1915" t="s">
        <v>1632</v>
      </c>
      <c r="BV1915" t="s">
        <v>133</v>
      </c>
      <c r="BW1915" t="s">
        <v>490</v>
      </c>
      <c r="BX1915" t="s">
        <v>236</v>
      </c>
      <c r="BY1915" s="2">
        <f>VLOOKUP(A1915,[1]Novas_distancias!$A$1:$B$2305,2,0)</f>
        <v>5.3762395225654016</v>
      </c>
      <c r="BZ1915" t="s">
        <v>163</v>
      </c>
      <c r="CA1915" t="s">
        <v>320</v>
      </c>
      <c r="CB1915" t="s">
        <v>500</v>
      </c>
    </row>
    <row r="1916" spans="1:80" x14ac:dyDescent="0.3">
      <c r="A1916" t="s">
        <v>1897</v>
      </c>
      <c r="B1916" t="s">
        <v>78</v>
      </c>
      <c r="C1916" t="s">
        <v>828</v>
      </c>
      <c r="D1916" t="s">
        <v>1600</v>
      </c>
      <c r="E1916" t="s">
        <v>81</v>
      </c>
      <c r="F1916" t="s">
        <v>141</v>
      </c>
      <c r="G1916" t="s">
        <v>83</v>
      </c>
      <c r="H1916" t="s">
        <v>278</v>
      </c>
      <c r="I1916" t="s">
        <v>200</v>
      </c>
      <c r="J1916" t="s">
        <v>86</v>
      </c>
      <c r="K1916" t="s">
        <v>87</v>
      </c>
      <c r="L1916" t="s">
        <v>88</v>
      </c>
      <c r="M1916">
        <v>3.67</v>
      </c>
      <c r="N1916" t="s">
        <v>116</v>
      </c>
      <c r="O1916" t="s">
        <v>90</v>
      </c>
      <c r="P1916" t="s">
        <v>229</v>
      </c>
      <c r="Q1916" t="s">
        <v>297</v>
      </c>
      <c r="R1916" t="s">
        <v>125</v>
      </c>
      <c r="S1916" t="s">
        <v>219</v>
      </c>
      <c r="T1916" t="s">
        <v>169</v>
      </c>
      <c r="U1916" t="s">
        <v>90</v>
      </c>
      <c r="V1916" t="s">
        <v>126</v>
      </c>
      <c r="W1916" t="s">
        <v>90</v>
      </c>
      <c r="X1916" t="s">
        <v>90</v>
      </c>
      <c r="Y1916" t="s">
        <v>90</v>
      </c>
      <c r="Z1916" t="s">
        <v>168</v>
      </c>
      <c r="AA1916" t="s">
        <v>220</v>
      </c>
      <c r="AB1916" t="s">
        <v>90</v>
      </c>
      <c r="AC1916" t="s">
        <v>99</v>
      </c>
      <c r="AD1916" t="s">
        <v>170</v>
      </c>
      <c r="AE1916" t="s">
        <v>100</v>
      </c>
      <c r="AF1916" t="s">
        <v>580</v>
      </c>
      <c r="AG1916" t="s">
        <v>149</v>
      </c>
      <c r="AH1916" t="s">
        <v>170</v>
      </c>
      <c r="AI1916" t="s">
        <v>170</v>
      </c>
      <c r="AM1916" t="s">
        <v>150</v>
      </c>
      <c r="AN1916" t="s">
        <v>101</v>
      </c>
      <c r="AO1916" t="s">
        <v>150</v>
      </c>
      <c r="AP1916" t="s">
        <v>151</v>
      </c>
      <c r="AR1916" t="s">
        <v>101</v>
      </c>
      <c r="AS1916" t="s">
        <v>150</v>
      </c>
      <c r="AT1916" t="s">
        <v>150</v>
      </c>
      <c r="AU1916" t="s">
        <v>101</v>
      </c>
      <c r="AV1916" t="s">
        <v>101</v>
      </c>
      <c r="AW1916" t="s">
        <v>101</v>
      </c>
      <c r="AX1916" t="s">
        <v>101</v>
      </c>
      <c r="BA1916" t="s">
        <v>101</v>
      </c>
      <c r="BB1916" t="s">
        <v>101</v>
      </c>
      <c r="BC1916" t="s">
        <v>101</v>
      </c>
      <c r="BD1916" t="s">
        <v>150</v>
      </c>
      <c r="BE1916" t="s">
        <v>153</v>
      </c>
      <c r="BF1916" t="s">
        <v>153</v>
      </c>
      <c r="BG1916" t="s">
        <v>81</v>
      </c>
      <c r="BH1916" t="s">
        <v>81</v>
      </c>
      <c r="BI1916" t="s">
        <v>104</v>
      </c>
      <c r="BJ1916" t="s">
        <v>105</v>
      </c>
      <c r="BK1916" t="s">
        <v>78</v>
      </c>
      <c r="BL1916" t="s">
        <v>284</v>
      </c>
      <c r="BM1916" t="s">
        <v>158</v>
      </c>
      <c r="BN1916" t="s">
        <v>212</v>
      </c>
      <c r="BO1916" t="s">
        <v>328</v>
      </c>
      <c r="BP1916" t="s">
        <v>160</v>
      </c>
      <c r="BQ1916" t="s">
        <v>112</v>
      </c>
      <c r="BR1916" t="s">
        <v>99</v>
      </c>
      <c r="BS1916" t="s">
        <v>99</v>
      </c>
      <c r="BT1916" t="s">
        <v>111</v>
      </c>
      <c r="BU1916" t="s">
        <v>81</v>
      </c>
      <c r="BV1916" t="s">
        <v>81</v>
      </c>
      <c r="BW1916" t="s">
        <v>81</v>
      </c>
      <c r="BX1916" t="s">
        <v>114</v>
      </c>
      <c r="BY1916" s="2">
        <f>VLOOKUP(A1916,[1]Novas_distancias!$A$1:$B$2305,2,0)</f>
        <v>5.1196156857675259</v>
      </c>
      <c r="BZ1916" t="s">
        <v>163</v>
      </c>
      <c r="CA1916" t="s">
        <v>116</v>
      </c>
      <c r="CB1916" t="s">
        <v>1600</v>
      </c>
    </row>
    <row r="1917" spans="1:80" x14ac:dyDescent="0.3">
      <c r="A1917" t="s">
        <v>509</v>
      </c>
      <c r="B1917" t="s">
        <v>78</v>
      </c>
      <c r="C1917" t="s">
        <v>79</v>
      </c>
      <c r="D1917" t="s">
        <v>80</v>
      </c>
      <c r="E1917" t="s">
        <v>185</v>
      </c>
      <c r="F1917" t="s">
        <v>141</v>
      </c>
      <c r="G1917" t="s">
        <v>120</v>
      </c>
      <c r="H1917" t="s">
        <v>186</v>
      </c>
      <c r="I1917" t="s">
        <v>200</v>
      </c>
      <c r="J1917" t="s">
        <v>122</v>
      </c>
      <c r="K1917" t="s">
        <v>201</v>
      </c>
      <c r="L1917" t="s">
        <v>202</v>
      </c>
      <c r="M1917">
        <v>2.357301309771501</v>
      </c>
      <c r="N1917" t="s">
        <v>404</v>
      </c>
      <c r="O1917" t="s">
        <v>90</v>
      </c>
      <c r="P1917" t="s">
        <v>166</v>
      </c>
      <c r="Q1917" t="s">
        <v>510</v>
      </c>
      <c r="R1917" t="s">
        <v>264</v>
      </c>
      <c r="S1917" t="s">
        <v>219</v>
      </c>
      <c r="T1917" t="s">
        <v>145</v>
      </c>
      <c r="U1917" t="s">
        <v>99</v>
      </c>
      <c r="V1917" t="s">
        <v>426</v>
      </c>
      <c r="W1917" t="s">
        <v>99</v>
      </c>
      <c r="X1917" t="s">
        <v>99</v>
      </c>
      <c r="Y1917" t="s">
        <v>99</v>
      </c>
      <c r="Z1917" t="s">
        <v>168</v>
      </c>
      <c r="AA1917" t="s">
        <v>420</v>
      </c>
      <c r="AB1917" t="s">
        <v>99</v>
      </c>
      <c r="AD1917" t="s">
        <v>170</v>
      </c>
      <c r="AE1917" t="s">
        <v>149</v>
      </c>
      <c r="AF1917" t="s">
        <v>170</v>
      </c>
      <c r="AG1917" t="s">
        <v>149</v>
      </c>
      <c r="AH1917" t="s">
        <v>149</v>
      </c>
      <c r="AI1917" t="s">
        <v>149</v>
      </c>
      <c r="AJ1917" t="s">
        <v>100</v>
      </c>
      <c r="AK1917" t="s">
        <v>101</v>
      </c>
      <c r="AL1917" t="s">
        <v>150</v>
      </c>
      <c r="AM1917" t="s">
        <v>150</v>
      </c>
      <c r="AN1917" t="s">
        <v>151</v>
      </c>
      <c r="AO1917" t="s">
        <v>151</v>
      </c>
      <c r="AP1917" t="s">
        <v>152</v>
      </c>
      <c r="AQ1917" t="s">
        <v>151</v>
      </c>
      <c r="AR1917" t="s">
        <v>152</v>
      </c>
      <c r="AS1917" t="s">
        <v>151</v>
      </c>
      <c r="AT1917" t="s">
        <v>152</v>
      </c>
      <c r="AU1917" t="s">
        <v>152</v>
      </c>
      <c r="AV1917" t="s">
        <v>152</v>
      </c>
      <c r="AW1917" t="s">
        <v>152</v>
      </c>
      <c r="AX1917" t="s">
        <v>152</v>
      </c>
      <c r="AY1917" t="s">
        <v>150</v>
      </c>
      <c r="AZ1917" t="s">
        <v>151</v>
      </c>
      <c r="BA1917" t="s">
        <v>152</v>
      </c>
      <c r="BB1917" t="s">
        <v>151</v>
      </c>
      <c r="BC1917" t="s">
        <v>150</v>
      </c>
      <c r="BD1917" t="s">
        <v>150</v>
      </c>
      <c r="BE1917" t="s">
        <v>150</v>
      </c>
      <c r="BF1917" t="s">
        <v>101</v>
      </c>
      <c r="BG1917" t="s">
        <v>511</v>
      </c>
      <c r="BH1917" t="s">
        <v>512</v>
      </c>
      <c r="BI1917" t="s">
        <v>156</v>
      </c>
      <c r="BJ1917" t="s">
        <v>105</v>
      </c>
      <c r="BK1917" t="s">
        <v>78</v>
      </c>
      <c r="BL1917" t="s">
        <v>284</v>
      </c>
      <c r="BM1917" t="s">
        <v>256</v>
      </c>
      <c r="BN1917" t="s">
        <v>108</v>
      </c>
      <c r="BO1917" t="s">
        <v>177</v>
      </c>
      <c r="BP1917" t="s">
        <v>514</v>
      </c>
      <c r="BQ1917" t="s">
        <v>110</v>
      </c>
      <c r="BR1917" t="s">
        <v>338</v>
      </c>
      <c r="BS1917" t="s">
        <v>99</v>
      </c>
      <c r="BT1917" t="s">
        <v>193</v>
      </c>
      <c r="BU1917" t="s">
        <v>194</v>
      </c>
      <c r="BV1917" t="s">
        <v>133</v>
      </c>
      <c r="BW1917" t="s">
        <v>196</v>
      </c>
      <c r="BX1917" t="s">
        <v>114</v>
      </c>
      <c r="BY1917" s="2">
        <f>VLOOKUP(A1917,[1]Novas_distancias!$A$1:$B$2305,2,0)</f>
        <v>8.7955060367874083</v>
      </c>
      <c r="BZ1917" t="s">
        <v>163</v>
      </c>
      <c r="CA1917" t="s">
        <v>320</v>
      </c>
      <c r="CB1917" t="s">
        <v>500</v>
      </c>
    </row>
    <row r="1918" spans="1:80" x14ac:dyDescent="0.3">
      <c r="A1918" t="s">
        <v>1342</v>
      </c>
      <c r="B1918" t="s">
        <v>78</v>
      </c>
      <c r="C1918" t="s">
        <v>331</v>
      </c>
      <c r="D1918" t="s">
        <v>80</v>
      </c>
      <c r="E1918" t="s">
        <v>1112</v>
      </c>
      <c r="F1918" t="s">
        <v>141</v>
      </c>
      <c r="G1918" t="s">
        <v>83</v>
      </c>
      <c r="H1918" t="s">
        <v>288</v>
      </c>
      <c r="I1918" t="s">
        <v>85</v>
      </c>
      <c r="J1918" t="s">
        <v>86</v>
      </c>
      <c r="K1918" t="s">
        <v>142</v>
      </c>
      <c r="L1918" t="s">
        <v>88</v>
      </c>
      <c r="M1918">
        <v>7.3973671498201892</v>
      </c>
      <c r="N1918" t="s">
        <v>296</v>
      </c>
      <c r="O1918" t="s">
        <v>90</v>
      </c>
      <c r="P1918" t="s">
        <v>166</v>
      </c>
      <c r="Q1918" t="s">
        <v>333</v>
      </c>
      <c r="R1918" t="s">
        <v>93</v>
      </c>
      <c r="S1918" t="s">
        <v>204</v>
      </c>
      <c r="T1918" t="s">
        <v>1030</v>
      </c>
      <c r="U1918" t="s">
        <v>90</v>
      </c>
      <c r="V1918" t="s">
        <v>126</v>
      </c>
      <c r="W1918" t="s">
        <v>90</v>
      </c>
      <c r="X1918" t="s">
        <v>90</v>
      </c>
      <c r="Y1918" t="s">
        <v>90</v>
      </c>
      <c r="Z1918" t="s">
        <v>346</v>
      </c>
      <c r="AA1918" t="s">
        <v>127</v>
      </c>
      <c r="AB1918" t="s">
        <v>90</v>
      </c>
      <c r="AC1918" t="s">
        <v>99</v>
      </c>
      <c r="AD1918" t="s">
        <v>170</v>
      </c>
      <c r="AE1918" t="s">
        <v>149</v>
      </c>
      <c r="AF1918" t="s">
        <v>170</v>
      </c>
      <c r="AG1918" t="s">
        <v>170</v>
      </c>
      <c r="AH1918" t="s">
        <v>170</v>
      </c>
      <c r="AI1918" t="s">
        <v>170</v>
      </c>
      <c r="AJ1918" t="s">
        <v>170</v>
      </c>
      <c r="AM1918" t="s">
        <v>101</v>
      </c>
      <c r="AN1918" t="s">
        <v>101</v>
      </c>
      <c r="AO1918" t="s">
        <v>151</v>
      </c>
      <c r="AP1918" t="s">
        <v>152</v>
      </c>
      <c r="AR1918" t="s">
        <v>101</v>
      </c>
      <c r="AS1918" t="s">
        <v>150</v>
      </c>
      <c r="AT1918" t="s">
        <v>151</v>
      </c>
      <c r="AU1918" t="s">
        <v>151</v>
      </c>
      <c r="AV1918" t="s">
        <v>151</v>
      </c>
      <c r="AW1918" t="s">
        <v>151</v>
      </c>
      <c r="AX1918" t="s">
        <v>152</v>
      </c>
      <c r="BA1918" t="s">
        <v>150</v>
      </c>
      <c r="BB1918" t="s">
        <v>151</v>
      </c>
      <c r="BC1918" t="s">
        <v>150</v>
      </c>
      <c r="BD1918" t="s">
        <v>101</v>
      </c>
      <c r="BE1918" t="s">
        <v>153</v>
      </c>
      <c r="BF1918" t="s">
        <v>153</v>
      </c>
      <c r="BG1918" t="s">
        <v>1343</v>
      </c>
      <c r="BH1918" t="s">
        <v>1344</v>
      </c>
      <c r="BI1918" t="s">
        <v>156</v>
      </c>
      <c r="BJ1918" t="s">
        <v>105</v>
      </c>
      <c r="BK1918" t="s">
        <v>78</v>
      </c>
      <c r="BL1918" t="s">
        <v>284</v>
      </c>
      <c r="BM1918" t="s">
        <v>158</v>
      </c>
      <c r="BN1918" t="s">
        <v>176</v>
      </c>
      <c r="BO1918" t="s">
        <v>132</v>
      </c>
      <c r="BP1918" t="s">
        <v>160</v>
      </c>
      <c r="BQ1918" t="s">
        <v>112</v>
      </c>
      <c r="BR1918" t="s">
        <v>99</v>
      </c>
      <c r="BS1918" t="s">
        <v>99</v>
      </c>
      <c r="BT1918" t="s">
        <v>258</v>
      </c>
      <c r="BU1918" t="s">
        <v>180</v>
      </c>
      <c r="BV1918" t="s">
        <v>112</v>
      </c>
      <c r="BW1918" t="s">
        <v>196</v>
      </c>
      <c r="BX1918" t="s">
        <v>114</v>
      </c>
      <c r="BY1918" s="2">
        <f>VLOOKUP(A1918,[1]Novas_distancias!$A$1:$B$2305,2,0)</f>
        <v>6.5943712798619512</v>
      </c>
      <c r="BZ1918" t="s">
        <v>226</v>
      </c>
      <c r="CA1918" t="s">
        <v>116</v>
      </c>
      <c r="CB1918" t="s">
        <v>80</v>
      </c>
    </row>
    <row r="1919" spans="1:80" x14ac:dyDescent="0.3">
      <c r="A1919" t="s">
        <v>1639</v>
      </c>
      <c r="B1919" t="s">
        <v>78</v>
      </c>
      <c r="C1919" t="s">
        <v>185</v>
      </c>
      <c r="D1919" t="s">
        <v>1600</v>
      </c>
      <c r="E1919" t="s">
        <v>79</v>
      </c>
      <c r="F1919" t="s">
        <v>249</v>
      </c>
      <c r="G1919" t="s">
        <v>83</v>
      </c>
      <c r="H1919" t="s">
        <v>186</v>
      </c>
      <c r="I1919" t="s">
        <v>85</v>
      </c>
      <c r="J1919" t="s">
        <v>86</v>
      </c>
      <c r="K1919" t="s">
        <v>87</v>
      </c>
      <c r="L1919" t="s">
        <v>88</v>
      </c>
      <c r="M1919">
        <v>0.91020401678405083</v>
      </c>
      <c r="N1919" t="s">
        <v>116</v>
      </c>
      <c r="O1919" t="s">
        <v>99</v>
      </c>
      <c r="Q1919" t="s">
        <v>1173</v>
      </c>
      <c r="R1919" t="s">
        <v>93</v>
      </c>
      <c r="S1919" t="s">
        <v>313</v>
      </c>
      <c r="T1919" t="s">
        <v>145</v>
      </c>
      <c r="U1919" t="s">
        <v>99</v>
      </c>
      <c r="V1919" t="s">
        <v>126</v>
      </c>
      <c r="W1919" t="s">
        <v>99</v>
      </c>
      <c r="X1919" t="s">
        <v>90</v>
      </c>
      <c r="Y1919" t="s">
        <v>99</v>
      </c>
      <c r="Z1919" t="s">
        <v>444</v>
      </c>
      <c r="AA1919" t="s">
        <v>242</v>
      </c>
      <c r="AB1919" t="s">
        <v>99</v>
      </c>
      <c r="AD1919" t="s">
        <v>149</v>
      </c>
      <c r="AE1919" t="s">
        <v>149</v>
      </c>
      <c r="AF1919" t="s">
        <v>171</v>
      </c>
      <c r="AG1919" t="s">
        <v>170</v>
      </c>
      <c r="AH1919" t="s">
        <v>100</v>
      </c>
      <c r="AI1919" t="s">
        <v>149</v>
      </c>
      <c r="AK1919" t="s">
        <v>151</v>
      </c>
      <c r="AL1919" t="s">
        <v>150</v>
      </c>
      <c r="AM1919" t="s">
        <v>151</v>
      </c>
      <c r="AN1919" t="s">
        <v>151</v>
      </c>
      <c r="AO1919" t="s">
        <v>150</v>
      </c>
      <c r="AP1919" t="s">
        <v>150</v>
      </c>
      <c r="AQ1919" t="s">
        <v>101</v>
      </c>
      <c r="AR1919" t="s">
        <v>150</v>
      </c>
      <c r="AS1919" t="s">
        <v>150</v>
      </c>
      <c r="AT1919" t="s">
        <v>101</v>
      </c>
      <c r="AU1919" t="s">
        <v>150</v>
      </c>
      <c r="AV1919" t="s">
        <v>101</v>
      </c>
      <c r="AW1919" t="s">
        <v>101</v>
      </c>
      <c r="AX1919" t="s">
        <v>101</v>
      </c>
      <c r="AY1919" t="s">
        <v>151</v>
      </c>
      <c r="AZ1919" t="s">
        <v>151</v>
      </c>
      <c r="BA1919" t="s">
        <v>151</v>
      </c>
      <c r="BB1919" t="s">
        <v>101</v>
      </c>
      <c r="BC1919" t="s">
        <v>150</v>
      </c>
      <c r="BD1919" t="s">
        <v>153</v>
      </c>
      <c r="BE1919" t="s">
        <v>150</v>
      </c>
      <c r="BF1919" t="s">
        <v>101</v>
      </c>
      <c r="BG1919" t="s">
        <v>1640</v>
      </c>
      <c r="BH1919" t="s">
        <v>1641</v>
      </c>
      <c r="BI1919" t="s">
        <v>268</v>
      </c>
      <c r="BJ1919" t="s">
        <v>105</v>
      </c>
      <c r="BK1919" t="s">
        <v>396</v>
      </c>
      <c r="BL1919" t="s">
        <v>284</v>
      </c>
      <c r="BM1919" t="s">
        <v>192</v>
      </c>
      <c r="BN1919" t="s">
        <v>285</v>
      </c>
      <c r="BO1919" t="s">
        <v>177</v>
      </c>
      <c r="BP1919" t="s">
        <v>257</v>
      </c>
      <c r="BQ1919" t="s">
        <v>133</v>
      </c>
      <c r="BR1919" t="s">
        <v>99</v>
      </c>
      <c r="BS1919" t="s">
        <v>99</v>
      </c>
      <c r="BT1919" t="s">
        <v>214</v>
      </c>
      <c r="BU1919" t="s">
        <v>731</v>
      </c>
      <c r="BV1919" t="s">
        <v>133</v>
      </c>
      <c r="BW1919" t="s">
        <v>113</v>
      </c>
      <c r="BX1919" t="s">
        <v>81</v>
      </c>
      <c r="BY1919" s="2">
        <f>VLOOKUP(A1919,[1]Novas_distancias!$A$1:$B$2305,2,0)</f>
        <v>0.82797811706973246</v>
      </c>
      <c r="BZ1919" t="s">
        <v>313</v>
      </c>
      <c r="CA1919" t="s">
        <v>116</v>
      </c>
      <c r="CB1919" t="s">
        <v>117</v>
      </c>
    </row>
    <row r="1920" spans="1:80" x14ac:dyDescent="0.3">
      <c r="A1920" t="s">
        <v>414</v>
      </c>
      <c r="B1920" t="s">
        <v>78</v>
      </c>
      <c r="C1920" t="s">
        <v>79</v>
      </c>
      <c r="D1920" t="s">
        <v>80</v>
      </c>
      <c r="E1920" t="s">
        <v>81</v>
      </c>
      <c r="F1920" t="s">
        <v>217</v>
      </c>
      <c r="G1920" t="s">
        <v>120</v>
      </c>
      <c r="H1920" t="s">
        <v>186</v>
      </c>
      <c r="I1920" t="s">
        <v>200</v>
      </c>
      <c r="J1920" t="s">
        <v>122</v>
      </c>
      <c r="K1920" t="s">
        <v>201</v>
      </c>
      <c r="L1920" t="s">
        <v>88</v>
      </c>
      <c r="M1920">
        <v>3.960962533119655</v>
      </c>
      <c r="N1920" t="s">
        <v>89</v>
      </c>
      <c r="O1920" t="s">
        <v>99</v>
      </c>
      <c r="Q1920" t="s">
        <v>297</v>
      </c>
      <c r="R1920" t="s">
        <v>125</v>
      </c>
      <c r="S1920" t="s">
        <v>144</v>
      </c>
      <c r="T1920" t="s">
        <v>145</v>
      </c>
      <c r="U1920" t="s">
        <v>99</v>
      </c>
      <c r="V1920" t="s">
        <v>96</v>
      </c>
      <c r="W1920" t="s">
        <v>99</v>
      </c>
      <c r="X1920" t="s">
        <v>90</v>
      </c>
      <c r="Y1920" t="s">
        <v>90</v>
      </c>
      <c r="Z1920" t="s">
        <v>168</v>
      </c>
      <c r="AA1920" t="s">
        <v>189</v>
      </c>
      <c r="AB1920" t="s">
        <v>99</v>
      </c>
      <c r="AD1920" t="s">
        <v>149</v>
      </c>
      <c r="AE1920" t="s">
        <v>149</v>
      </c>
      <c r="AF1920" t="s">
        <v>100</v>
      </c>
      <c r="AG1920" t="s">
        <v>100</v>
      </c>
      <c r="AH1920" t="s">
        <v>100</v>
      </c>
      <c r="AI1920" t="s">
        <v>170</v>
      </c>
      <c r="AJ1920" t="s">
        <v>170</v>
      </c>
      <c r="AK1920" t="s">
        <v>151</v>
      </c>
      <c r="AL1920" t="s">
        <v>151</v>
      </c>
      <c r="AM1920" t="s">
        <v>150</v>
      </c>
      <c r="AN1920" t="s">
        <v>150</v>
      </c>
      <c r="AO1920" t="s">
        <v>151</v>
      </c>
      <c r="AP1920" t="s">
        <v>150</v>
      </c>
      <c r="AQ1920" t="s">
        <v>101</v>
      </c>
      <c r="AR1920" t="s">
        <v>150</v>
      </c>
      <c r="AS1920" t="s">
        <v>151</v>
      </c>
      <c r="AT1920" t="s">
        <v>151</v>
      </c>
      <c r="AU1920" t="s">
        <v>152</v>
      </c>
      <c r="AV1920" t="s">
        <v>150</v>
      </c>
      <c r="AW1920" t="s">
        <v>150</v>
      </c>
      <c r="AX1920" t="s">
        <v>101</v>
      </c>
      <c r="AY1920" t="s">
        <v>153</v>
      </c>
      <c r="AZ1920" t="s">
        <v>151</v>
      </c>
      <c r="BA1920" t="s">
        <v>150</v>
      </c>
      <c r="BB1920" t="s">
        <v>151</v>
      </c>
      <c r="BC1920" t="s">
        <v>150</v>
      </c>
      <c r="BD1920" t="s">
        <v>150</v>
      </c>
      <c r="BE1920" t="s">
        <v>101</v>
      </c>
      <c r="BF1920" t="s">
        <v>101</v>
      </c>
      <c r="BG1920" t="s">
        <v>415</v>
      </c>
      <c r="BH1920" t="s">
        <v>326</v>
      </c>
      <c r="BI1920" t="s">
        <v>156</v>
      </c>
      <c r="BJ1920" t="s">
        <v>208</v>
      </c>
      <c r="BK1920" t="s">
        <v>416</v>
      </c>
      <c r="BL1920" t="s">
        <v>284</v>
      </c>
      <c r="BM1920" t="s">
        <v>211</v>
      </c>
      <c r="BN1920" t="s">
        <v>176</v>
      </c>
      <c r="BO1920" t="s">
        <v>159</v>
      </c>
      <c r="BP1920" t="s">
        <v>109</v>
      </c>
      <c r="BQ1920" t="s">
        <v>417</v>
      </c>
      <c r="BR1920" t="s">
        <v>99</v>
      </c>
      <c r="BS1920" t="s">
        <v>99</v>
      </c>
      <c r="BT1920" t="s">
        <v>111</v>
      </c>
      <c r="BU1920" t="s">
        <v>180</v>
      </c>
      <c r="BV1920" t="s">
        <v>195</v>
      </c>
      <c r="BW1920" t="s">
        <v>81</v>
      </c>
      <c r="BX1920" t="s">
        <v>137</v>
      </c>
      <c r="BY1920" s="2">
        <f>VLOOKUP(A1920,[1]Novas_distancias!$A$1:$B$2305,2,0)</f>
        <v>9.791844217027295</v>
      </c>
      <c r="BZ1920" t="s">
        <v>115</v>
      </c>
      <c r="CA1920" t="s">
        <v>138</v>
      </c>
      <c r="CB1920" t="s">
        <v>164</v>
      </c>
    </row>
    <row r="1921" spans="1:80" x14ac:dyDescent="0.3">
      <c r="A1921" t="s">
        <v>2078</v>
      </c>
      <c r="B1921" t="s">
        <v>78</v>
      </c>
      <c r="C1921" t="s">
        <v>828</v>
      </c>
      <c r="D1921" t="s">
        <v>1600</v>
      </c>
      <c r="E1921" t="s">
        <v>81</v>
      </c>
      <c r="F1921" t="s">
        <v>141</v>
      </c>
      <c r="G1921" t="s">
        <v>83</v>
      </c>
      <c r="H1921" t="s">
        <v>278</v>
      </c>
      <c r="I1921" t="s">
        <v>200</v>
      </c>
      <c r="J1921" t="s">
        <v>86</v>
      </c>
      <c r="K1921" t="s">
        <v>142</v>
      </c>
      <c r="L1921" t="s">
        <v>88</v>
      </c>
      <c r="M1921">
        <v>9.5261729343146015</v>
      </c>
      <c r="N1921" t="s">
        <v>116</v>
      </c>
      <c r="O1921" t="s">
        <v>90</v>
      </c>
      <c r="P1921" t="s">
        <v>166</v>
      </c>
      <c r="Q1921" t="s">
        <v>1068</v>
      </c>
      <c r="R1921" t="s">
        <v>306</v>
      </c>
      <c r="S1921" t="s">
        <v>204</v>
      </c>
      <c r="T1921" t="s">
        <v>169</v>
      </c>
      <c r="U1921" t="s">
        <v>90</v>
      </c>
      <c r="V1921" t="s">
        <v>96</v>
      </c>
      <c r="W1921" t="s">
        <v>90</v>
      </c>
      <c r="X1921" t="s">
        <v>90</v>
      </c>
      <c r="Y1921" t="s">
        <v>90</v>
      </c>
      <c r="Z1921" t="s">
        <v>2079</v>
      </c>
      <c r="AA1921" t="s">
        <v>242</v>
      </c>
      <c r="AB1921" t="s">
        <v>90</v>
      </c>
      <c r="AC1921" t="s">
        <v>99</v>
      </c>
      <c r="AD1921" t="s">
        <v>149</v>
      </c>
      <c r="AE1921" t="s">
        <v>149</v>
      </c>
      <c r="AF1921" t="s">
        <v>100</v>
      </c>
      <c r="AG1921" t="s">
        <v>149</v>
      </c>
      <c r="AH1921" t="s">
        <v>100</v>
      </c>
      <c r="AI1921" t="s">
        <v>149</v>
      </c>
      <c r="AM1921" t="s">
        <v>152</v>
      </c>
      <c r="AN1921" t="s">
        <v>152</v>
      </c>
      <c r="AO1921" t="s">
        <v>151</v>
      </c>
      <c r="AP1921" t="s">
        <v>151</v>
      </c>
      <c r="AR1921" t="s">
        <v>101</v>
      </c>
      <c r="AS1921" t="s">
        <v>150</v>
      </c>
      <c r="AT1921" t="s">
        <v>152</v>
      </c>
      <c r="AU1921" t="s">
        <v>152</v>
      </c>
      <c r="AV1921" t="s">
        <v>152</v>
      </c>
      <c r="AW1921" t="s">
        <v>101</v>
      </c>
      <c r="AX1921" t="s">
        <v>151</v>
      </c>
      <c r="BA1921" t="s">
        <v>101</v>
      </c>
      <c r="BB1921" t="s">
        <v>101</v>
      </c>
      <c r="BC1921" t="s">
        <v>150</v>
      </c>
      <c r="BD1921" t="s">
        <v>150</v>
      </c>
      <c r="BE1921" t="s">
        <v>153</v>
      </c>
      <c r="BF1921" t="s">
        <v>153</v>
      </c>
      <c r="BG1921" t="s">
        <v>81</v>
      </c>
      <c r="BH1921" t="s">
        <v>2080</v>
      </c>
      <c r="BI1921" t="s">
        <v>412</v>
      </c>
      <c r="BJ1921" t="s">
        <v>105</v>
      </c>
      <c r="BK1921" t="s">
        <v>105</v>
      </c>
      <c r="BL1921" t="s">
        <v>284</v>
      </c>
      <c r="BM1921" t="s">
        <v>158</v>
      </c>
      <c r="BN1921" t="s">
        <v>176</v>
      </c>
      <c r="BO1921" t="s">
        <v>159</v>
      </c>
      <c r="BP1921" t="s">
        <v>160</v>
      </c>
      <c r="BQ1921" t="s">
        <v>110</v>
      </c>
      <c r="BR1921" t="s">
        <v>702</v>
      </c>
      <c r="BS1921" t="s">
        <v>99</v>
      </c>
      <c r="BT1921" t="s">
        <v>111</v>
      </c>
      <c r="BU1921" t="s">
        <v>81</v>
      </c>
      <c r="BV1921" t="s">
        <v>195</v>
      </c>
      <c r="BW1921" t="s">
        <v>113</v>
      </c>
      <c r="BX1921" t="s">
        <v>114</v>
      </c>
      <c r="BY1921" s="2">
        <f>VLOOKUP(A1921,[1]Novas_distancias!$A$1:$B$2305,2,0)</f>
        <v>9.4651281589160554</v>
      </c>
      <c r="BZ1921" t="s">
        <v>115</v>
      </c>
      <c r="CA1921" t="s">
        <v>116</v>
      </c>
      <c r="CB1921" t="s">
        <v>1644</v>
      </c>
    </row>
    <row r="1922" spans="1:80" x14ac:dyDescent="0.3">
      <c r="A1922" t="s">
        <v>619</v>
      </c>
      <c r="B1922" t="s">
        <v>78</v>
      </c>
      <c r="C1922" t="s">
        <v>79</v>
      </c>
      <c r="D1922" t="s">
        <v>80</v>
      </c>
      <c r="E1922" t="s">
        <v>81</v>
      </c>
      <c r="F1922" t="s">
        <v>199</v>
      </c>
      <c r="G1922" t="s">
        <v>120</v>
      </c>
      <c r="H1922" t="s">
        <v>186</v>
      </c>
      <c r="I1922" t="s">
        <v>200</v>
      </c>
      <c r="J1922" t="s">
        <v>122</v>
      </c>
      <c r="K1922" t="s">
        <v>201</v>
      </c>
      <c r="L1922" t="s">
        <v>493</v>
      </c>
      <c r="M1922">
        <v>3.0760213524649331</v>
      </c>
      <c r="N1922" t="s">
        <v>296</v>
      </c>
      <c r="O1922" t="s">
        <v>90</v>
      </c>
      <c r="P1922" t="s">
        <v>91</v>
      </c>
      <c r="Q1922" t="s">
        <v>456</v>
      </c>
      <c r="R1922" t="s">
        <v>359</v>
      </c>
      <c r="S1922" t="s">
        <v>204</v>
      </c>
      <c r="T1922" t="s">
        <v>145</v>
      </c>
      <c r="U1922" t="s">
        <v>99</v>
      </c>
      <c r="V1922" t="s">
        <v>96</v>
      </c>
      <c r="W1922" t="s">
        <v>99</v>
      </c>
      <c r="X1922" t="s">
        <v>99</v>
      </c>
      <c r="Y1922" t="s">
        <v>99</v>
      </c>
      <c r="Z1922" t="s">
        <v>620</v>
      </c>
      <c r="AA1922" t="s">
        <v>220</v>
      </c>
      <c r="AB1922" t="s">
        <v>99</v>
      </c>
      <c r="AD1922" t="s">
        <v>170</v>
      </c>
      <c r="AE1922" t="s">
        <v>149</v>
      </c>
      <c r="AF1922" t="s">
        <v>149</v>
      </c>
      <c r="AG1922" t="s">
        <v>149</v>
      </c>
      <c r="AH1922" t="s">
        <v>170</v>
      </c>
      <c r="AI1922" t="s">
        <v>149</v>
      </c>
      <c r="AJ1922" t="s">
        <v>170</v>
      </c>
      <c r="AK1922" t="s">
        <v>152</v>
      </c>
      <c r="AL1922" t="s">
        <v>152</v>
      </c>
      <c r="AM1922" t="s">
        <v>152</v>
      </c>
      <c r="AN1922" t="s">
        <v>151</v>
      </c>
      <c r="AO1922" t="s">
        <v>152</v>
      </c>
      <c r="AP1922" t="s">
        <v>151</v>
      </c>
      <c r="AQ1922" t="s">
        <v>151</v>
      </c>
      <c r="AR1922" t="s">
        <v>150</v>
      </c>
      <c r="AS1922" t="s">
        <v>150</v>
      </c>
      <c r="AT1922" t="s">
        <v>152</v>
      </c>
      <c r="AU1922" t="s">
        <v>151</v>
      </c>
      <c r="AV1922" t="s">
        <v>101</v>
      </c>
      <c r="AW1922" t="s">
        <v>101</v>
      </c>
      <c r="AX1922" t="s">
        <v>101</v>
      </c>
      <c r="AY1922" t="s">
        <v>150</v>
      </c>
      <c r="AZ1922" t="s">
        <v>151</v>
      </c>
      <c r="BA1922" t="s">
        <v>151</v>
      </c>
      <c r="BB1922" t="s">
        <v>151</v>
      </c>
      <c r="BC1922" t="s">
        <v>153</v>
      </c>
      <c r="BD1922" t="s">
        <v>150</v>
      </c>
      <c r="BE1922" t="s">
        <v>150</v>
      </c>
      <c r="BF1922" t="s">
        <v>150</v>
      </c>
      <c r="BG1922" t="s">
        <v>621</v>
      </c>
      <c r="BH1922" t="s">
        <v>622</v>
      </c>
      <c r="BI1922" t="s">
        <v>156</v>
      </c>
      <c r="BJ1922" t="s">
        <v>208</v>
      </c>
      <c r="BK1922" t="s">
        <v>623</v>
      </c>
      <c r="BL1922" t="s">
        <v>284</v>
      </c>
      <c r="BM1922" t="s">
        <v>256</v>
      </c>
      <c r="BN1922" t="s">
        <v>131</v>
      </c>
      <c r="BO1922" t="s">
        <v>159</v>
      </c>
      <c r="BP1922" t="s">
        <v>257</v>
      </c>
      <c r="BQ1922" t="s">
        <v>133</v>
      </c>
      <c r="BR1922" t="s">
        <v>99</v>
      </c>
      <c r="BS1922" t="s">
        <v>99</v>
      </c>
      <c r="BT1922" t="s">
        <v>214</v>
      </c>
      <c r="BU1922" t="s">
        <v>180</v>
      </c>
      <c r="BV1922" t="s">
        <v>133</v>
      </c>
      <c r="BW1922" t="s">
        <v>81</v>
      </c>
      <c r="BX1922" t="s">
        <v>114</v>
      </c>
      <c r="BY1922" s="2">
        <f>VLOOKUP(A1922,[1]Novas_distancias!$A$1:$B$2305,2,0)</f>
        <v>3.9855932252765212</v>
      </c>
      <c r="BZ1922" t="s">
        <v>182</v>
      </c>
      <c r="CA1922" t="s">
        <v>116</v>
      </c>
      <c r="CB1922" t="s">
        <v>624</v>
      </c>
    </row>
    <row r="1923" spans="1:80" x14ac:dyDescent="0.3">
      <c r="A1923" t="s">
        <v>1308</v>
      </c>
      <c r="B1923" t="s">
        <v>78</v>
      </c>
      <c r="C1923" t="s">
        <v>331</v>
      </c>
      <c r="D1923" t="s">
        <v>80</v>
      </c>
      <c r="E1923" t="s">
        <v>81</v>
      </c>
      <c r="F1923" t="s">
        <v>199</v>
      </c>
      <c r="G1923" t="s">
        <v>83</v>
      </c>
      <c r="H1923" t="s">
        <v>186</v>
      </c>
      <c r="I1923" t="s">
        <v>85</v>
      </c>
      <c r="J1923" t="s">
        <v>86</v>
      </c>
      <c r="K1923" t="s">
        <v>87</v>
      </c>
      <c r="L1923" t="s">
        <v>88</v>
      </c>
      <c r="M1923">
        <v>7.8478175754469195</v>
      </c>
      <c r="N1923" t="s">
        <v>89</v>
      </c>
      <c r="O1923" t="s">
        <v>99</v>
      </c>
      <c r="Q1923" t="s">
        <v>1309</v>
      </c>
      <c r="R1923" t="s">
        <v>125</v>
      </c>
      <c r="S1923" t="s">
        <v>144</v>
      </c>
      <c r="T1923" t="s">
        <v>95</v>
      </c>
      <c r="U1923" t="s">
        <v>90</v>
      </c>
      <c r="V1923" t="s">
        <v>96</v>
      </c>
      <c r="W1923" t="s">
        <v>90</v>
      </c>
      <c r="X1923" t="s">
        <v>99</v>
      </c>
      <c r="Y1923" t="s">
        <v>90</v>
      </c>
      <c r="Z1923" t="s">
        <v>887</v>
      </c>
      <c r="AA1923" t="s">
        <v>867</v>
      </c>
      <c r="AB1923" t="s">
        <v>90</v>
      </c>
      <c r="AC1923" t="s">
        <v>99</v>
      </c>
      <c r="AD1923" t="s">
        <v>100</v>
      </c>
      <c r="AE1923" t="s">
        <v>170</v>
      </c>
      <c r="AF1923" t="s">
        <v>170</v>
      </c>
      <c r="AG1923" t="s">
        <v>149</v>
      </c>
      <c r="AH1923" t="s">
        <v>170</v>
      </c>
      <c r="AI1923" t="s">
        <v>149</v>
      </c>
      <c r="AJ1923" t="s">
        <v>149</v>
      </c>
      <c r="AM1923" t="s">
        <v>101</v>
      </c>
      <c r="AN1923" t="s">
        <v>150</v>
      </c>
      <c r="AO1923" t="s">
        <v>151</v>
      </c>
      <c r="AP1923" t="s">
        <v>151</v>
      </c>
      <c r="AR1923" t="s">
        <v>152</v>
      </c>
      <c r="AS1923" t="s">
        <v>150</v>
      </c>
      <c r="AT1923" t="s">
        <v>101</v>
      </c>
      <c r="AU1923" t="s">
        <v>150</v>
      </c>
      <c r="AV1923" t="s">
        <v>101</v>
      </c>
      <c r="AW1923" t="s">
        <v>151</v>
      </c>
      <c r="AX1923" t="s">
        <v>152</v>
      </c>
      <c r="BA1923" t="s">
        <v>152</v>
      </c>
      <c r="BB1923" t="s">
        <v>101</v>
      </c>
      <c r="BC1923" t="s">
        <v>150</v>
      </c>
      <c r="BD1923" t="s">
        <v>150</v>
      </c>
      <c r="BE1923" t="s">
        <v>101</v>
      </c>
      <c r="BF1923" t="s">
        <v>101</v>
      </c>
      <c r="BG1923" t="s">
        <v>1310</v>
      </c>
      <c r="BH1923" t="s">
        <v>1311</v>
      </c>
      <c r="BI1923" t="s">
        <v>412</v>
      </c>
      <c r="BJ1923" t="s">
        <v>208</v>
      </c>
      <c r="BK1923" t="s">
        <v>354</v>
      </c>
      <c r="BL1923" t="s">
        <v>284</v>
      </c>
      <c r="BM1923" t="s">
        <v>158</v>
      </c>
      <c r="BN1923" t="s">
        <v>309</v>
      </c>
      <c r="BO1923" t="s">
        <v>319</v>
      </c>
      <c r="BP1923" t="s">
        <v>514</v>
      </c>
      <c r="BQ1923" t="s">
        <v>112</v>
      </c>
      <c r="BR1923" t="s">
        <v>99</v>
      </c>
      <c r="BS1923" t="s">
        <v>99</v>
      </c>
      <c r="BT1923" t="s">
        <v>246</v>
      </c>
      <c r="BU1923" t="s">
        <v>180</v>
      </c>
      <c r="BV1923" t="s">
        <v>81</v>
      </c>
      <c r="BW1923" t="s">
        <v>81</v>
      </c>
      <c r="BX1923" t="s">
        <v>114</v>
      </c>
      <c r="BY1923" s="2">
        <f>VLOOKUP(A1923,[1]Novas_distancias!$A$1:$B$2305,2,0)</f>
        <v>2.3854160832639502</v>
      </c>
      <c r="BZ1923" t="s">
        <v>163</v>
      </c>
      <c r="CA1923" t="s">
        <v>404</v>
      </c>
      <c r="CB1923" t="s">
        <v>1154</v>
      </c>
    </row>
    <row r="1924" spans="1:80" x14ac:dyDescent="0.3">
      <c r="A1924" t="s">
        <v>2270</v>
      </c>
      <c r="B1924" t="s">
        <v>78</v>
      </c>
      <c r="C1924" t="s">
        <v>81</v>
      </c>
      <c r="D1924" t="s">
        <v>81</v>
      </c>
      <c r="E1924" t="s">
        <v>79</v>
      </c>
      <c r="F1924" t="s">
        <v>199</v>
      </c>
      <c r="G1924" t="s">
        <v>83</v>
      </c>
      <c r="H1924" t="s">
        <v>121</v>
      </c>
      <c r="I1924" t="s">
        <v>200</v>
      </c>
      <c r="BJ1924" t="s">
        <v>105</v>
      </c>
      <c r="BK1924" t="s">
        <v>573</v>
      </c>
      <c r="BL1924" t="s">
        <v>284</v>
      </c>
      <c r="BM1924" t="s">
        <v>158</v>
      </c>
      <c r="BN1924" t="s">
        <v>176</v>
      </c>
      <c r="BO1924" t="s">
        <v>159</v>
      </c>
      <c r="BP1924" t="s">
        <v>257</v>
      </c>
      <c r="BQ1924" t="s">
        <v>112</v>
      </c>
      <c r="BR1924" t="s">
        <v>99</v>
      </c>
      <c r="BS1924" t="s">
        <v>99</v>
      </c>
      <c r="BT1924" t="s">
        <v>214</v>
      </c>
      <c r="BU1924" t="s">
        <v>1128</v>
      </c>
      <c r="BV1924" t="s">
        <v>112</v>
      </c>
      <c r="BW1924" t="s">
        <v>81</v>
      </c>
      <c r="BX1924" t="s">
        <v>81</v>
      </c>
      <c r="BY1924" s="2">
        <f>VLOOKUP(A1924,[1]Novas_distancias!$A$1:$B$2305,2,0)</f>
        <v>1.132101838854364</v>
      </c>
      <c r="BZ1924" t="s">
        <v>226</v>
      </c>
      <c r="CA1924" t="s">
        <v>402</v>
      </c>
      <c r="CB1924" t="s">
        <v>139</v>
      </c>
    </row>
    <row r="1925" spans="1:80" x14ac:dyDescent="0.3">
      <c r="A1925" t="s">
        <v>2307</v>
      </c>
      <c r="B1925" t="s">
        <v>78</v>
      </c>
      <c r="C1925" t="s">
        <v>81</v>
      </c>
      <c r="D1925" t="s">
        <v>81</v>
      </c>
      <c r="E1925" t="s">
        <v>81</v>
      </c>
      <c r="F1925" t="s">
        <v>141</v>
      </c>
      <c r="G1925" t="s">
        <v>120</v>
      </c>
      <c r="H1925" t="s">
        <v>278</v>
      </c>
      <c r="I1925" t="s">
        <v>363</v>
      </c>
      <c r="BJ1925" t="s">
        <v>105</v>
      </c>
      <c r="BK1925" t="s">
        <v>2308</v>
      </c>
      <c r="BL1925" t="s">
        <v>293</v>
      </c>
      <c r="BM1925" t="s">
        <v>107</v>
      </c>
      <c r="BN1925" t="s">
        <v>131</v>
      </c>
      <c r="BO1925" t="s">
        <v>2309</v>
      </c>
      <c r="BP1925" t="s">
        <v>751</v>
      </c>
      <c r="BQ1925" t="s">
        <v>110</v>
      </c>
      <c r="BR1925" t="s">
        <v>99</v>
      </c>
      <c r="BS1925" t="s">
        <v>99</v>
      </c>
      <c r="BT1925" t="s">
        <v>214</v>
      </c>
      <c r="BU1925" t="s">
        <v>81</v>
      </c>
      <c r="BV1925" t="s">
        <v>112</v>
      </c>
      <c r="BW1925" t="s">
        <v>113</v>
      </c>
      <c r="BX1925" t="s">
        <v>114</v>
      </c>
      <c r="BY1925" s="2">
        <f>VLOOKUP(A1925,[1]Novas_distancias!$A$1:$B$2305,2,0)</f>
        <v>1.044949177998894</v>
      </c>
      <c r="BZ1925" t="s">
        <v>182</v>
      </c>
      <c r="CA1925" t="s">
        <v>404</v>
      </c>
      <c r="CB1925" t="s">
        <v>117</v>
      </c>
    </row>
    <row r="1926" spans="1:80" x14ac:dyDescent="0.3">
      <c r="A1926" t="s">
        <v>524</v>
      </c>
      <c r="B1926" t="s">
        <v>78</v>
      </c>
      <c r="C1926" t="s">
        <v>79</v>
      </c>
      <c r="D1926" t="s">
        <v>80</v>
      </c>
      <c r="E1926" t="s">
        <v>81</v>
      </c>
      <c r="F1926" t="s">
        <v>217</v>
      </c>
      <c r="G1926" t="s">
        <v>120</v>
      </c>
      <c r="H1926" t="s">
        <v>121</v>
      </c>
      <c r="I1926" t="s">
        <v>85</v>
      </c>
      <c r="J1926" t="s">
        <v>86</v>
      </c>
      <c r="K1926" t="s">
        <v>201</v>
      </c>
      <c r="L1926" t="s">
        <v>202</v>
      </c>
      <c r="M1926">
        <v>2.0536102478385909</v>
      </c>
      <c r="N1926" t="s">
        <v>332</v>
      </c>
      <c r="O1926" t="s">
        <v>90</v>
      </c>
      <c r="P1926" t="s">
        <v>91</v>
      </c>
      <c r="Q1926" t="s">
        <v>525</v>
      </c>
      <c r="R1926" t="s">
        <v>125</v>
      </c>
      <c r="S1926" t="s">
        <v>94</v>
      </c>
      <c r="T1926" t="s">
        <v>145</v>
      </c>
      <c r="U1926" t="s">
        <v>240</v>
      </c>
      <c r="V1926" t="s">
        <v>146</v>
      </c>
      <c r="W1926" t="s">
        <v>99</v>
      </c>
      <c r="X1926" t="s">
        <v>90</v>
      </c>
      <c r="Y1926" t="s">
        <v>99</v>
      </c>
      <c r="Z1926" t="s">
        <v>168</v>
      </c>
      <c r="AA1926" t="s">
        <v>526</v>
      </c>
      <c r="AB1926" t="s">
        <v>99</v>
      </c>
      <c r="AD1926" t="s">
        <v>100</v>
      </c>
      <c r="AE1926" t="s">
        <v>170</v>
      </c>
      <c r="AF1926" t="s">
        <v>100</v>
      </c>
      <c r="AG1926" t="s">
        <v>170</v>
      </c>
      <c r="AH1926" t="s">
        <v>100</v>
      </c>
      <c r="AI1926" t="s">
        <v>170</v>
      </c>
      <c r="AJ1926" t="s">
        <v>100</v>
      </c>
      <c r="AK1926" t="s">
        <v>101</v>
      </c>
      <c r="AL1926" t="s">
        <v>151</v>
      </c>
      <c r="AM1926" t="s">
        <v>101</v>
      </c>
      <c r="AN1926" t="s">
        <v>101</v>
      </c>
      <c r="AO1926" t="s">
        <v>150</v>
      </c>
      <c r="AP1926" t="s">
        <v>150</v>
      </c>
      <c r="AQ1926" t="s">
        <v>152</v>
      </c>
      <c r="AR1926" t="s">
        <v>101</v>
      </c>
      <c r="AS1926" t="s">
        <v>151</v>
      </c>
      <c r="AT1926" t="s">
        <v>151</v>
      </c>
      <c r="AU1926" t="s">
        <v>101</v>
      </c>
      <c r="AV1926" t="s">
        <v>101</v>
      </c>
      <c r="AW1926" t="s">
        <v>101</v>
      </c>
      <c r="AX1926" t="s">
        <v>101</v>
      </c>
      <c r="AY1926" t="s">
        <v>150</v>
      </c>
      <c r="AZ1926" t="s">
        <v>151</v>
      </c>
      <c r="BA1926" t="s">
        <v>152</v>
      </c>
      <c r="BB1926" t="s">
        <v>101</v>
      </c>
      <c r="BC1926" t="s">
        <v>150</v>
      </c>
      <c r="BD1926" t="s">
        <v>150</v>
      </c>
      <c r="BE1926" t="s">
        <v>150</v>
      </c>
      <c r="BF1926" t="s">
        <v>150</v>
      </c>
      <c r="BG1926" t="s">
        <v>527</v>
      </c>
      <c r="BH1926" t="s">
        <v>528</v>
      </c>
      <c r="BI1926" t="s">
        <v>104</v>
      </c>
      <c r="BJ1926" t="s">
        <v>105</v>
      </c>
      <c r="BK1926" t="s">
        <v>374</v>
      </c>
      <c r="BL1926" t="s">
        <v>293</v>
      </c>
      <c r="BM1926" t="s">
        <v>211</v>
      </c>
      <c r="BN1926" t="s">
        <v>212</v>
      </c>
      <c r="BO1926" t="s">
        <v>529</v>
      </c>
      <c r="BP1926" t="s">
        <v>355</v>
      </c>
      <c r="BQ1926" t="s">
        <v>133</v>
      </c>
      <c r="BR1926" t="s">
        <v>161</v>
      </c>
      <c r="BS1926" t="s">
        <v>99</v>
      </c>
      <c r="BT1926" t="s">
        <v>193</v>
      </c>
      <c r="BU1926" t="s">
        <v>180</v>
      </c>
      <c r="BV1926" t="s">
        <v>112</v>
      </c>
      <c r="BW1926" t="s">
        <v>113</v>
      </c>
      <c r="BX1926" t="s">
        <v>181</v>
      </c>
      <c r="BY1926" s="2">
        <f>VLOOKUP(A1926,[1]Novas_distancias!$A$1:$B$2305,2,0)</f>
        <v>1.0812493635270108</v>
      </c>
      <c r="BZ1926" t="s">
        <v>163</v>
      </c>
      <c r="CA1926" t="s">
        <v>116</v>
      </c>
      <c r="CB1926" t="s">
        <v>530</v>
      </c>
    </row>
    <row r="1927" spans="1:80" x14ac:dyDescent="0.3">
      <c r="A1927" t="s">
        <v>1166</v>
      </c>
      <c r="B1927" t="s">
        <v>78</v>
      </c>
      <c r="C1927" t="s">
        <v>331</v>
      </c>
      <c r="D1927" t="s">
        <v>80</v>
      </c>
      <c r="E1927" t="s">
        <v>1067</v>
      </c>
      <c r="F1927" t="s">
        <v>141</v>
      </c>
      <c r="G1927" t="s">
        <v>120</v>
      </c>
      <c r="H1927" t="s">
        <v>186</v>
      </c>
      <c r="I1927" t="s">
        <v>85</v>
      </c>
      <c r="J1927" t="s">
        <v>122</v>
      </c>
      <c r="K1927" t="s">
        <v>142</v>
      </c>
      <c r="L1927" t="s">
        <v>88</v>
      </c>
      <c r="M1927">
        <v>6.8389790840647056</v>
      </c>
      <c r="N1927" t="s">
        <v>89</v>
      </c>
      <c r="O1927" t="s">
        <v>90</v>
      </c>
      <c r="P1927" t="s">
        <v>91</v>
      </c>
      <c r="Q1927" t="s">
        <v>1068</v>
      </c>
      <c r="R1927" t="s">
        <v>264</v>
      </c>
      <c r="S1927" t="s">
        <v>204</v>
      </c>
      <c r="T1927" t="s">
        <v>1030</v>
      </c>
      <c r="U1927" t="s">
        <v>90</v>
      </c>
      <c r="V1927" t="s">
        <v>126</v>
      </c>
      <c r="W1927" t="s">
        <v>90</v>
      </c>
      <c r="X1927" t="s">
        <v>90</v>
      </c>
      <c r="Y1927" t="s">
        <v>90</v>
      </c>
      <c r="Z1927" t="s">
        <v>293</v>
      </c>
      <c r="AA1927" t="s">
        <v>761</v>
      </c>
      <c r="AB1927" t="s">
        <v>90</v>
      </c>
      <c r="AC1927" t="s">
        <v>99</v>
      </c>
      <c r="AD1927" t="s">
        <v>170</v>
      </c>
      <c r="AE1927" t="s">
        <v>170</v>
      </c>
      <c r="AF1927" t="s">
        <v>100</v>
      </c>
      <c r="AG1927" t="s">
        <v>149</v>
      </c>
      <c r="AH1927" t="s">
        <v>170</v>
      </c>
      <c r="AI1927" t="s">
        <v>170</v>
      </c>
      <c r="AJ1927" t="s">
        <v>170</v>
      </c>
      <c r="AM1927" t="s">
        <v>151</v>
      </c>
      <c r="AN1927" t="s">
        <v>151</v>
      </c>
      <c r="AO1927" t="s">
        <v>150</v>
      </c>
      <c r="AP1927" t="s">
        <v>151</v>
      </c>
      <c r="AR1927" t="s">
        <v>150</v>
      </c>
      <c r="AS1927" t="s">
        <v>151</v>
      </c>
      <c r="AT1927" t="s">
        <v>152</v>
      </c>
      <c r="AU1927" t="s">
        <v>150</v>
      </c>
      <c r="AV1927" t="s">
        <v>152</v>
      </c>
      <c r="AW1927" t="s">
        <v>151</v>
      </c>
      <c r="AX1927" t="s">
        <v>152</v>
      </c>
      <c r="BA1927" t="s">
        <v>150</v>
      </c>
      <c r="BB1927" t="s">
        <v>101</v>
      </c>
      <c r="BC1927" t="s">
        <v>150</v>
      </c>
      <c r="BD1927" t="s">
        <v>150</v>
      </c>
      <c r="BE1927" t="s">
        <v>153</v>
      </c>
      <c r="BF1927" t="s">
        <v>153</v>
      </c>
      <c r="BG1927" t="s">
        <v>81</v>
      </c>
      <c r="BH1927" t="s">
        <v>81</v>
      </c>
      <c r="BI1927" t="s">
        <v>156</v>
      </c>
      <c r="BJ1927" t="s">
        <v>105</v>
      </c>
      <c r="BK1927" t="s">
        <v>464</v>
      </c>
      <c r="BL1927" t="s">
        <v>293</v>
      </c>
      <c r="BM1927" t="s">
        <v>256</v>
      </c>
      <c r="BN1927" t="s">
        <v>212</v>
      </c>
      <c r="BO1927" t="s">
        <v>159</v>
      </c>
      <c r="BP1927" t="s">
        <v>514</v>
      </c>
      <c r="BQ1927" t="s">
        <v>112</v>
      </c>
      <c r="BR1927" t="s">
        <v>99</v>
      </c>
      <c r="BS1927" t="s">
        <v>99</v>
      </c>
      <c r="BT1927" t="s">
        <v>193</v>
      </c>
      <c r="BU1927" t="s">
        <v>473</v>
      </c>
      <c r="BV1927" t="s">
        <v>112</v>
      </c>
      <c r="BW1927" t="s">
        <v>81</v>
      </c>
      <c r="BX1927" t="s">
        <v>137</v>
      </c>
      <c r="BY1927" s="2">
        <f>VLOOKUP(A1927,[1]Novas_distancias!$A$1:$B$2305,2,0)</f>
        <v>8.1100599506573268</v>
      </c>
      <c r="BZ1927" t="s">
        <v>115</v>
      </c>
      <c r="CA1927" t="s">
        <v>116</v>
      </c>
      <c r="CB1927" t="s">
        <v>340</v>
      </c>
    </row>
    <row r="1928" spans="1:80" x14ac:dyDescent="0.3">
      <c r="A1928" t="s">
        <v>1507</v>
      </c>
      <c r="B1928" t="s">
        <v>78</v>
      </c>
      <c r="C1928" t="s">
        <v>331</v>
      </c>
      <c r="D1928" t="s">
        <v>80</v>
      </c>
      <c r="E1928" t="s">
        <v>79</v>
      </c>
      <c r="F1928" t="s">
        <v>141</v>
      </c>
      <c r="G1928" t="s">
        <v>120</v>
      </c>
      <c r="H1928" t="s">
        <v>186</v>
      </c>
      <c r="I1928" t="s">
        <v>363</v>
      </c>
      <c r="J1928" t="s">
        <v>86</v>
      </c>
      <c r="K1928" t="s">
        <v>87</v>
      </c>
      <c r="L1928" t="s">
        <v>88</v>
      </c>
      <c r="M1928">
        <v>4.1014099339161394</v>
      </c>
      <c r="N1928" t="s">
        <v>116</v>
      </c>
      <c r="O1928" t="s">
        <v>99</v>
      </c>
      <c r="Q1928" t="s">
        <v>1508</v>
      </c>
      <c r="R1928" t="s">
        <v>93</v>
      </c>
      <c r="S1928" t="s">
        <v>144</v>
      </c>
      <c r="T1928" t="s">
        <v>145</v>
      </c>
      <c r="U1928" t="s">
        <v>99</v>
      </c>
      <c r="V1928" t="s">
        <v>96</v>
      </c>
      <c r="W1928" t="s">
        <v>90</v>
      </c>
      <c r="X1928" t="s">
        <v>90</v>
      </c>
      <c r="Y1928" t="s">
        <v>99</v>
      </c>
      <c r="Z1928" t="s">
        <v>1509</v>
      </c>
      <c r="AA1928" t="s">
        <v>1242</v>
      </c>
      <c r="AB1928" t="s">
        <v>90</v>
      </c>
      <c r="AC1928" t="s">
        <v>99</v>
      </c>
      <c r="AD1928" t="s">
        <v>149</v>
      </c>
      <c r="AE1928" t="s">
        <v>149</v>
      </c>
      <c r="AF1928" t="s">
        <v>149</v>
      </c>
      <c r="AG1928" t="s">
        <v>149</v>
      </c>
      <c r="AH1928" t="s">
        <v>149</v>
      </c>
      <c r="AI1928" t="s">
        <v>149</v>
      </c>
      <c r="AJ1928" t="s">
        <v>149</v>
      </c>
      <c r="AM1928" t="s">
        <v>152</v>
      </c>
      <c r="AN1928" t="s">
        <v>152</v>
      </c>
      <c r="AO1928" t="s">
        <v>151</v>
      </c>
      <c r="AP1928" t="s">
        <v>152</v>
      </c>
      <c r="AR1928" t="s">
        <v>152</v>
      </c>
      <c r="AS1928" t="s">
        <v>152</v>
      </c>
      <c r="AT1928" t="s">
        <v>152</v>
      </c>
      <c r="AU1928" t="s">
        <v>152</v>
      </c>
      <c r="AV1928" t="s">
        <v>152</v>
      </c>
      <c r="AW1928" t="s">
        <v>152</v>
      </c>
      <c r="AX1928" t="s">
        <v>152</v>
      </c>
      <c r="BA1928" t="s">
        <v>150</v>
      </c>
      <c r="BB1928" t="s">
        <v>101</v>
      </c>
      <c r="BC1928" t="s">
        <v>150</v>
      </c>
      <c r="BD1928" t="s">
        <v>150</v>
      </c>
      <c r="BE1928" t="s">
        <v>150</v>
      </c>
      <c r="BF1928" t="s">
        <v>150</v>
      </c>
      <c r="BG1928" t="s">
        <v>1510</v>
      </c>
      <c r="BH1928" t="s">
        <v>1511</v>
      </c>
      <c r="BI1928" t="s">
        <v>412</v>
      </c>
      <c r="BJ1928" t="s">
        <v>208</v>
      </c>
      <c r="BK1928" t="s">
        <v>1512</v>
      </c>
      <c r="BL1928" t="s">
        <v>293</v>
      </c>
      <c r="BM1928" t="s">
        <v>256</v>
      </c>
      <c r="BN1928" t="s">
        <v>285</v>
      </c>
      <c r="BO1928" t="s">
        <v>132</v>
      </c>
      <c r="BP1928" t="s">
        <v>355</v>
      </c>
      <c r="BQ1928" t="s">
        <v>112</v>
      </c>
      <c r="BR1928" t="s">
        <v>99</v>
      </c>
      <c r="BS1928" t="s">
        <v>1301</v>
      </c>
      <c r="BT1928" t="s">
        <v>246</v>
      </c>
      <c r="BU1928" t="s">
        <v>180</v>
      </c>
      <c r="BV1928" t="s">
        <v>112</v>
      </c>
      <c r="BW1928" t="s">
        <v>81</v>
      </c>
      <c r="BX1928" t="s">
        <v>114</v>
      </c>
      <c r="BY1928" s="2">
        <f>VLOOKUP(A1928,[1]Novas_distancias!$A$1:$B$2305,2,0)</f>
        <v>4.0717330818732487</v>
      </c>
      <c r="BZ1928" t="s">
        <v>226</v>
      </c>
      <c r="CA1928" t="s">
        <v>116</v>
      </c>
      <c r="CB1928" t="s">
        <v>340</v>
      </c>
    </row>
    <row r="1929" spans="1:80" x14ac:dyDescent="0.3">
      <c r="A1929" t="s">
        <v>2326</v>
      </c>
      <c r="B1929" t="s">
        <v>78</v>
      </c>
      <c r="C1929" t="s">
        <v>81</v>
      </c>
      <c r="D1929" t="s">
        <v>81</v>
      </c>
      <c r="E1929" t="s">
        <v>81</v>
      </c>
      <c r="F1929" t="s">
        <v>141</v>
      </c>
      <c r="G1929" t="s">
        <v>120</v>
      </c>
      <c r="H1929" t="s">
        <v>278</v>
      </c>
      <c r="I1929" t="s">
        <v>200</v>
      </c>
      <c r="BJ1929" t="s">
        <v>972</v>
      </c>
      <c r="BK1929" t="s">
        <v>972</v>
      </c>
      <c r="BL1929" t="s">
        <v>293</v>
      </c>
      <c r="BM1929" t="s">
        <v>211</v>
      </c>
      <c r="BN1929" t="s">
        <v>212</v>
      </c>
      <c r="BO1929" t="s">
        <v>177</v>
      </c>
      <c r="BP1929" t="s">
        <v>213</v>
      </c>
      <c r="BQ1929" t="s">
        <v>112</v>
      </c>
      <c r="BR1929" t="s">
        <v>99</v>
      </c>
      <c r="BS1929" t="s">
        <v>99</v>
      </c>
      <c r="BT1929" t="s">
        <v>258</v>
      </c>
      <c r="BU1929" t="s">
        <v>81</v>
      </c>
      <c r="BV1929" t="s">
        <v>112</v>
      </c>
      <c r="BW1929" t="s">
        <v>81</v>
      </c>
      <c r="BX1929" t="s">
        <v>114</v>
      </c>
      <c r="BY1929" s="2">
        <f>VLOOKUP(A1929,[1]Novas_distancias!$A$1:$B$2305,2,0)</f>
        <v>2.2289321709784606</v>
      </c>
      <c r="BZ1929" t="s">
        <v>226</v>
      </c>
      <c r="CA1929" t="s">
        <v>402</v>
      </c>
      <c r="CB1929" t="s">
        <v>703</v>
      </c>
    </row>
    <row r="1930" spans="1:80" x14ac:dyDescent="0.3">
      <c r="A1930" t="s">
        <v>408</v>
      </c>
      <c r="B1930" t="s">
        <v>78</v>
      </c>
      <c r="C1930" t="s">
        <v>79</v>
      </c>
      <c r="D1930" t="s">
        <v>80</v>
      </c>
      <c r="E1930" t="s">
        <v>81</v>
      </c>
      <c r="F1930" t="s">
        <v>141</v>
      </c>
      <c r="G1930" t="s">
        <v>120</v>
      </c>
      <c r="H1930" t="s">
        <v>121</v>
      </c>
      <c r="I1930" t="s">
        <v>200</v>
      </c>
      <c r="J1930" t="s">
        <v>122</v>
      </c>
      <c r="K1930" t="s">
        <v>142</v>
      </c>
      <c r="L1930" t="s">
        <v>88</v>
      </c>
      <c r="M1930">
        <v>3.9535351035436159</v>
      </c>
      <c r="N1930" t="s">
        <v>116</v>
      </c>
      <c r="O1930" t="s">
        <v>99</v>
      </c>
      <c r="Q1930" t="s">
        <v>409</v>
      </c>
      <c r="R1930" t="s">
        <v>306</v>
      </c>
      <c r="S1930" t="s">
        <v>204</v>
      </c>
      <c r="T1930" t="s">
        <v>145</v>
      </c>
      <c r="U1930" t="s">
        <v>90</v>
      </c>
      <c r="V1930" t="s">
        <v>96</v>
      </c>
      <c r="W1930" t="s">
        <v>99</v>
      </c>
      <c r="X1930" t="s">
        <v>99</v>
      </c>
      <c r="Y1930" t="s">
        <v>99</v>
      </c>
      <c r="Z1930" t="s">
        <v>168</v>
      </c>
      <c r="AA1930" t="s">
        <v>242</v>
      </c>
      <c r="AB1930" t="s">
        <v>90</v>
      </c>
      <c r="AC1930" t="s">
        <v>99</v>
      </c>
      <c r="AD1930" t="s">
        <v>170</v>
      </c>
      <c r="AE1930" t="s">
        <v>149</v>
      </c>
      <c r="AF1930" t="s">
        <v>149</v>
      </c>
      <c r="AG1930" t="s">
        <v>170</v>
      </c>
      <c r="AH1930" t="s">
        <v>100</v>
      </c>
      <c r="AI1930" t="s">
        <v>149</v>
      </c>
      <c r="AJ1930" t="s">
        <v>170</v>
      </c>
      <c r="AK1930" t="s">
        <v>151</v>
      </c>
      <c r="AL1930" t="s">
        <v>151</v>
      </c>
      <c r="AM1930" t="s">
        <v>151</v>
      </c>
      <c r="AN1930" t="s">
        <v>151</v>
      </c>
      <c r="AO1930" t="s">
        <v>151</v>
      </c>
      <c r="AP1930" t="s">
        <v>150</v>
      </c>
      <c r="AQ1930" t="s">
        <v>151</v>
      </c>
      <c r="AR1930" t="s">
        <v>151</v>
      </c>
      <c r="AS1930" t="s">
        <v>101</v>
      </c>
      <c r="AT1930" t="s">
        <v>151</v>
      </c>
      <c r="AU1930" t="s">
        <v>151</v>
      </c>
      <c r="AV1930" t="s">
        <v>152</v>
      </c>
      <c r="AW1930" t="s">
        <v>101</v>
      </c>
      <c r="AX1930" t="s">
        <v>151</v>
      </c>
      <c r="AY1930" t="s">
        <v>150</v>
      </c>
      <c r="AZ1930" t="s">
        <v>150</v>
      </c>
      <c r="BA1930" t="s">
        <v>150</v>
      </c>
      <c r="BB1930" t="s">
        <v>101</v>
      </c>
      <c r="BC1930" t="s">
        <v>150</v>
      </c>
      <c r="BD1930" t="s">
        <v>151</v>
      </c>
      <c r="BE1930" t="s">
        <v>150</v>
      </c>
      <c r="BF1930" t="s">
        <v>150</v>
      </c>
      <c r="BG1930" t="s">
        <v>410</v>
      </c>
      <c r="BH1930" t="s">
        <v>411</v>
      </c>
      <c r="BI1930" t="s">
        <v>412</v>
      </c>
      <c r="BJ1930" t="s">
        <v>105</v>
      </c>
      <c r="BK1930" t="s">
        <v>78</v>
      </c>
      <c r="BL1930" t="s">
        <v>293</v>
      </c>
      <c r="BM1930" t="s">
        <v>211</v>
      </c>
      <c r="BN1930" t="s">
        <v>176</v>
      </c>
      <c r="BO1930" t="s">
        <v>159</v>
      </c>
      <c r="BP1930" t="s">
        <v>213</v>
      </c>
      <c r="BQ1930" t="s">
        <v>133</v>
      </c>
      <c r="BR1930" t="s">
        <v>99</v>
      </c>
      <c r="BS1930" t="s">
        <v>99</v>
      </c>
      <c r="BT1930" t="s">
        <v>246</v>
      </c>
      <c r="BU1930" t="s">
        <v>180</v>
      </c>
      <c r="BV1930" t="s">
        <v>133</v>
      </c>
      <c r="BW1930" t="s">
        <v>113</v>
      </c>
      <c r="BX1930" t="s">
        <v>114</v>
      </c>
      <c r="BY1930" s="2">
        <f>VLOOKUP(A1930,[1]Novas_distancias!$A$1:$B$2305,2,0)</f>
        <v>2.5094867410791482</v>
      </c>
      <c r="BZ1930" t="s">
        <v>226</v>
      </c>
      <c r="CA1930" t="s">
        <v>116</v>
      </c>
      <c r="CB1930" t="s">
        <v>413</v>
      </c>
    </row>
    <row r="1931" spans="1:80" x14ac:dyDescent="0.3">
      <c r="A1931" t="s">
        <v>871</v>
      </c>
      <c r="B1931" t="s">
        <v>78</v>
      </c>
      <c r="C1931" t="s">
        <v>79</v>
      </c>
      <c r="D1931" t="s">
        <v>80</v>
      </c>
      <c r="E1931" t="s">
        <v>81</v>
      </c>
      <c r="F1931" t="s">
        <v>141</v>
      </c>
      <c r="G1931" t="s">
        <v>120</v>
      </c>
      <c r="H1931" t="s">
        <v>121</v>
      </c>
      <c r="I1931" t="s">
        <v>200</v>
      </c>
      <c r="J1931" t="s">
        <v>122</v>
      </c>
      <c r="K1931" t="s">
        <v>142</v>
      </c>
      <c r="L1931" t="s">
        <v>88</v>
      </c>
      <c r="M1931">
        <v>3.350376527963089</v>
      </c>
      <c r="N1931" t="s">
        <v>116</v>
      </c>
      <c r="O1931" t="s">
        <v>90</v>
      </c>
      <c r="P1931" t="s">
        <v>91</v>
      </c>
      <c r="Q1931" t="s">
        <v>187</v>
      </c>
      <c r="R1931" t="s">
        <v>264</v>
      </c>
      <c r="S1931" t="s">
        <v>219</v>
      </c>
      <c r="T1931" t="s">
        <v>145</v>
      </c>
      <c r="U1931" t="s">
        <v>99</v>
      </c>
      <c r="V1931" t="s">
        <v>126</v>
      </c>
      <c r="W1931" t="s">
        <v>99</v>
      </c>
      <c r="X1931" t="s">
        <v>90</v>
      </c>
      <c r="Y1931" t="s">
        <v>99</v>
      </c>
      <c r="Z1931" t="s">
        <v>168</v>
      </c>
      <c r="AA1931" t="s">
        <v>127</v>
      </c>
      <c r="AB1931" t="s">
        <v>99</v>
      </c>
      <c r="AD1931" t="s">
        <v>149</v>
      </c>
      <c r="AE1931" t="s">
        <v>149</v>
      </c>
      <c r="AF1931" t="s">
        <v>170</v>
      </c>
      <c r="AG1931" t="s">
        <v>170</v>
      </c>
      <c r="AH1931" t="s">
        <v>170</v>
      </c>
      <c r="AI1931" t="s">
        <v>149</v>
      </c>
      <c r="AJ1931" t="s">
        <v>100</v>
      </c>
      <c r="AK1931" t="s">
        <v>151</v>
      </c>
      <c r="AL1931" t="s">
        <v>151</v>
      </c>
      <c r="AM1931" t="s">
        <v>101</v>
      </c>
      <c r="AN1931" t="s">
        <v>101</v>
      </c>
      <c r="AO1931" t="s">
        <v>151</v>
      </c>
      <c r="AP1931" t="s">
        <v>150</v>
      </c>
      <c r="AQ1931" t="s">
        <v>152</v>
      </c>
      <c r="AR1931" t="s">
        <v>101</v>
      </c>
      <c r="AS1931" t="s">
        <v>101</v>
      </c>
      <c r="AT1931" t="s">
        <v>101</v>
      </c>
      <c r="AU1931" t="s">
        <v>151</v>
      </c>
      <c r="AV1931" t="s">
        <v>151</v>
      </c>
      <c r="AW1931" t="s">
        <v>150</v>
      </c>
      <c r="AX1931" t="s">
        <v>151</v>
      </c>
      <c r="AY1931" t="s">
        <v>150</v>
      </c>
      <c r="AZ1931" t="s">
        <v>151</v>
      </c>
      <c r="BA1931" t="s">
        <v>151</v>
      </c>
      <c r="BB1931" t="s">
        <v>151</v>
      </c>
      <c r="BC1931" t="s">
        <v>150</v>
      </c>
      <c r="BD1931" t="s">
        <v>151</v>
      </c>
      <c r="BE1931" t="s">
        <v>150</v>
      </c>
      <c r="BF1931" t="s">
        <v>150</v>
      </c>
      <c r="BG1931" t="s">
        <v>325</v>
      </c>
      <c r="BH1931" t="s">
        <v>508</v>
      </c>
      <c r="BI1931" t="s">
        <v>821</v>
      </c>
      <c r="BJ1931" t="s">
        <v>105</v>
      </c>
      <c r="BK1931" t="s">
        <v>78</v>
      </c>
      <c r="BL1931" t="s">
        <v>293</v>
      </c>
      <c r="BM1931" t="s">
        <v>211</v>
      </c>
      <c r="BN1931" t="s">
        <v>212</v>
      </c>
      <c r="BO1931" t="s">
        <v>529</v>
      </c>
      <c r="BP1931" t="s">
        <v>160</v>
      </c>
      <c r="BQ1931" t="s">
        <v>133</v>
      </c>
      <c r="BR1931" t="s">
        <v>99</v>
      </c>
      <c r="BS1931" t="s">
        <v>99</v>
      </c>
      <c r="BT1931" t="s">
        <v>193</v>
      </c>
      <c r="BU1931" t="s">
        <v>180</v>
      </c>
      <c r="BV1931" t="s">
        <v>112</v>
      </c>
      <c r="BW1931" t="s">
        <v>113</v>
      </c>
      <c r="BX1931" t="s">
        <v>114</v>
      </c>
      <c r="BY1931" s="2">
        <f>VLOOKUP(A1931,[1]Novas_distancias!$A$1:$B$2305,2,0)</f>
        <v>3.5197514372200431</v>
      </c>
      <c r="BZ1931" t="s">
        <v>226</v>
      </c>
      <c r="CA1931" t="s">
        <v>116</v>
      </c>
      <c r="CB1931" t="s">
        <v>80</v>
      </c>
    </row>
    <row r="1932" spans="1:80" x14ac:dyDescent="0.3">
      <c r="A1932" t="s">
        <v>1040</v>
      </c>
      <c r="B1932" t="s">
        <v>78</v>
      </c>
      <c r="C1932" t="s">
        <v>331</v>
      </c>
      <c r="D1932" t="s">
        <v>80</v>
      </c>
      <c r="E1932" t="s">
        <v>79</v>
      </c>
      <c r="F1932" t="s">
        <v>141</v>
      </c>
      <c r="G1932" t="s">
        <v>83</v>
      </c>
      <c r="H1932" t="s">
        <v>278</v>
      </c>
      <c r="I1932" t="s">
        <v>85</v>
      </c>
      <c r="J1932" t="s">
        <v>86</v>
      </c>
      <c r="K1932" t="s">
        <v>142</v>
      </c>
      <c r="L1932" t="s">
        <v>88</v>
      </c>
      <c r="M1932">
        <v>1.189287122791187</v>
      </c>
      <c r="N1932" t="s">
        <v>116</v>
      </c>
      <c r="O1932" t="s">
        <v>99</v>
      </c>
      <c r="Q1932" t="s">
        <v>600</v>
      </c>
      <c r="R1932" t="s">
        <v>306</v>
      </c>
      <c r="S1932" t="s">
        <v>94</v>
      </c>
      <c r="T1932" t="s">
        <v>859</v>
      </c>
      <c r="U1932" t="s">
        <v>90</v>
      </c>
      <c r="V1932" t="s">
        <v>96</v>
      </c>
      <c r="W1932" t="s">
        <v>90</v>
      </c>
      <c r="X1932" t="s">
        <v>90</v>
      </c>
      <c r="Y1932" t="s">
        <v>90</v>
      </c>
      <c r="Z1932" t="s">
        <v>1041</v>
      </c>
      <c r="AA1932" t="s">
        <v>1042</v>
      </c>
      <c r="AB1932" t="s">
        <v>90</v>
      </c>
      <c r="AC1932" t="s">
        <v>99</v>
      </c>
      <c r="AD1932" t="s">
        <v>170</v>
      </c>
      <c r="AE1932" t="s">
        <v>149</v>
      </c>
      <c r="AF1932" t="s">
        <v>170</v>
      </c>
      <c r="AG1932" t="s">
        <v>149</v>
      </c>
      <c r="AH1932" t="s">
        <v>100</v>
      </c>
      <c r="AI1932" t="s">
        <v>100</v>
      </c>
      <c r="AJ1932" t="s">
        <v>100</v>
      </c>
      <c r="AM1932" t="s">
        <v>152</v>
      </c>
      <c r="AN1932" t="s">
        <v>151</v>
      </c>
      <c r="AO1932" t="s">
        <v>151</v>
      </c>
      <c r="AP1932" t="s">
        <v>150</v>
      </c>
      <c r="AR1932" t="s">
        <v>151</v>
      </c>
      <c r="AS1932" t="s">
        <v>151</v>
      </c>
      <c r="AT1932" t="s">
        <v>101</v>
      </c>
      <c r="AU1932" t="s">
        <v>151</v>
      </c>
      <c r="AV1932" t="s">
        <v>152</v>
      </c>
      <c r="AW1932" t="s">
        <v>150</v>
      </c>
      <c r="AX1932" t="s">
        <v>151</v>
      </c>
      <c r="BA1932" t="s">
        <v>151</v>
      </c>
      <c r="BB1932" t="s">
        <v>151</v>
      </c>
      <c r="BC1932" t="s">
        <v>150</v>
      </c>
      <c r="BD1932" t="s">
        <v>101</v>
      </c>
      <c r="BE1932" t="s">
        <v>150</v>
      </c>
      <c r="BF1932" t="s">
        <v>150</v>
      </c>
      <c r="BG1932" t="s">
        <v>1043</v>
      </c>
      <c r="BH1932" t="s">
        <v>1044</v>
      </c>
      <c r="BI1932" t="s">
        <v>104</v>
      </c>
      <c r="BJ1932" t="s">
        <v>105</v>
      </c>
      <c r="BK1932" t="s">
        <v>78</v>
      </c>
      <c r="BL1932" t="s">
        <v>293</v>
      </c>
      <c r="BM1932" t="s">
        <v>158</v>
      </c>
      <c r="BN1932" t="s">
        <v>225</v>
      </c>
      <c r="BO1932" t="s">
        <v>132</v>
      </c>
      <c r="BP1932" t="s">
        <v>160</v>
      </c>
      <c r="BQ1932" t="s">
        <v>178</v>
      </c>
      <c r="BR1932" t="s">
        <v>338</v>
      </c>
      <c r="BS1932" t="s">
        <v>99</v>
      </c>
      <c r="BT1932" t="s">
        <v>214</v>
      </c>
      <c r="BU1932" t="s">
        <v>688</v>
      </c>
      <c r="BV1932" t="s">
        <v>133</v>
      </c>
      <c r="BW1932" t="s">
        <v>113</v>
      </c>
      <c r="BX1932" t="s">
        <v>339</v>
      </c>
      <c r="BY1932" s="2">
        <f>VLOOKUP(A1932,[1]Novas_distancias!$A$1:$B$2305,2,0)</f>
        <v>1.1892870507808011</v>
      </c>
      <c r="BZ1932" t="s">
        <v>182</v>
      </c>
      <c r="CA1932" t="s">
        <v>116</v>
      </c>
      <c r="CB1932" t="s">
        <v>340</v>
      </c>
    </row>
    <row r="1933" spans="1:80" x14ac:dyDescent="0.3">
      <c r="A1933" t="s">
        <v>1290</v>
      </c>
      <c r="B1933" t="s">
        <v>78</v>
      </c>
      <c r="C1933" t="s">
        <v>331</v>
      </c>
      <c r="D1933" t="s">
        <v>80</v>
      </c>
      <c r="E1933" t="s">
        <v>79</v>
      </c>
      <c r="F1933" t="s">
        <v>287</v>
      </c>
      <c r="G1933" t="s">
        <v>120</v>
      </c>
      <c r="H1933" t="s">
        <v>186</v>
      </c>
      <c r="I1933" t="s">
        <v>200</v>
      </c>
      <c r="J1933" t="s">
        <v>122</v>
      </c>
      <c r="K1933" t="s">
        <v>87</v>
      </c>
      <c r="L1933" t="s">
        <v>202</v>
      </c>
      <c r="M1933">
        <v>1.4598414047532431</v>
      </c>
      <c r="N1933" t="s">
        <v>296</v>
      </c>
      <c r="O1933" t="s">
        <v>90</v>
      </c>
      <c r="P1933" t="s">
        <v>124</v>
      </c>
      <c r="Q1933" t="s">
        <v>290</v>
      </c>
      <c r="R1933" t="s">
        <v>306</v>
      </c>
      <c r="S1933" t="s">
        <v>94</v>
      </c>
      <c r="T1933" t="s">
        <v>169</v>
      </c>
      <c r="U1933" t="s">
        <v>90</v>
      </c>
      <c r="V1933" t="s">
        <v>96</v>
      </c>
      <c r="W1933" t="s">
        <v>90</v>
      </c>
      <c r="X1933" t="s">
        <v>90</v>
      </c>
      <c r="Y1933" t="s">
        <v>90</v>
      </c>
      <c r="Z1933" t="s">
        <v>1291</v>
      </c>
      <c r="AA1933" t="s">
        <v>242</v>
      </c>
      <c r="AB1933" t="s">
        <v>90</v>
      </c>
      <c r="AC1933" t="s">
        <v>99</v>
      </c>
      <c r="AD1933" t="s">
        <v>170</v>
      </c>
      <c r="AE1933" t="s">
        <v>149</v>
      </c>
      <c r="AF1933" t="s">
        <v>149</v>
      </c>
      <c r="AG1933" t="s">
        <v>149</v>
      </c>
      <c r="AH1933" t="s">
        <v>170</v>
      </c>
      <c r="AI1933" t="s">
        <v>149</v>
      </c>
      <c r="AJ1933" t="s">
        <v>170</v>
      </c>
      <c r="AM1933" t="s">
        <v>151</v>
      </c>
      <c r="AN1933" t="s">
        <v>152</v>
      </c>
      <c r="AO1933" t="s">
        <v>151</v>
      </c>
      <c r="AP1933" t="s">
        <v>150</v>
      </c>
      <c r="AR1933" t="s">
        <v>101</v>
      </c>
      <c r="AS1933" t="s">
        <v>101</v>
      </c>
      <c r="AT1933" t="s">
        <v>151</v>
      </c>
      <c r="AU1933" t="s">
        <v>152</v>
      </c>
      <c r="AV1933" t="s">
        <v>152</v>
      </c>
      <c r="AW1933" t="s">
        <v>101</v>
      </c>
      <c r="AX1933" t="s">
        <v>101</v>
      </c>
      <c r="BA1933" t="s">
        <v>101</v>
      </c>
      <c r="BB1933" t="s">
        <v>101</v>
      </c>
      <c r="BC1933" t="s">
        <v>150</v>
      </c>
      <c r="BD1933" t="s">
        <v>150</v>
      </c>
      <c r="BE1933" t="s">
        <v>150</v>
      </c>
      <c r="BF1933" t="s">
        <v>150</v>
      </c>
      <c r="BG1933" t="s">
        <v>1292</v>
      </c>
      <c r="BH1933" t="s">
        <v>1293</v>
      </c>
      <c r="BI1933" t="s">
        <v>104</v>
      </c>
      <c r="BJ1933" t="s">
        <v>105</v>
      </c>
      <c r="BK1933" t="s">
        <v>78</v>
      </c>
      <c r="BL1933" t="s">
        <v>293</v>
      </c>
      <c r="BM1933" t="s">
        <v>158</v>
      </c>
      <c r="BN1933" t="s">
        <v>212</v>
      </c>
      <c r="BO1933" t="s">
        <v>159</v>
      </c>
      <c r="BP1933" t="s">
        <v>160</v>
      </c>
      <c r="BQ1933" t="s">
        <v>112</v>
      </c>
      <c r="BR1933" t="s">
        <v>99</v>
      </c>
      <c r="BS1933" t="s">
        <v>99</v>
      </c>
      <c r="BT1933" t="s">
        <v>214</v>
      </c>
      <c r="BU1933" t="s">
        <v>473</v>
      </c>
      <c r="BV1933" t="s">
        <v>112</v>
      </c>
      <c r="BW1933" t="s">
        <v>81</v>
      </c>
      <c r="BX1933" t="s">
        <v>181</v>
      </c>
      <c r="BY1933" s="2">
        <f>VLOOKUP(A1933,[1]Novas_distancias!$A$1:$B$2305,2,0)</f>
        <v>1.2563576051004441</v>
      </c>
      <c r="BZ1933" t="s">
        <v>182</v>
      </c>
      <c r="CA1933" t="s">
        <v>116</v>
      </c>
      <c r="CB1933" t="s">
        <v>1294</v>
      </c>
    </row>
    <row r="1934" spans="1:80" x14ac:dyDescent="0.3">
      <c r="A1934" t="s">
        <v>1295</v>
      </c>
      <c r="B1934" t="s">
        <v>78</v>
      </c>
      <c r="C1934" t="s">
        <v>331</v>
      </c>
      <c r="D1934" t="s">
        <v>80</v>
      </c>
      <c r="E1934" t="s">
        <v>79</v>
      </c>
      <c r="F1934" t="s">
        <v>287</v>
      </c>
      <c r="G1934" t="s">
        <v>120</v>
      </c>
      <c r="H1934" t="s">
        <v>186</v>
      </c>
      <c r="I1934" t="s">
        <v>200</v>
      </c>
      <c r="J1934" t="s">
        <v>122</v>
      </c>
      <c r="K1934" t="s">
        <v>87</v>
      </c>
      <c r="L1934" t="s">
        <v>202</v>
      </c>
      <c r="M1934">
        <v>1.4598414047532431</v>
      </c>
      <c r="N1934" t="s">
        <v>296</v>
      </c>
      <c r="O1934" t="s">
        <v>90</v>
      </c>
      <c r="P1934" t="s">
        <v>124</v>
      </c>
      <c r="Q1934" t="s">
        <v>290</v>
      </c>
      <c r="R1934" t="s">
        <v>306</v>
      </c>
      <c r="S1934" t="s">
        <v>94</v>
      </c>
      <c r="T1934" t="s">
        <v>169</v>
      </c>
      <c r="U1934" t="s">
        <v>90</v>
      </c>
      <c r="V1934" t="s">
        <v>96</v>
      </c>
      <c r="W1934" t="s">
        <v>90</v>
      </c>
      <c r="X1934" t="s">
        <v>90</v>
      </c>
      <c r="Y1934" t="s">
        <v>90</v>
      </c>
      <c r="Z1934" t="s">
        <v>1291</v>
      </c>
      <c r="AA1934" t="s">
        <v>242</v>
      </c>
      <c r="AB1934" t="s">
        <v>90</v>
      </c>
      <c r="AC1934" t="s">
        <v>99</v>
      </c>
      <c r="AD1934" t="s">
        <v>170</v>
      </c>
      <c r="AE1934" t="s">
        <v>149</v>
      </c>
      <c r="AF1934" t="s">
        <v>149</v>
      </c>
      <c r="AG1934" t="s">
        <v>149</v>
      </c>
      <c r="AH1934" t="s">
        <v>170</v>
      </c>
      <c r="AI1934" t="s">
        <v>149</v>
      </c>
      <c r="AJ1934" t="s">
        <v>170</v>
      </c>
      <c r="AM1934" t="s">
        <v>151</v>
      </c>
      <c r="AN1934" t="s">
        <v>152</v>
      </c>
      <c r="AO1934" t="s">
        <v>151</v>
      </c>
      <c r="AP1934" t="s">
        <v>150</v>
      </c>
      <c r="AR1934" t="s">
        <v>101</v>
      </c>
      <c r="AS1934" t="s">
        <v>101</v>
      </c>
      <c r="AT1934" t="s">
        <v>151</v>
      </c>
      <c r="AU1934" t="s">
        <v>152</v>
      </c>
      <c r="AV1934" t="s">
        <v>152</v>
      </c>
      <c r="AW1934" t="s">
        <v>101</v>
      </c>
      <c r="AX1934" t="s">
        <v>101</v>
      </c>
      <c r="BA1934" t="s">
        <v>101</v>
      </c>
      <c r="BB1934" t="s">
        <v>101</v>
      </c>
      <c r="BC1934" t="s">
        <v>150</v>
      </c>
      <c r="BD1934" t="s">
        <v>150</v>
      </c>
      <c r="BE1934" t="s">
        <v>150</v>
      </c>
      <c r="BF1934" t="s">
        <v>150</v>
      </c>
      <c r="BG1934" t="s">
        <v>1292</v>
      </c>
      <c r="BH1934" t="s">
        <v>1293</v>
      </c>
      <c r="BI1934" t="s">
        <v>104</v>
      </c>
      <c r="BJ1934" t="s">
        <v>105</v>
      </c>
      <c r="BK1934" t="s">
        <v>78</v>
      </c>
      <c r="BL1934" t="s">
        <v>293</v>
      </c>
      <c r="BM1934" t="s">
        <v>158</v>
      </c>
      <c r="BN1934" t="s">
        <v>212</v>
      </c>
      <c r="BO1934" t="s">
        <v>159</v>
      </c>
      <c r="BP1934" t="s">
        <v>160</v>
      </c>
      <c r="BQ1934" t="s">
        <v>112</v>
      </c>
      <c r="BR1934" t="s">
        <v>99</v>
      </c>
      <c r="BS1934" t="s">
        <v>99</v>
      </c>
      <c r="BT1934" t="s">
        <v>214</v>
      </c>
      <c r="BU1934" t="s">
        <v>473</v>
      </c>
      <c r="BV1934" t="s">
        <v>112</v>
      </c>
      <c r="BW1934" t="s">
        <v>81</v>
      </c>
      <c r="BX1934" t="s">
        <v>181</v>
      </c>
      <c r="BY1934" s="2">
        <f>VLOOKUP(A1934,[1]Novas_distancias!$A$1:$B$2305,2,0)</f>
        <v>1.2563576051004441</v>
      </c>
      <c r="BZ1934" t="s">
        <v>182</v>
      </c>
      <c r="CA1934" t="s">
        <v>116</v>
      </c>
      <c r="CB1934" t="s">
        <v>1294</v>
      </c>
    </row>
    <row r="1935" spans="1:80" x14ac:dyDescent="0.3">
      <c r="A1935" t="s">
        <v>1374</v>
      </c>
      <c r="B1935" t="s">
        <v>78</v>
      </c>
      <c r="C1935" t="s">
        <v>331</v>
      </c>
      <c r="D1935" t="s">
        <v>80</v>
      </c>
      <c r="E1935" t="s">
        <v>79</v>
      </c>
      <c r="F1935" t="s">
        <v>141</v>
      </c>
      <c r="G1935" t="s">
        <v>83</v>
      </c>
      <c r="H1935" t="s">
        <v>425</v>
      </c>
      <c r="I1935" t="s">
        <v>678</v>
      </c>
      <c r="J1935" t="s">
        <v>817</v>
      </c>
      <c r="K1935" t="s">
        <v>123</v>
      </c>
      <c r="L1935" t="s">
        <v>202</v>
      </c>
      <c r="M1935">
        <v>4.28</v>
      </c>
      <c r="N1935" t="s">
        <v>89</v>
      </c>
      <c r="O1935" t="s">
        <v>99</v>
      </c>
      <c r="Q1935" t="s">
        <v>297</v>
      </c>
      <c r="R1935" t="s">
        <v>264</v>
      </c>
      <c r="S1935" t="s">
        <v>144</v>
      </c>
      <c r="T1935" t="s">
        <v>145</v>
      </c>
      <c r="U1935" t="s">
        <v>99</v>
      </c>
      <c r="V1935" t="s">
        <v>96</v>
      </c>
      <c r="W1935" t="s">
        <v>99</v>
      </c>
      <c r="X1935" t="s">
        <v>90</v>
      </c>
      <c r="Y1935" t="s">
        <v>99</v>
      </c>
      <c r="AB1935" t="s">
        <v>99</v>
      </c>
      <c r="AD1935" t="s">
        <v>100</v>
      </c>
      <c r="AE1935" t="s">
        <v>170</v>
      </c>
      <c r="AF1935" t="s">
        <v>170</v>
      </c>
      <c r="AG1935" t="s">
        <v>149</v>
      </c>
      <c r="AH1935" t="s">
        <v>100</v>
      </c>
      <c r="AI1935" t="s">
        <v>149</v>
      </c>
      <c r="AJ1935" t="s">
        <v>149</v>
      </c>
      <c r="AM1935" t="s">
        <v>152</v>
      </c>
      <c r="AN1935" t="s">
        <v>152</v>
      </c>
      <c r="AO1935" t="s">
        <v>151</v>
      </c>
      <c r="AP1935" t="s">
        <v>151</v>
      </c>
      <c r="AR1935" t="s">
        <v>151</v>
      </c>
      <c r="AS1935" t="s">
        <v>152</v>
      </c>
      <c r="AT1935" t="s">
        <v>152</v>
      </c>
      <c r="AU1935" t="s">
        <v>151</v>
      </c>
      <c r="AV1935" t="s">
        <v>151</v>
      </c>
      <c r="AW1935" t="s">
        <v>151</v>
      </c>
      <c r="AX1935" t="s">
        <v>151</v>
      </c>
      <c r="BA1935" t="s">
        <v>151</v>
      </c>
      <c r="BB1935" t="s">
        <v>151</v>
      </c>
      <c r="BC1935" t="s">
        <v>153</v>
      </c>
      <c r="BD1935" t="s">
        <v>151</v>
      </c>
      <c r="BE1935" t="s">
        <v>153</v>
      </c>
      <c r="BF1935" t="s">
        <v>153</v>
      </c>
      <c r="BG1935" t="s">
        <v>1375</v>
      </c>
      <c r="BH1935" t="s">
        <v>1376</v>
      </c>
      <c r="BI1935" t="s">
        <v>498</v>
      </c>
      <c r="BJ1935" t="s">
        <v>105</v>
      </c>
      <c r="BK1935" t="s">
        <v>78</v>
      </c>
      <c r="BL1935" t="s">
        <v>293</v>
      </c>
      <c r="BM1935" t="s">
        <v>256</v>
      </c>
      <c r="BN1935" t="s">
        <v>136</v>
      </c>
      <c r="BO1935" t="s">
        <v>136</v>
      </c>
      <c r="BP1935" t="s">
        <v>160</v>
      </c>
      <c r="BQ1935" t="s">
        <v>136</v>
      </c>
      <c r="BR1935" t="s">
        <v>136</v>
      </c>
      <c r="BS1935" t="s">
        <v>136</v>
      </c>
      <c r="BT1935" t="s">
        <v>246</v>
      </c>
      <c r="BU1935" t="s">
        <v>604</v>
      </c>
      <c r="BV1935" t="s">
        <v>136</v>
      </c>
      <c r="BW1935" t="s">
        <v>136</v>
      </c>
      <c r="BX1935" t="s">
        <v>114</v>
      </c>
      <c r="BY1935" s="2">
        <f>VLOOKUP(A1935,[1]Novas_distancias!$A$1:$B$2305,2,0)</f>
        <v>11.57781991700992</v>
      </c>
      <c r="BZ1935" t="s">
        <v>115</v>
      </c>
      <c r="CA1935" t="s">
        <v>116</v>
      </c>
      <c r="CB1935" t="s">
        <v>500</v>
      </c>
    </row>
    <row r="1936" spans="1:80" x14ac:dyDescent="0.3">
      <c r="A1936" t="s">
        <v>1409</v>
      </c>
      <c r="B1936" t="s">
        <v>78</v>
      </c>
      <c r="C1936" t="s">
        <v>331</v>
      </c>
      <c r="D1936" t="s">
        <v>80</v>
      </c>
      <c r="E1936" t="s">
        <v>79</v>
      </c>
      <c r="F1936" t="s">
        <v>141</v>
      </c>
      <c r="G1936" t="s">
        <v>120</v>
      </c>
      <c r="H1936" t="s">
        <v>278</v>
      </c>
      <c r="I1936" t="s">
        <v>200</v>
      </c>
      <c r="J1936" t="s">
        <v>122</v>
      </c>
      <c r="K1936" t="s">
        <v>87</v>
      </c>
      <c r="L1936" t="s">
        <v>202</v>
      </c>
      <c r="M1936">
        <v>2.9848162397449727</v>
      </c>
      <c r="N1936" t="s">
        <v>116</v>
      </c>
      <c r="O1936" t="s">
        <v>90</v>
      </c>
      <c r="P1936" t="s">
        <v>229</v>
      </c>
      <c r="Q1936" t="s">
        <v>1410</v>
      </c>
      <c r="R1936" t="s">
        <v>93</v>
      </c>
      <c r="S1936" t="s">
        <v>219</v>
      </c>
      <c r="T1936" t="s">
        <v>859</v>
      </c>
      <c r="U1936" t="s">
        <v>90</v>
      </c>
      <c r="V1936" t="s">
        <v>96</v>
      </c>
      <c r="W1936" t="s">
        <v>90</v>
      </c>
      <c r="X1936" t="s">
        <v>90</v>
      </c>
      <c r="Y1936" t="s">
        <v>99</v>
      </c>
      <c r="Z1936" t="s">
        <v>1411</v>
      </c>
      <c r="AA1936" t="s">
        <v>1120</v>
      </c>
      <c r="AB1936" t="s">
        <v>90</v>
      </c>
      <c r="AC1936" t="s">
        <v>99</v>
      </c>
      <c r="AD1936" t="s">
        <v>170</v>
      </c>
      <c r="AE1936" t="s">
        <v>149</v>
      </c>
      <c r="AF1936" t="s">
        <v>170</v>
      </c>
      <c r="AG1936" t="s">
        <v>149</v>
      </c>
      <c r="AH1936" t="s">
        <v>170</v>
      </c>
      <c r="AI1936" t="s">
        <v>170</v>
      </c>
      <c r="AJ1936" t="s">
        <v>149</v>
      </c>
      <c r="AM1936" t="s">
        <v>152</v>
      </c>
      <c r="AN1936" t="s">
        <v>152</v>
      </c>
      <c r="AO1936" t="s">
        <v>151</v>
      </c>
      <c r="AP1936" t="s">
        <v>150</v>
      </c>
      <c r="AR1936" t="s">
        <v>151</v>
      </c>
      <c r="AS1936" t="s">
        <v>152</v>
      </c>
      <c r="AT1936" t="s">
        <v>150</v>
      </c>
      <c r="AU1936" t="s">
        <v>151</v>
      </c>
      <c r="AV1936" t="s">
        <v>151</v>
      </c>
      <c r="AW1936" t="s">
        <v>153</v>
      </c>
      <c r="AX1936" t="s">
        <v>151</v>
      </c>
      <c r="BA1936" t="s">
        <v>101</v>
      </c>
      <c r="BB1936" t="s">
        <v>151</v>
      </c>
      <c r="BC1936" t="s">
        <v>150</v>
      </c>
      <c r="BD1936" t="s">
        <v>150</v>
      </c>
      <c r="BE1936" t="s">
        <v>151</v>
      </c>
      <c r="BF1936" t="s">
        <v>151</v>
      </c>
      <c r="BG1936" t="s">
        <v>1412</v>
      </c>
      <c r="BH1936" t="s">
        <v>1087</v>
      </c>
      <c r="BI1936" t="s">
        <v>104</v>
      </c>
      <c r="BJ1936" t="s">
        <v>105</v>
      </c>
      <c r="BK1936" t="s">
        <v>78</v>
      </c>
      <c r="BL1936" t="s">
        <v>293</v>
      </c>
      <c r="BM1936" t="s">
        <v>256</v>
      </c>
      <c r="BN1936" t="s">
        <v>225</v>
      </c>
      <c r="BO1936" t="s">
        <v>159</v>
      </c>
      <c r="BP1936" t="s">
        <v>160</v>
      </c>
      <c r="BQ1936" t="s">
        <v>133</v>
      </c>
      <c r="BR1936" t="s">
        <v>99</v>
      </c>
      <c r="BS1936" t="s">
        <v>99</v>
      </c>
      <c r="BT1936" t="s">
        <v>246</v>
      </c>
      <c r="BU1936" t="s">
        <v>215</v>
      </c>
      <c r="BV1936" t="s">
        <v>133</v>
      </c>
      <c r="BW1936" t="s">
        <v>113</v>
      </c>
      <c r="BX1936" t="s">
        <v>114</v>
      </c>
      <c r="BY1936" s="2">
        <f>VLOOKUP(A1936,[1]Novas_distancias!$A$1:$B$2305,2,0)</f>
        <v>2.9848163714373683</v>
      </c>
      <c r="BZ1936" t="s">
        <v>163</v>
      </c>
      <c r="CA1936" t="s">
        <v>116</v>
      </c>
      <c r="CB1936" t="s">
        <v>534</v>
      </c>
    </row>
    <row r="1937" spans="1:80" x14ac:dyDescent="0.3">
      <c r="A1937" t="s">
        <v>1484</v>
      </c>
      <c r="B1937" t="s">
        <v>78</v>
      </c>
      <c r="C1937" t="s">
        <v>331</v>
      </c>
      <c r="D1937" t="s">
        <v>80</v>
      </c>
      <c r="E1937" t="s">
        <v>81</v>
      </c>
      <c r="F1937" t="s">
        <v>141</v>
      </c>
      <c r="G1937" t="s">
        <v>83</v>
      </c>
      <c r="H1937" t="s">
        <v>425</v>
      </c>
      <c r="I1937" t="s">
        <v>363</v>
      </c>
      <c r="J1937" t="s">
        <v>122</v>
      </c>
      <c r="K1937" t="s">
        <v>87</v>
      </c>
      <c r="L1937" t="s">
        <v>88</v>
      </c>
      <c r="M1937">
        <v>6.831878592950936</v>
      </c>
      <c r="N1937" t="s">
        <v>116</v>
      </c>
      <c r="O1937" t="s">
        <v>99</v>
      </c>
      <c r="Q1937" t="s">
        <v>466</v>
      </c>
      <c r="R1937" t="s">
        <v>93</v>
      </c>
      <c r="S1937" t="s">
        <v>144</v>
      </c>
      <c r="T1937" t="s">
        <v>169</v>
      </c>
      <c r="U1937" t="s">
        <v>90</v>
      </c>
      <c r="V1937" t="s">
        <v>96</v>
      </c>
      <c r="W1937" t="s">
        <v>90</v>
      </c>
      <c r="X1937" t="s">
        <v>99</v>
      </c>
      <c r="Y1937" t="s">
        <v>99</v>
      </c>
      <c r="Z1937" t="s">
        <v>1485</v>
      </c>
      <c r="AA1937" t="s">
        <v>242</v>
      </c>
      <c r="AB1937" t="s">
        <v>90</v>
      </c>
      <c r="AC1937" t="s">
        <v>99</v>
      </c>
      <c r="AD1937" t="s">
        <v>149</v>
      </c>
      <c r="AE1937" t="s">
        <v>149</v>
      </c>
      <c r="AF1937" t="s">
        <v>149</v>
      </c>
      <c r="AG1937" t="s">
        <v>149</v>
      </c>
      <c r="AH1937" t="s">
        <v>149</v>
      </c>
      <c r="AI1937" t="s">
        <v>149</v>
      </c>
      <c r="AJ1937" t="s">
        <v>149</v>
      </c>
      <c r="AM1937" t="s">
        <v>152</v>
      </c>
      <c r="AN1937" t="s">
        <v>152</v>
      </c>
      <c r="AO1937" t="s">
        <v>151</v>
      </c>
      <c r="AP1937" t="s">
        <v>151</v>
      </c>
      <c r="AR1937" t="s">
        <v>152</v>
      </c>
      <c r="AS1937" t="s">
        <v>151</v>
      </c>
      <c r="AT1937" t="s">
        <v>101</v>
      </c>
      <c r="AU1937" t="s">
        <v>152</v>
      </c>
      <c r="AV1937" t="s">
        <v>151</v>
      </c>
      <c r="AW1937" t="s">
        <v>151</v>
      </c>
      <c r="AX1937" t="s">
        <v>151</v>
      </c>
      <c r="BA1937" t="s">
        <v>150</v>
      </c>
      <c r="BB1937" t="s">
        <v>101</v>
      </c>
      <c r="BC1937" t="s">
        <v>152</v>
      </c>
      <c r="BD1937" t="s">
        <v>150</v>
      </c>
      <c r="BE1937" t="s">
        <v>151</v>
      </c>
      <c r="BF1937" t="s">
        <v>151</v>
      </c>
      <c r="BG1937" t="s">
        <v>1444</v>
      </c>
      <c r="BH1937" t="s">
        <v>1486</v>
      </c>
      <c r="BI1937" t="s">
        <v>156</v>
      </c>
      <c r="BJ1937" t="s">
        <v>105</v>
      </c>
      <c r="BK1937" t="s">
        <v>78</v>
      </c>
      <c r="BL1937" t="s">
        <v>293</v>
      </c>
      <c r="BM1937" t="s">
        <v>158</v>
      </c>
      <c r="BN1937" t="s">
        <v>131</v>
      </c>
      <c r="BO1937" t="s">
        <v>81</v>
      </c>
      <c r="BP1937" t="s">
        <v>751</v>
      </c>
      <c r="BQ1937" t="s">
        <v>110</v>
      </c>
      <c r="BR1937" t="s">
        <v>438</v>
      </c>
      <c r="BS1937" t="s">
        <v>99</v>
      </c>
      <c r="BT1937" t="s">
        <v>246</v>
      </c>
      <c r="BU1937" t="s">
        <v>180</v>
      </c>
      <c r="BV1937" t="s">
        <v>112</v>
      </c>
      <c r="BW1937" t="s">
        <v>113</v>
      </c>
      <c r="BX1937" t="s">
        <v>114</v>
      </c>
      <c r="BY1937" s="2">
        <f>VLOOKUP(A1937,[1]Novas_distancias!$A$1:$B$2305,2,0)</f>
        <v>2.0291082847195949</v>
      </c>
      <c r="BZ1937" t="s">
        <v>182</v>
      </c>
      <c r="CA1937" t="s">
        <v>116</v>
      </c>
      <c r="CB1937" t="s">
        <v>80</v>
      </c>
    </row>
    <row r="1938" spans="1:80" x14ac:dyDescent="0.3">
      <c r="A1938" t="s">
        <v>2141</v>
      </c>
      <c r="B1938" t="s">
        <v>78</v>
      </c>
      <c r="C1938" t="s">
        <v>81</v>
      </c>
      <c r="D1938" t="s">
        <v>81</v>
      </c>
      <c r="E1938" t="s">
        <v>81</v>
      </c>
      <c r="F1938" t="s">
        <v>141</v>
      </c>
      <c r="G1938" t="s">
        <v>120</v>
      </c>
      <c r="H1938" t="s">
        <v>278</v>
      </c>
      <c r="I1938" t="s">
        <v>85</v>
      </c>
      <c r="BJ1938" t="s">
        <v>105</v>
      </c>
      <c r="BK1938" t="s">
        <v>78</v>
      </c>
      <c r="BL1938" t="s">
        <v>293</v>
      </c>
      <c r="BM1938" t="s">
        <v>211</v>
      </c>
      <c r="BN1938" t="s">
        <v>176</v>
      </c>
      <c r="BO1938" t="s">
        <v>2098</v>
      </c>
      <c r="BP1938" t="s">
        <v>160</v>
      </c>
      <c r="BQ1938" t="s">
        <v>133</v>
      </c>
      <c r="BR1938" t="s">
        <v>99</v>
      </c>
      <c r="BS1938" t="s">
        <v>99</v>
      </c>
      <c r="BT1938" t="s">
        <v>111</v>
      </c>
      <c r="BU1938" t="s">
        <v>81</v>
      </c>
      <c r="BV1938" t="s">
        <v>81</v>
      </c>
      <c r="BW1938" t="s">
        <v>81</v>
      </c>
      <c r="BX1938" t="s">
        <v>114</v>
      </c>
      <c r="BY1938" s="2">
        <f>VLOOKUP(A1938,[1]Novas_distancias!$A$1:$B$2305,2,0)</f>
        <v>0.49057503589813412</v>
      </c>
      <c r="BZ1938" t="s">
        <v>226</v>
      </c>
      <c r="CA1938" t="s">
        <v>116</v>
      </c>
      <c r="CB1938" t="s">
        <v>2142</v>
      </c>
    </row>
    <row r="1939" spans="1:80" x14ac:dyDescent="0.3">
      <c r="A1939" t="s">
        <v>2225</v>
      </c>
      <c r="B1939" t="s">
        <v>78</v>
      </c>
      <c r="C1939" t="s">
        <v>81</v>
      </c>
      <c r="D1939" t="s">
        <v>81</v>
      </c>
      <c r="E1939" t="s">
        <v>81</v>
      </c>
      <c r="F1939" t="s">
        <v>141</v>
      </c>
      <c r="G1939" t="s">
        <v>83</v>
      </c>
      <c r="H1939" t="s">
        <v>278</v>
      </c>
      <c r="I1939" t="s">
        <v>678</v>
      </c>
      <c r="BJ1939" t="s">
        <v>105</v>
      </c>
      <c r="BK1939" t="s">
        <v>78</v>
      </c>
      <c r="BL1939" t="s">
        <v>293</v>
      </c>
      <c r="BM1939" t="s">
        <v>256</v>
      </c>
      <c r="BN1939" t="s">
        <v>212</v>
      </c>
      <c r="BO1939" t="s">
        <v>136</v>
      </c>
      <c r="BP1939" t="s">
        <v>160</v>
      </c>
      <c r="BQ1939" t="s">
        <v>133</v>
      </c>
      <c r="BR1939" t="s">
        <v>136</v>
      </c>
      <c r="BS1939" t="s">
        <v>815</v>
      </c>
      <c r="BT1939" t="s">
        <v>214</v>
      </c>
      <c r="BU1939" t="s">
        <v>81</v>
      </c>
      <c r="BV1939" t="s">
        <v>112</v>
      </c>
      <c r="BW1939" t="s">
        <v>81</v>
      </c>
      <c r="BX1939" t="s">
        <v>81</v>
      </c>
      <c r="BY1939" s="2">
        <f>VLOOKUP(A1939,[1]Novas_distancias!$A$1:$B$2305,2,0)</f>
        <v>0.81002223537859941</v>
      </c>
      <c r="BZ1939" t="s">
        <v>182</v>
      </c>
      <c r="CA1939" t="s">
        <v>116</v>
      </c>
      <c r="CB1939" t="s">
        <v>2184</v>
      </c>
    </row>
    <row r="1940" spans="1:80" x14ac:dyDescent="0.3">
      <c r="A1940" t="s">
        <v>2226</v>
      </c>
      <c r="B1940" t="s">
        <v>78</v>
      </c>
      <c r="C1940" t="s">
        <v>81</v>
      </c>
      <c r="D1940" t="s">
        <v>81</v>
      </c>
      <c r="E1940" t="s">
        <v>81</v>
      </c>
      <c r="F1940" t="s">
        <v>141</v>
      </c>
      <c r="G1940" t="s">
        <v>83</v>
      </c>
      <c r="H1940" t="s">
        <v>425</v>
      </c>
      <c r="I1940" t="s">
        <v>200</v>
      </c>
      <c r="BJ1940" t="s">
        <v>105</v>
      </c>
      <c r="BK1940" t="s">
        <v>78</v>
      </c>
      <c r="BL1940" t="s">
        <v>293</v>
      </c>
      <c r="BM1940" t="s">
        <v>256</v>
      </c>
      <c r="BN1940" t="s">
        <v>176</v>
      </c>
      <c r="BO1940" t="s">
        <v>177</v>
      </c>
      <c r="BP1940" t="s">
        <v>160</v>
      </c>
      <c r="BQ1940" t="s">
        <v>110</v>
      </c>
      <c r="BR1940" t="s">
        <v>136</v>
      </c>
      <c r="BS1940" t="s">
        <v>99</v>
      </c>
      <c r="BT1940" t="s">
        <v>111</v>
      </c>
      <c r="BU1940" t="s">
        <v>81</v>
      </c>
      <c r="BV1940" t="s">
        <v>195</v>
      </c>
      <c r="BW1940" t="s">
        <v>490</v>
      </c>
      <c r="BX1940" t="s">
        <v>114</v>
      </c>
      <c r="BY1940" s="2">
        <f>VLOOKUP(A1940,[1]Novas_distancias!$A$1:$B$2305,2,0)</f>
        <v>6.23</v>
      </c>
      <c r="BZ1940" t="s">
        <v>182</v>
      </c>
      <c r="CA1940" t="s">
        <v>116</v>
      </c>
      <c r="CB1940" t="s">
        <v>491</v>
      </c>
    </row>
    <row r="1941" spans="1:80" x14ac:dyDescent="0.3">
      <c r="A1941" t="s">
        <v>2227</v>
      </c>
      <c r="B1941" t="s">
        <v>78</v>
      </c>
      <c r="C1941" t="s">
        <v>81</v>
      </c>
      <c r="D1941" t="s">
        <v>81</v>
      </c>
      <c r="E1941" t="s">
        <v>81</v>
      </c>
      <c r="F1941" t="s">
        <v>141</v>
      </c>
      <c r="G1941" t="s">
        <v>120</v>
      </c>
      <c r="H1941" t="s">
        <v>278</v>
      </c>
      <c r="I1941" t="s">
        <v>85</v>
      </c>
      <c r="BJ1941" t="s">
        <v>105</v>
      </c>
      <c r="BK1941" t="s">
        <v>78</v>
      </c>
      <c r="BL1941" t="s">
        <v>293</v>
      </c>
      <c r="BM1941" t="s">
        <v>256</v>
      </c>
      <c r="BN1941" t="s">
        <v>176</v>
      </c>
      <c r="BO1941" t="s">
        <v>177</v>
      </c>
      <c r="BP1941" t="s">
        <v>160</v>
      </c>
      <c r="BQ1941" t="s">
        <v>110</v>
      </c>
      <c r="BR1941" t="s">
        <v>2228</v>
      </c>
      <c r="BS1941" t="s">
        <v>99</v>
      </c>
      <c r="BT1941" t="s">
        <v>193</v>
      </c>
      <c r="BU1941" t="s">
        <v>81</v>
      </c>
      <c r="BV1941" t="s">
        <v>195</v>
      </c>
      <c r="BW1941" t="s">
        <v>196</v>
      </c>
      <c r="BX1941" t="s">
        <v>114</v>
      </c>
      <c r="BY1941" s="2">
        <f>VLOOKUP(A1941,[1]Novas_distancias!$A$1:$B$2305,2,0)</f>
        <v>15.04752230916343</v>
      </c>
      <c r="BZ1941" t="s">
        <v>226</v>
      </c>
      <c r="CA1941" t="s">
        <v>116</v>
      </c>
      <c r="CB1941" t="s">
        <v>500</v>
      </c>
    </row>
    <row r="1942" spans="1:80" x14ac:dyDescent="0.3">
      <c r="A1942" t="s">
        <v>2249</v>
      </c>
      <c r="B1942" t="s">
        <v>78</v>
      </c>
      <c r="C1942" t="s">
        <v>81</v>
      </c>
      <c r="D1942" t="s">
        <v>81</v>
      </c>
      <c r="E1942" t="s">
        <v>79</v>
      </c>
      <c r="F1942" t="s">
        <v>141</v>
      </c>
      <c r="G1942" t="s">
        <v>83</v>
      </c>
      <c r="H1942" t="s">
        <v>288</v>
      </c>
      <c r="I1942" t="s">
        <v>85</v>
      </c>
      <c r="BJ1942" t="s">
        <v>105</v>
      </c>
      <c r="BK1942" t="s">
        <v>78</v>
      </c>
      <c r="BL1942" t="s">
        <v>293</v>
      </c>
      <c r="BM1942" t="s">
        <v>158</v>
      </c>
      <c r="BN1942" t="s">
        <v>225</v>
      </c>
      <c r="BO1942" t="s">
        <v>132</v>
      </c>
      <c r="BP1942" t="s">
        <v>430</v>
      </c>
      <c r="BQ1942" t="s">
        <v>133</v>
      </c>
      <c r="BR1942" t="s">
        <v>99</v>
      </c>
      <c r="BS1942" t="s">
        <v>99</v>
      </c>
      <c r="BT1942" t="s">
        <v>193</v>
      </c>
      <c r="BU1942" t="s">
        <v>215</v>
      </c>
      <c r="BV1942" t="s">
        <v>133</v>
      </c>
      <c r="BW1942" t="s">
        <v>196</v>
      </c>
      <c r="BX1942" t="s">
        <v>114</v>
      </c>
      <c r="BY1942" s="2">
        <f>VLOOKUP(A1942,[1]Novas_distancias!$A$1:$B$2305,2,0)</f>
        <v>2.4463506890535531</v>
      </c>
      <c r="BZ1942" t="s">
        <v>163</v>
      </c>
      <c r="CA1942" t="s">
        <v>402</v>
      </c>
      <c r="CB1942" t="s">
        <v>2250</v>
      </c>
    </row>
    <row r="1943" spans="1:80" x14ac:dyDescent="0.3">
      <c r="A1943" t="s">
        <v>2285</v>
      </c>
      <c r="B1943" t="s">
        <v>78</v>
      </c>
      <c r="C1943" t="s">
        <v>81</v>
      </c>
      <c r="D1943" t="s">
        <v>81</v>
      </c>
      <c r="E1943" t="s">
        <v>81</v>
      </c>
      <c r="F1943" t="s">
        <v>141</v>
      </c>
      <c r="G1943" t="s">
        <v>120</v>
      </c>
      <c r="H1943" t="s">
        <v>425</v>
      </c>
      <c r="I1943" t="s">
        <v>678</v>
      </c>
      <c r="BJ1943" t="s">
        <v>105</v>
      </c>
      <c r="BK1943" t="s">
        <v>78</v>
      </c>
      <c r="BL1943" t="s">
        <v>293</v>
      </c>
      <c r="BM1943" t="s">
        <v>211</v>
      </c>
      <c r="BN1943" t="s">
        <v>212</v>
      </c>
      <c r="BO1943" t="s">
        <v>177</v>
      </c>
      <c r="BP1943" t="s">
        <v>430</v>
      </c>
      <c r="BQ1943" t="s">
        <v>110</v>
      </c>
      <c r="BR1943" t="s">
        <v>99</v>
      </c>
      <c r="BS1943" t="s">
        <v>99</v>
      </c>
      <c r="BT1943" t="s">
        <v>246</v>
      </c>
      <c r="BU1943" t="s">
        <v>81</v>
      </c>
      <c r="BV1943" t="s">
        <v>195</v>
      </c>
      <c r="BW1943" t="s">
        <v>196</v>
      </c>
      <c r="BX1943" t="s">
        <v>137</v>
      </c>
      <c r="BY1943" s="2">
        <f>VLOOKUP(A1943,[1]Novas_distancias!$A$1:$B$2305,2,0)</f>
        <v>6.23</v>
      </c>
      <c r="BZ1943" t="s">
        <v>182</v>
      </c>
      <c r="CA1943" t="s">
        <v>404</v>
      </c>
      <c r="CB1943" t="s">
        <v>117</v>
      </c>
    </row>
    <row r="1944" spans="1:80" x14ac:dyDescent="0.3">
      <c r="A1944" t="s">
        <v>2305</v>
      </c>
      <c r="B1944" t="s">
        <v>78</v>
      </c>
      <c r="C1944" t="s">
        <v>81</v>
      </c>
      <c r="D1944" t="s">
        <v>81</v>
      </c>
      <c r="E1944" t="s">
        <v>81</v>
      </c>
      <c r="F1944" t="s">
        <v>141</v>
      </c>
      <c r="G1944" t="s">
        <v>120</v>
      </c>
      <c r="H1944" t="s">
        <v>278</v>
      </c>
      <c r="I1944" t="s">
        <v>200</v>
      </c>
      <c r="BJ1944" t="s">
        <v>105</v>
      </c>
      <c r="BK1944" t="s">
        <v>78</v>
      </c>
      <c r="BL1944" t="s">
        <v>293</v>
      </c>
      <c r="BM1944" t="s">
        <v>256</v>
      </c>
      <c r="BN1944" t="s">
        <v>225</v>
      </c>
      <c r="BO1944" t="s">
        <v>177</v>
      </c>
      <c r="BP1944" t="s">
        <v>160</v>
      </c>
      <c r="BQ1944" t="s">
        <v>112</v>
      </c>
      <c r="BR1944" t="s">
        <v>99</v>
      </c>
      <c r="BS1944" t="s">
        <v>99</v>
      </c>
      <c r="BT1944" t="s">
        <v>193</v>
      </c>
      <c r="BU1944" t="s">
        <v>81</v>
      </c>
      <c r="BV1944" t="s">
        <v>112</v>
      </c>
      <c r="BW1944" t="s">
        <v>113</v>
      </c>
      <c r="BX1944" t="s">
        <v>236</v>
      </c>
      <c r="BY1944" s="2">
        <f>VLOOKUP(A1944,[1]Novas_distancias!$A$1:$B$2305,2,0)</f>
        <v>2.8888497727576481</v>
      </c>
      <c r="BZ1944" t="s">
        <v>115</v>
      </c>
      <c r="CA1944" t="s">
        <v>1948</v>
      </c>
      <c r="CB1944" t="s">
        <v>1709</v>
      </c>
    </row>
    <row r="1945" spans="1:80" x14ac:dyDescent="0.3">
      <c r="A1945" t="s">
        <v>2398</v>
      </c>
      <c r="B1945" t="s">
        <v>78</v>
      </c>
      <c r="C1945" t="s">
        <v>81</v>
      </c>
      <c r="D1945" t="s">
        <v>81</v>
      </c>
      <c r="E1945" t="s">
        <v>81</v>
      </c>
      <c r="F1945" t="s">
        <v>141</v>
      </c>
      <c r="G1945" t="s">
        <v>120</v>
      </c>
      <c r="H1945" t="s">
        <v>84</v>
      </c>
      <c r="I1945" t="s">
        <v>311</v>
      </c>
      <c r="BJ1945" t="s">
        <v>105</v>
      </c>
      <c r="BK1945" t="s">
        <v>78</v>
      </c>
      <c r="BL1945" t="s">
        <v>293</v>
      </c>
      <c r="BM1945" t="s">
        <v>211</v>
      </c>
      <c r="BN1945" t="s">
        <v>108</v>
      </c>
      <c r="BO1945" t="s">
        <v>319</v>
      </c>
      <c r="BP1945" t="s">
        <v>109</v>
      </c>
      <c r="BQ1945" t="s">
        <v>178</v>
      </c>
      <c r="BR1945" t="s">
        <v>99</v>
      </c>
      <c r="BS1945" t="s">
        <v>99</v>
      </c>
      <c r="BT1945" t="s">
        <v>214</v>
      </c>
      <c r="BU1945" t="s">
        <v>81</v>
      </c>
      <c r="BV1945" t="s">
        <v>133</v>
      </c>
      <c r="BW1945" t="s">
        <v>113</v>
      </c>
      <c r="BX1945" t="s">
        <v>114</v>
      </c>
      <c r="BY1945" s="2">
        <f>VLOOKUP(A1945,[1]Novas_distancias!$A$1:$B$2305,2,0)</f>
        <v>3.7962091107739222</v>
      </c>
      <c r="BZ1945" t="s">
        <v>226</v>
      </c>
      <c r="CA1945" t="s">
        <v>138</v>
      </c>
      <c r="CB1945" t="s">
        <v>2397</v>
      </c>
    </row>
    <row r="1946" spans="1:80" x14ac:dyDescent="0.3">
      <c r="A1946" t="s">
        <v>2522</v>
      </c>
      <c r="B1946" t="s">
        <v>78</v>
      </c>
      <c r="C1946" t="s">
        <v>81</v>
      </c>
      <c r="D1946" t="s">
        <v>81</v>
      </c>
      <c r="E1946" t="s">
        <v>81</v>
      </c>
      <c r="F1946" t="s">
        <v>141</v>
      </c>
      <c r="G1946" t="s">
        <v>120</v>
      </c>
      <c r="H1946" t="s">
        <v>278</v>
      </c>
      <c r="I1946" t="s">
        <v>200</v>
      </c>
      <c r="BJ1946" t="s">
        <v>105</v>
      </c>
      <c r="BK1946" t="s">
        <v>78</v>
      </c>
      <c r="BL1946" t="s">
        <v>293</v>
      </c>
      <c r="BM1946" t="s">
        <v>256</v>
      </c>
      <c r="BN1946" t="s">
        <v>176</v>
      </c>
      <c r="BO1946" t="s">
        <v>177</v>
      </c>
      <c r="BP1946" t="s">
        <v>160</v>
      </c>
      <c r="BQ1946" t="s">
        <v>133</v>
      </c>
      <c r="BR1946" t="s">
        <v>99</v>
      </c>
      <c r="BS1946" t="s">
        <v>99</v>
      </c>
      <c r="BT1946" t="s">
        <v>111</v>
      </c>
      <c r="BU1946" t="s">
        <v>81</v>
      </c>
      <c r="BV1946" t="s">
        <v>133</v>
      </c>
      <c r="BW1946" t="s">
        <v>81</v>
      </c>
      <c r="BX1946" t="s">
        <v>114</v>
      </c>
      <c r="BY1946" s="2">
        <f>VLOOKUP(A1946,[1]Novas_distancias!$A$1:$B$2305,2,0)</f>
        <v>2.755298971105383</v>
      </c>
      <c r="BZ1946" t="s">
        <v>226</v>
      </c>
      <c r="CA1946" t="s">
        <v>116</v>
      </c>
      <c r="CB1946" t="s">
        <v>2449</v>
      </c>
    </row>
    <row r="1947" spans="1:80" x14ac:dyDescent="0.3">
      <c r="A1947" t="s">
        <v>1622</v>
      </c>
      <c r="B1947" t="s">
        <v>78</v>
      </c>
      <c r="C1947" t="s">
        <v>185</v>
      </c>
      <c r="D1947" t="s">
        <v>1600</v>
      </c>
      <c r="E1947" t="s">
        <v>81</v>
      </c>
      <c r="F1947" t="s">
        <v>141</v>
      </c>
      <c r="G1947" t="s">
        <v>83</v>
      </c>
      <c r="H1947" t="s">
        <v>186</v>
      </c>
      <c r="I1947" t="s">
        <v>200</v>
      </c>
      <c r="J1947" t="s">
        <v>122</v>
      </c>
      <c r="K1947" t="s">
        <v>87</v>
      </c>
      <c r="L1947" t="s">
        <v>88</v>
      </c>
      <c r="M1947">
        <v>1.6239826020960071</v>
      </c>
      <c r="N1947" t="s">
        <v>138</v>
      </c>
      <c r="O1947" t="s">
        <v>90</v>
      </c>
      <c r="P1947" t="s">
        <v>124</v>
      </c>
      <c r="Q1947" t="s">
        <v>393</v>
      </c>
      <c r="R1947" t="s">
        <v>93</v>
      </c>
      <c r="S1947" t="s">
        <v>94</v>
      </c>
      <c r="T1947" t="s">
        <v>543</v>
      </c>
      <c r="U1947" t="s">
        <v>99</v>
      </c>
      <c r="V1947" t="s">
        <v>126</v>
      </c>
      <c r="W1947" t="s">
        <v>99</v>
      </c>
      <c r="X1947" t="s">
        <v>90</v>
      </c>
      <c r="Y1947" t="s">
        <v>90</v>
      </c>
      <c r="Z1947" t="s">
        <v>1623</v>
      </c>
      <c r="AA1947" t="s">
        <v>1218</v>
      </c>
      <c r="AB1947" t="s">
        <v>99</v>
      </c>
      <c r="AD1947" t="s">
        <v>149</v>
      </c>
      <c r="AE1947" t="s">
        <v>170</v>
      </c>
      <c r="AF1947" t="s">
        <v>100</v>
      </c>
      <c r="AG1947" t="s">
        <v>149</v>
      </c>
      <c r="AH1947" t="s">
        <v>149</v>
      </c>
      <c r="AI1947" t="s">
        <v>149</v>
      </c>
      <c r="AK1947" t="s">
        <v>150</v>
      </c>
      <c r="AL1947" t="s">
        <v>153</v>
      </c>
      <c r="AM1947" t="s">
        <v>150</v>
      </c>
      <c r="AN1947" t="s">
        <v>101</v>
      </c>
      <c r="AO1947" t="s">
        <v>151</v>
      </c>
      <c r="AP1947" t="s">
        <v>152</v>
      </c>
      <c r="AQ1947" t="s">
        <v>150</v>
      </c>
      <c r="AR1947" t="s">
        <v>150</v>
      </c>
      <c r="AS1947" t="s">
        <v>101</v>
      </c>
      <c r="AT1947" t="s">
        <v>151</v>
      </c>
      <c r="AU1947" t="s">
        <v>151</v>
      </c>
      <c r="AV1947" t="s">
        <v>152</v>
      </c>
      <c r="AW1947" t="s">
        <v>150</v>
      </c>
      <c r="AX1947" t="s">
        <v>152</v>
      </c>
      <c r="AY1947" t="s">
        <v>151</v>
      </c>
      <c r="AZ1947" t="s">
        <v>150</v>
      </c>
      <c r="BA1947" t="s">
        <v>151</v>
      </c>
      <c r="BB1947" t="s">
        <v>151</v>
      </c>
      <c r="BC1947" t="s">
        <v>101</v>
      </c>
      <c r="BD1947" t="s">
        <v>151</v>
      </c>
      <c r="BE1947" t="s">
        <v>151</v>
      </c>
      <c r="BF1947" t="s">
        <v>151</v>
      </c>
      <c r="BG1947" t="s">
        <v>1624</v>
      </c>
      <c r="BH1947" t="s">
        <v>1625</v>
      </c>
      <c r="BI1947" t="s">
        <v>104</v>
      </c>
      <c r="BJ1947" t="s">
        <v>105</v>
      </c>
      <c r="BK1947" t="s">
        <v>78</v>
      </c>
      <c r="BL1947" t="s">
        <v>293</v>
      </c>
      <c r="BM1947" t="s">
        <v>158</v>
      </c>
      <c r="BN1947" t="s">
        <v>131</v>
      </c>
      <c r="BO1947" t="s">
        <v>159</v>
      </c>
      <c r="BP1947" t="s">
        <v>109</v>
      </c>
      <c r="BQ1947" t="s">
        <v>178</v>
      </c>
      <c r="BR1947" t="s">
        <v>438</v>
      </c>
      <c r="BS1947" t="s">
        <v>99</v>
      </c>
      <c r="BT1947" t="s">
        <v>111</v>
      </c>
      <c r="BU1947" t="s">
        <v>1626</v>
      </c>
      <c r="BV1947" t="s">
        <v>195</v>
      </c>
      <c r="BW1947" t="s">
        <v>196</v>
      </c>
      <c r="BX1947" t="s">
        <v>114</v>
      </c>
      <c r="BY1947" s="2">
        <f>VLOOKUP(A1947,[1]Novas_distancias!$A$1:$B$2305,2,0)</f>
        <v>1.6261070706863829</v>
      </c>
      <c r="BZ1947" t="s">
        <v>163</v>
      </c>
      <c r="CA1947" t="s">
        <v>138</v>
      </c>
      <c r="CB1947" t="s">
        <v>1627</v>
      </c>
    </row>
    <row r="1948" spans="1:80" x14ac:dyDescent="0.3">
      <c r="A1948" t="s">
        <v>1667</v>
      </c>
      <c r="B1948" t="s">
        <v>78</v>
      </c>
      <c r="C1948" t="s">
        <v>185</v>
      </c>
      <c r="D1948" t="s">
        <v>1600</v>
      </c>
      <c r="E1948" t="s">
        <v>79</v>
      </c>
      <c r="F1948" t="s">
        <v>141</v>
      </c>
      <c r="G1948" t="s">
        <v>83</v>
      </c>
      <c r="H1948" t="s">
        <v>186</v>
      </c>
      <c r="I1948" t="s">
        <v>200</v>
      </c>
      <c r="J1948" t="s">
        <v>122</v>
      </c>
      <c r="K1948" t="s">
        <v>201</v>
      </c>
      <c r="L1948" t="s">
        <v>202</v>
      </c>
      <c r="M1948">
        <v>2.4211462805060999</v>
      </c>
      <c r="N1948" t="s">
        <v>89</v>
      </c>
      <c r="O1948" t="s">
        <v>90</v>
      </c>
      <c r="P1948" t="s">
        <v>369</v>
      </c>
      <c r="Q1948" t="s">
        <v>560</v>
      </c>
      <c r="R1948" t="s">
        <v>359</v>
      </c>
      <c r="S1948" t="s">
        <v>219</v>
      </c>
      <c r="T1948" t="s">
        <v>145</v>
      </c>
      <c r="U1948" t="s">
        <v>99</v>
      </c>
      <c r="V1948" t="s">
        <v>146</v>
      </c>
      <c r="W1948" t="s">
        <v>99</v>
      </c>
      <c r="X1948" t="s">
        <v>90</v>
      </c>
      <c r="Y1948" t="s">
        <v>99</v>
      </c>
      <c r="Z1948" t="s">
        <v>210</v>
      </c>
      <c r="AA1948" t="s">
        <v>725</v>
      </c>
      <c r="AB1948" t="s">
        <v>99</v>
      </c>
      <c r="AD1948" t="s">
        <v>170</v>
      </c>
      <c r="AE1948" t="s">
        <v>149</v>
      </c>
      <c r="AF1948" t="s">
        <v>171</v>
      </c>
      <c r="AG1948" t="s">
        <v>170</v>
      </c>
      <c r="AH1948" t="s">
        <v>100</v>
      </c>
      <c r="AI1948" t="s">
        <v>149</v>
      </c>
      <c r="AK1948" t="s">
        <v>150</v>
      </c>
      <c r="AL1948" t="s">
        <v>150</v>
      </c>
      <c r="AM1948" t="s">
        <v>101</v>
      </c>
      <c r="AN1948" t="s">
        <v>151</v>
      </c>
      <c r="AO1948" t="s">
        <v>101</v>
      </c>
      <c r="AP1948" t="s">
        <v>151</v>
      </c>
      <c r="AQ1948" t="s">
        <v>150</v>
      </c>
      <c r="AR1948" t="s">
        <v>153</v>
      </c>
      <c r="AS1948" t="s">
        <v>101</v>
      </c>
      <c r="AT1948" t="s">
        <v>151</v>
      </c>
      <c r="AU1948" t="s">
        <v>151</v>
      </c>
      <c r="AV1948" t="s">
        <v>101</v>
      </c>
      <c r="AW1948" t="s">
        <v>101</v>
      </c>
      <c r="AX1948" t="s">
        <v>151</v>
      </c>
      <c r="AY1948" t="s">
        <v>150</v>
      </c>
      <c r="AZ1948" t="s">
        <v>101</v>
      </c>
      <c r="BA1948" t="s">
        <v>151</v>
      </c>
      <c r="BB1948" t="s">
        <v>151</v>
      </c>
      <c r="BC1948" t="s">
        <v>150</v>
      </c>
      <c r="BD1948" t="s">
        <v>150</v>
      </c>
      <c r="BE1948" t="s">
        <v>150</v>
      </c>
      <c r="BF1948" t="s">
        <v>101</v>
      </c>
      <c r="BG1948" t="s">
        <v>1668</v>
      </c>
      <c r="BH1948" t="s">
        <v>1669</v>
      </c>
      <c r="BI1948" t="s">
        <v>174</v>
      </c>
      <c r="BJ1948" t="s">
        <v>105</v>
      </c>
      <c r="BK1948" t="s">
        <v>78</v>
      </c>
      <c r="BL1948" t="s">
        <v>293</v>
      </c>
      <c r="BM1948" t="s">
        <v>158</v>
      </c>
      <c r="BN1948" t="s">
        <v>131</v>
      </c>
      <c r="BO1948" t="s">
        <v>159</v>
      </c>
      <c r="BP1948" t="s">
        <v>355</v>
      </c>
      <c r="BQ1948" t="s">
        <v>112</v>
      </c>
      <c r="BR1948" t="s">
        <v>99</v>
      </c>
      <c r="BS1948" t="s">
        <v>99</v>
      </c>
      <c r="BT1948" t="s">
        <v>111</v>
      </c>
      <c r="BU1948" t="s">
        <v>1076</v>
      </c>
      <c r="BV1948" t="s">
        <v>112</v>
      </c>
      <c r="BW1948" t="s">
        <v>113</v>
      </c>
      <c r="BX1948" t="s">
        <v>114</v>
      </c>
      <c r="BY1948" s="2">
        <f>VLOOKUP(A1948,[1]Novas_distancias!$A$1:$B$2305,2,0)</f>
        <v>8.3187603259337113</v>
      </c>
      <c r="BZ1948" t="s">
        <v>226</v>
      </c>
      <c r="CA1948" t="s">
        <v>169</v>
      </c>
      <c r="CB1948" t="s">
        <v>1670</v>
      </c>
    </row>
    <row r="1949" spans="1:80" x14ac:dyDescent="0.3">
      <c r="A1949" t="s">
        <v>1770</v>
      </c>
      <c r="B1949" t="s">
        <v>78</v>
      </c>
      <c r="C1949" t="s">
        <v>185</v>
      </c>
      <c r="D1949" t="s">
        <v>1600</v>
      </c>
      <c r="E1949" t="s">
        <v>81</v>
      </c>
      <c r="F1949" t="s">
        <v>141</v>
      </c>
      <c r="G1949" t="s">
        <v>120</v>
      </c>
      <c r="H1949" t="s">
        <v>84</v>
      </c>
      <c r="I1949" t="s">
        <v>311</v>
      </c>
      <c r="J1949" t="s">
        <v>122</v>
      </c>
      <c r="K1949" t="s">
        <v>201</v>
      </c>
      <c r="L1949" t="s">
        <v>493</v>
      </c>
      <c r="M1949">
        <v>0.70442947477772622</v>
      </c>
      <c r="N1949" t="s">
        <v>89</v>
      </c>
      <c r="O1949" t="s">
        <v>99</v>
      </c>
      <c r="Q1949" t="s">
        <v>312</v>
      </c>
      <c r="R1949" t="s">
        <v>125</v>
      </c>
      <c r="S1949" t="s">
        <v>219</v>
      </c>
      <c r="T1949" t="s">
        <v>1030</v>
      </c>
      <c r="U1949" t="s">
        <v>90</v>
      </c>
      <c r="V1949" t="s">
        <v>126</v>
      </c>
      <c r="W1949" t="s">
        <v>99</v>
      </c>
      <c r="X1949" t="s">
        <v>99</v>
      </c>
      <c r="Y1949" t="s">
        <v>99</v>
      </c>
      <c r="Z1949" t="s">
        <v>168</v>
      </c>
      <c r="AA1949" t="s">
        <v>220</v>
      </c>
      <c r="AB1949" t="s">
        <v>99</v>
      </c>
      <c r="AD1949" t="s">
        <v>170</v>
      </c>
      <c r="AE1949" t="s">
        <v>149</v>
      </c>
      <c r="AF1949" t="s">
        <v>170</v>
      </c>
      <c r="AG1949" t="s">
        <v>149</v>
      </c>
      <c r="AH1949" t="s">
        <v>170</v>
      </c>
      <c r="AI1949" t="s">
        <v>170</v>
      </c>
      <c r="AK1949" t="s">
        <v>151</v>
      </c>
      <c r="AL1949" t="s">
        <v>151</v>
      </c>
      <c r="AM1949" t="s">
        <v>151</v>
      </c>
      <c r="AN1949" t="s">
        <v>152</v>
      </c>
      <c r="AO1949" t="s">
        <v>152</v>
      </c>
      <c r="AP1949" t="s">
        <v>101</v>
      </c>
      <c r="AQ1949" t="s">
        <v>151</v>
      </c>
      <c r="AR1949" t="s">
        <v>151</v>
      </c>
      <c r="AS1949" t="s">
        <v>152</v>
      </c>
      <c r="AT1949" t="s">
        <v>151</v>
      </c>
      <c r="AU1949" t="s">
        <v>152</v>
      </c>
      <c r="AV1949" t="s">
        <v>152</v>
      </c>
      <c r="AW1949" t="s">
        <v>151</v>
      </c>
      <c r="AX1949" t="s">
        <v>151</v>
      </c>
      <c r="AY1949" t="s">
        <v>150</v>
      </c>
      <c r="AZ1949" t="s">
        <v>151</v>
      </c>
      <c r="BA1949" t="s">
        <v>151</v>
      </c>
      <c r="BB1949" t="s">
        <v>151</v>
      </c>
      <c r="BC1949" t="s">
        <v>151</v>
      </c>
      <c r="BD1949" t="s">
        <v>151</v>
      </c>
      <c r="BE1949" t="s">
        <v>153</v>
      </c>
      <c r="BF1949" t="s">
        <v>153</v>
      </c>
      <c r="BG1949" t="s">
        <v>81</v>
      </c>
      <c r="BH1949" t="s">
        <v>81</v>
      </c>
      <c r="BI1949" t="s">
        <v>104</v>
      </c>
      <c r="BJ1949" t="s">
        <v>105</v>
      </c>
      <c r="BK1949" t="s">
        <v>78</v>
      </c>
      <c r="BL1949" t="s">
        <v>293</v>
      </c>
      <c r="BM1949" t="s">
        <v>211</v>
      </c>
      <c r="BN1949" t="s">
        <v>212</v>
      </c>
      <c r="BO1949" t="s">
        <v>177</v>
      </c>
      <c r="BP1949" t="s">
        <v>109</v>
      </c>
      <c r="BQ1949" t="s">
        <v>133</v>
      </c>
      <c r="BR1949" t="s">
        <v>99</v>
      </c>
      <c r="BS1949" t="s">
        <v>99</v>
      </c>
      <c r="BT1949" t="s">
        <v>246</v>
      </c>
      <c r="BU1949" t="s">
        <v>439</v>
      </c>
      <c r="BV1949" t="s">
        <v>112</v>
      </c>
      <c r="BW1949" t="s">
        <v>81</v>
      </c>
      <c r="BX1949" t="s">
        <v>137</v>
      </c>
      <c r="BY1949" s="2">
        <f>VLOOKUP(A1949,[1]Novas_distancias!$A$1:$B$2305,2,0)</f>
        <v>1.1601689629933329</v>
      </c>
      <c r="BZ1949" t="s">
        <v>163</v>
      </c>
      <c r="CA1949" t="s">
        <v>138</v>
      </c>
      <c r="CB1949" t="s">
        <v>1616</v>
      </c>
    </row>
    <row r="1950" spans="1:80" x14ac:dyDescent="0.3">
      <c r="A1950" t="s">
        <v>1874</v>
      </c>
      <c r="B1950" t="s">
        <v>78</v>
      </c>
      <c r="C1950" t="s">
        <v>828</v>
      </c>
      <c r="D1950" t="s">
        <v>1600</v>
      </c>
      <c r="E1950" t="s">
        <v>828</v>
      </c>
      <c r="F1950" t="s">
        <v>141</v>
      </c>
      <c r="G1950" t="s">
        <v>83</v>
      </c>
      <c r="H1950" t="s">
        <v>186</v>
      </c>
      <c r="I1950" t="s">
        <v>200</v>
      </c>
      <c r="J1950" t="s">
        <v>122</v>
      </c>
      <c r="K1950" t="s">
        <v>87</v>
      </c>
      <c r="L1950" t="s">
        <v>88</v>
      </c>
      <c r="M1950">
        <v>1.780723965165492</v>
      </c>
      <c r="N1950" t="s">
        <v>116</v>
      </c>
      <c r="O1950" t="s">
        <v>99</v>
      </c>
      <c r="Q1950" t="s">
        <v>537</v>
      </c>
      <c r="R1950" t="s">
        <v>306</v>
      </c>
      <c r="S1950" t="s">
        <v>680</v>
      </c>
      <c r="T1950" t="s">
        <v>169</v>
      </c>
      <c r="U1950" t="s">
        <v>99</v>
      </c>
      <c r="V1950" t="s">
        <v>324</v>
      </c>
      <c r="W1950" t="s">
        <v>90</v>
      </c>
      <c r="X1950" t="s">
        <v>90</v>
      </c>
      <c r="Y1950" t="s">
        <v>99</v>
      </c>
      <c r="Z1950" t="s">
        <v>293</v>
      </c>
      <c r="AA1950" t="s">
        <v>281</v>
      </c>
      <c r="AB1950" t="s">
        <v>99</v>
      </c>
      <c r="AD1950" t="s">
        <v>170</v>
      </c>
      <c r="AE1950" t="s">
        <v>149</v>
      </c>
      <c r="AF1950" t="s">
        <v>171</v>
      </c>
      <c r="AG1950" t="s">
        <v>149</v>
      </c>
      <c r="AH1950" t="s">
        <v>100</v>
      </c>
      <c r="AI1950" t="s">
        <v>170</v>
      </c>
      <c r="AM1950" t="s">
        <v>151</v>
      </c>
      <c r="AN1950" t="s">
        <v>101</v>
      </c>
      <c r="AO1950" t="s">
        <v>150</v>
      </c>
      <c r="AP1950" t="s">
        <v>153</v>
      </c>
      <c r="AR1950" t="s">
        <v>101</v>
      </c>
      <c r="AS1950" t="s">
        <v>101</v>
      </c>
      <c r="AT1950" t="s">
        <v>150</v>
      </c>
      <c r="AU1950" t="s">
        <v>150</v>
      </c>
      <c r="AV1950" t="s">
        <v>151</v>
      </c>
      <c r="AW1950" t="s">
        <v>150</v>
      </c>
      <c r="AX1950" t="s">
        <v>151</v>
      </c>
      <c r="BA1950" t="s">
        <v>101</v>
      </c>
      <c r="BB1950" t="s">
        <v>101</v>
      </c>
      <c r="BC1950" t="s">
        <v>153</v>
      </c>
      <c r="BD1950" t="s">
        <v>150</v>
      </c>
      <c r="BE1950" t="s">
        <v>153</v>
      </c>
      <c r="BF1950" t="s">
        <v>153</v>
      </c>
      <c r="BG1950" t="s">
        <v>81</v>
      </c>
      <c r="BH1950" t="s">
        <v>1875</v>
      </c>
      <c r="BI1950" t="s">
        <v>174</v>
      </c>
      <c r="BJ1950" t="s">
        <v>105</v>
      </c>
      <c r="BK1950" t="s">
        <v>78</v>
      </c>
      <c r="BL1950" t="s">
        <v>293</v>
      </c>
      <c r="BM1950" t="s">
        <v>192</v>
      </c>
      <c r="BN1950" t="s">
        <v>212</v>
      </c>
      <c r="BO1950" t="s">
        <v>319</v>
      </c>
      <c r="BP1950" t="s">
        <v>160</v>
      </c>
      <c r="BQ1950" t="s">
        <v>110</v>
      </c>
      <c r="BR1950" t="s">
        <v>438</v>
      </c>
      <c r="BS1950" t="s">
        <v>99</v>
      </c>
      <c r="BT1950" t="s">
        <v>246</v>
      </c>
      <c r="BU1950" t="s">
        <v>1632</v>
      </c>
      <c r="BV1950" t="s">
        <v>81</v>
      </c>
      <c r="BW1950" t="s">
        <v>81</v>
      </c>
      <c r="BX1950" t="s">
        <v>114</v>
      </c>
      <c r="BY1950" s="2">
        <f>VLOOKUP(A1950,[1]Novas_distancias!$A$1:$B$2305,2,0)</f>
        <v>1.1434236597947949</v>
      </c>
      <c r="BZ1950" t="s">
        <v>766</v>
      </c>
      <c r="CA1950" t="s">
        <v>402</v>
      </c>
      <c r="CB1950" t="s">
        <v>1644</v>
      </c>
    </row>
    <row r="1951" spans="1:80" x14ac:dyDescent="0.3">
      <c r="A1951" t="s">
        <v>2075</v>
      </c>
      <c r="B1951" t="s">
        <v>78</v>
      </c>
      <c r="C1951" t="s">
        <v>828</v>
      </c>
      <c r="D1951" t="s">
        <v>1600</v>
      </c>
      <c r="E1951" t="s">
        <v>81</v>
      </c>
      <c r="F1951" t="s">
        <v>199</v>
      </c>
      <c r="G1951" t="s">
        <v>83</v>
      </c>
      <c r="H1951" t="s">
        <v>84</v>
      </c>
      <c r="I1951" t="s">
        <v>200</v>
      </c>
      <c r="J1951" t="s">
        <v>86</v>
      </c>
      <c r="K1951" t="s">
        <v>87</v>
      </c>
      <c r="L1951" t="s">
        <v>88</v>
      </c>
      <c r="M1951">
        <v>1.920553302537749</v>
      </c>
      <c r="N1951" t="s">
        <v>116</v>
      </c>
      <c r="O1951" t="s">
        <v>99</v>
      </c>
      <c r="Q1951" t="s">
        <v>323</v>
      </c>
      <c r="R1951" t="s">
        <v>93</v>
      </c>
      <c r="S1951" t="s">
        <v>219</v>
      </c>
      <c r="T1951" t="s">
        <v>859</v>
      </c>
      <c r="U1951" t="s">
        <v>90</v>
      </c>
      <c r="V1951" t="s">
        <v>126</v>
      </c>
      <c r="W1951" t="s">
        <v>90</v>
      </c>
      <c r="X1951" t="s">
        <v>99</v>
      </c>
      <c r="Y1951" t="s">
        <v>99</v>
      </c>
      <c r="Z1951" t="s">
        <v>168</v>
      </c>
      <c r="AA1951" t="s">
        <v>710</v>
      </c>
      <c r="AB1951" t="s">
        <v>99</v>
      </c>
      <c r="AD1951" t="s">
        <v>170</v>
      </c>
      <c r="AE1951" t="s">
        <v>149</v>
      </c>
      <c r="AF1951" t="s">
        <v>580</v>
      </c>
      <c r="AG1951" t="s">
        <v>170</v>
      </c>
      <c r="AH1951" t="s">
        <v>170</v>
      </c>
      <c r="AI1951" t="s">
        <v>149</v>
      </c>
      <c r="AM1951" t="s">
        <v>151</v>
      </c>
      <c r="AN1951" t="s">
        <v>151</v>
      </c>
      <c r="AO1951" t="s">
        <v>151</v>
      </c>
      <c r="AP1951" t="s">
        <v>151</v>
      </c>
      <c r="AR1951" t="s">
        <v>151</v>
      </c>
      <c r="AS1951" t="s">
        <v>151</v>
      </c>
      <c r="AT1951" t="s">
        <v>101</v>
      </c>
      <c r="AU1951" t="s">
        <v>101</v>
      </c>
      <c r="AV1951" t="s">
        <v>101</v>
      </c>
      <c r="AW1951" t="s">
        <v>150</v>
      </c>
      <c r="AX1951" t="s">
        <v>151</v>
      </c>
      <c r="BA1951" t="s">
        <v>101</v>
      </c>
      <c r="BB1951" t="s">
        <v>101</v>
      </c>
      <c r="BC1951" t="s">
        <v>150</v>
      </c>
      <c r="BD1951" t="s">
        <v>150</v>
      </c>
      <c r="BE1951" t="s">
        <v>150</v>
      </c>
      <c r="BF1951" t="s">
        <v>150</v>
      </c>
      <c r="BG1951" t="s">
        <v>2076</v>
      </c>
      <c r="BH1951" t="s">
        <v>2077</v>
      </c>
      <c r="BI1951" t="s">
        <v>174</v>
      </c>
      <c r="BJ1951" t="s">
        <v>105</v>
      </c>
      <c r="BK1951" t="s">
        <v>78</v>
      </c>
      <c r="BL1951" t="s">
        <v>293</v>
      </c>
      <c r="BM1951" t="s">
        <v>256</v>
      </c>
      <c r="BN1951" t="s">
        <v>225</v>
      </c>
      <c r="BO1951" t="s">
        <v>177</v>
      </c>
      <c r="BP1951" t="s">
        <v>160</v>
      </c>
      <c r="BQ1951" t="s">
        <v>112</v>
      </c>
      <c r="BR1951" t="s">
        <v>99</v>
      </c>
      <c r="BS1951" t="s">
        <v>136</v>
      </c>
      <c r="BT1951" t="s">
        <v>246</v>
      </c>
      <c r="BU1951" t="s">
        <v>473</v>
      </c>
      <c r="BV1951" t="s">
        <v>112</v>
      </c>
      <c r="BW1951" t="s">
        <v>113</v>
      </c>
      <c r="BX1951" t="s">
        <v>114</v>
      </c>
      <c r="BY1951" s="2">
        <f>VLOOKUP(A1951,[1]Novas_distancias!$A$1:$B$2305,2,0)</f>
        <v>1.8837126479641979</v>
      </c>
      <c r="BZ1951" t="s">
        <v>163</v>
      </c>
      <c r="CA1951" t="s">
        <v>116</v>
      </c>
      <c r="CB1951" t="s">
        <v>1600</v>
      </c>
    </row>
    <row r="1952" spans="1:80" x14ac:dyDescent="0.3">
      <c r="A1952" t="s">
        <v>2032</v>
      </c>
      <c r="B1952" t="s">
        <v>78</v>
      </c>
      <c r="C1952" t="s">
        <v>828</v>
      </c>
      <c r="D1952" t="s">
        <v>1600</v>
      </c>
      <c r="E1952" t="s">
        <v>1067</v>
      </c>
      <c r="F1952" t="s">
        <v>141</v>
      </c>
      <c r="G1952" t="s">
        <v>83</v>
      </c>
      <c r="H1952" t="s">
        <v>186</v>
      </c>
      <c r="I1952" t="s">
        <v>200</v>
      </c>
      <c r="J1952" t="s">
        <v>86</v>
      </c>
      <c r="K1952" t="s">
        <v>87</v>
      </c>
      <c r="L1952" t="s">
        <v>88</v>
      </c>
      <c r="M1952">
        <v>2.7216244080350478</v>
      </c>
      <c r="N1952" t="s">
        <v>169</v>
      </c>
      <c r="O1952" t="s">
        <v>99</v>
      </c>
      <c r="Q1952" t="s">
        <v>2033</v>
      </c>
      <c r="R1952" t="s">
        <v>264</v>
      </c>
      <c r="S1952" t="s">
        <v>144</v>
      </c>
      <c r="T1952" t="s">
        <v>859</v>
      </c>
      <c r="U1952" t="s">
        <v>99</v>
      </c>
      <c r="V1952" t="s">
        <v>146</v>
      </c>
      <c r="W1952" t="s">
        <v>90</v>
      </c>
      <c r="X1952" t="s">
        <v>99</v>
      </c>
      <c r="Y1952" t="s">
        <v>90</v>
      </c>
      <c r="Z1952" t="s">
        <v>168</v>
      </c>
      <c r="AA1952" t="s">
        <v>521</v>
      </c>
      <c r="AB1952" t="s">
        <v>90</v>
      </c>
      <c r="AC1952" t="s">
        <v>99</v>
      </c>
      <c r="AD1952" t="s">
        <v>149</v>
      </c>
      <c r="AE1952" t="s">
        <v>149</v>
      </c>
      <c r="AF1952" t="s">
        <v>580</v>
      </c>
      <c r="AG1952" t="s">
        <v>149</v>
      </c>
      <c r="AH1952" t="s">
        <v>149</v>
      </c>
      <c r="AI1952" t="s">
        <v>149</v>
      </c>
      <c r="AM1952" t="s">
        <v>152</v>
      </c>
      <c r="AN1952" t="s">
        <v>152</v>
      </c>
      <c r="AO1952" t="s">
        <v>101</v>
      </c>
      <c r="AP1952" t="s">
        <v>101</v>
      </c>
      <c r="AR1952" t="s">
        <v>101</v>
      </c>
      <c r="AS1952" t="s">
        <v>101</v>
      </c>
      <c r="AT1952" t="s">
        <v>101</v>
      </c>
      <c r="AU1952" t="s">
        <v>150</v>
      </c>
      <c r="AV1952" t="s">
        <v>101</v>
      </c>
      <c r="AW1952" t="s">
        <v>153</v>
      </c>
      <c r="AX1952" t="s">
        <v>152</v>
      </c>
      <c r="BA1952" t="s">
        <v>153</v>
      </c>
      <c r="BB1952" t="s">
        <v>101</v>
      </c>
      <c r="BC1952" t="s">
        <v>101</v>
      </c>
      <c r="BD1952" t="s">
        <v>153</v>
      </c>
      <c r="BE1952" t="s">
        <v>150</v>
      </c>
      <c r="BF1952" t="s">
        <v>150</v>
      </c>
      <c r="BG1952" t="s">
        <v>81</v>
      </c>
      <c r="BH1952" t="s">
        <v>2034</v>
      </c>
      <c r="BI1952" t="s">
        <v>104</v>
      </c>
      <c r="BJ1952" t="s">
        <v>105</v>
      </c>
      <c r="BK1952" t="s">
        <v>78</v>
      </c>
      <c r="BL1952" t="s">
        <v>293</v>
      </c>
      <c r="BM1952" t="s">
        <v>158</v>
      </c>
      <c r="BN1952" t="s">
        <v>225</v>
      </c>
      <c r="BO1952" t="s">
        <v>177</v>
      </c>
      <c r="BP1952" t="s">
        <v>751</v>
      </c>
      <c r="BQ1952" t="s">
        <v>133</v>
      </c>
      <c r="BR1952" t="s">
        <v>99</v>
      </c>
      <c r="BS1952" t="s">
        <v>99</v>
      </c>
      <c r="BT1952" t="s">
        <v>111</v>
      </c>
      <c r="BU1952" t="s">
        <v>731</v>
      </c>
      <c r="BV1952" t="s">
        <v>133</v>
      </c>
      <c r="BW1952" t="s">
        <v>81</v>
      </c>
      <c r="BX1952" t="s">
        <v>137</v>
      </c>
      <c r="BY1952" s="2">
        <f>VLOOKUP(A1952,[1]Novas_distancias!$A$1:$B$2305,2,0)</f>
        <v>2.7868550361851798</v>
      </c>
      <c r="BZ1952" t="s">
        <v>115</v>
      </c>
      <c r="CA1952" t="s">
        <v>169</v>
      </c>
      <c r="CB1952" t="s">
        <v>80</v>
      </c>
    </row>
    <row r="1953" spans="1:80" x14ac:dyDescent="0.3">
      <c r="A1953" t="s">
        <v>2530</v>
      </c>
      <c r="B1953" t="s">
        <v>78</v>
      </c>
      <c r="C1953" t="s">
        <v>81</v>
      </c>
      <c r="D1953" t="s">
        <v>81</v>
      </c>
      <c r="E1953" t="s">
        <v>81</v>
      </c>
      <c r="F1953" t="s">
        <v>141</v>
      </c>
      <c r="G1953" t="s">
        <v>120</v>
      </c>
      <c r="H1953" t="s">
        <v>278</v>
      </c>
      <c r="I1953" t="s">
        <v>200</v>
      </c>
      <c r="BJ1953" t="s">
        <v>105</v>
      </c>
      <c r="BK1953" t="s">
        <v>1778</v>
      </c>
      <c r="BL1953" t="s">
        <v>293</v>
      </c>
      <c r="BM1953" t="s">
        <v>256</v>
      </c>
      <c r="BN1953" t="s">
        <v>176</v>
      </c>
      <c r="BO1953" t="s">
        <v>328</v>
      </c>
      <c r="BP1953" t="s">
        <v>160</v>
      </c>
      <c r="BQ1953" t="s">
        <v>110</v>
      </c>
      <c r="BR1953" t="s">
        <v>99</v>
      </c>
      <c r="BS1953" t="s">
        <v>99</v>
      </c>
      <c r="BT1953" t="s">
        <v>214</v>
      </c>
      <c r="BU1953" t="s">
        <v>81</v>
      </c>
      <c r="BV1953" t="s">
        <v>81</v>
      </c>
      <c r="BW1953" t="s">
        <v>113</v>
      </c>
      <c r="BX1953" t="s">
        <v>339</v>
      </c>
      <c r="BY1953" s="2">
        <f>VLOOKUP(A1953,[1]Novas_distancias!$A$1:$B$2305,2,0)</f>
        <v>6.1017155705440267</v>
      </c>
      <c r="BZ1953" t="s">
        <v>115</v>
      </c>
      <c r="CA1953" t="s">
        <v>116</v>
      </c>
      <c r="CB1953" t="s">
        <v>2531</v>
      </c>
    </row>
    <row r="1954" spans="1:80" x14ac:dyDescent="0.3">
      <c r="A1954" t="s">
        <v>286</v>
      </c>
      <c r="B1954" t="s">
        <v>78</v>
      </c>
      <c r="C1954" t="s">
        <v>79</v>
      </c>
      <c r="D1954" t="s">
        <v>80</v>
      </c>
      <c r="E1954" t="s">
        <v>185</v>
      </c>
      <c r="F1954" t="s">
        <v>287</v>
      </c>
      <c r="G1954" t="s">
        <v>83</v>
      </c>
      <c r="H1954" t="s">
        <v>288</v>
      </c>
      <c r="I1954" t="s">
        <v>85</v>
      </c>
      <c r="J1954" t="s">
        <v>122</v>
      </c>
      <c r="K1954" t="s">
        <v>142</v>
      </c>
      <c r="L1954" t="s">
        <v>88</v>
      </c>
      <c r="M1954">
        <v>5.8410728121586706</v>
      </c>
      <c r="N1954" t="s">
        <v>116</v>
      </c>
      <c r="O1954" t="s">
        <v>90</v>
      </c>
      <c r="P1954" t="s">
        <v>289</v>
      </c>
      <c r="Q1954" t="s">
        <v>290</v>
      </c>
      <c r="R1954" t="s">
        <v>93</v>
      </c>
      <c r="S1954" t="s">
        <v>204</v>
      </c>
      <c r="T1954" t="s">
        <v>145</v>
      </c>
      <c r="U1954" t="s">
        <v>90</v>
      </c>
      <c r="V1954" t="s">
        <v>96</v>
      </c>
      <c r="W1954" t="s">
        <v>99</v>
      </c>
      <c r="X1954" t="s">
        <v>90</v>
      </c>
      <c r="Y1954" t="s">
        <v>99</v>
      </c>
      <c r="Z1954" t="s">
        <v>210</v>
      </c>
      <c r="AA1954" t="s">
        <v>127</v>
      </c>
      <c r="AB1954" t="s">
        <v>99</v>
      </c>
      <c r="AD1954" t="s">
        <v>100</v>
      </c>
      <c r="AE1954" t="s">
        <v>100</v>
      </c>
      <c r="AF1954" t="s">
        <v>100</v>
      </c>
      <c r="AG1954" t="s">
        <v>100</v>
      </c>
      <c r="AH1954" t="s">
        <v>100</v>
      </c>
      <c r="AI1954" t="s">
        <v>100</v>
      </c>
      <c r="AJ1954" t="s">
        <v>100</v>
      </c>
      <c r="AK1954" t="s">
        <v>151</v>
      </c>
      <c r="AL1954" t="s">
        <v>151</v>
      </c>
      <c r="AM1954" t="s">
        <v>151</v>
      </c>
      <c r="AN1954" t="s">
        <v>151</v>
      </c>
      <c r="AO1954" t="s">
        <v>152</v>
      </c>
      <c r="AP1954" t="s">
        <v>151</v>
      </c>
      <c r="AQ1954" t="s">
        <v>151</v>
      </c>
      <c r="AR1954" t="s">
        <v>101</v>
      </c>
      <c r="AS1954" t="s">
        <v>150</v>
      </c>
      <c r="AT1954" t="s">
        <v>151</v>
      </c>
      <c r="AU1954" t="s">
        <v>152</v>
      </c>
      <c r="AV1954" t="s">
        <v>151</v>
      </c>
      <c r="AW1954" t="s">
        <v>101</v>
      </c>
      <c r="AX1954" t="s">
        <v>101</v>
      </c>
      <c r="AY1954" t="s">
        <v>150</v>
      </c>
      <c r="AZ1954" t="s">
        <v>150</v>
      </c>
      <c r="BA1954" t="s">
        <v>101</v>
      </c>
      <c r="BB1954" t="s">
        <v>101</v>
      </c>
      <c r="BC1954" t="s">
        <v>150</v>
      </c>
      <c r="BD1954" t="s">
        <v>101</v>
      </c>
      <c r="BE1954" t="s">
        <v>101</v>
      </c>
      <c r="BF1954" t="s">
        <v>101</v>
      </c>
      <c r="BG1954" t="s">
        <v>291</v>
      </c>
      <c r="BH1954" t="s">
        <v>292</v>
      </c>
      <c r="BI1954" t="s">
        <v>156</v>
      </c>
      <c r="BJ1954" t="s">
        <v>208</v>
      </c>
      <c r="BK1954" t="s">
        <v>223</v>
      </c>
      <c r="BL1954" t="s">
        <v>293</v>
      </c>
      <c r="BM1954" t="s">
        <v>192</v>
      </c>
      <c r="BN1954" t="s">
        <v>131</v>
      </c>
      <c r="BO1954" t="s">
        <v>132</v>
      </c>
      <c r="BP1954" t="s">
        <v>160</v>
      </c>
      <c r="BQ1954" t="s">
        <v>133</v>
      </c>
      <c r="BR1954" t="s">
        <v>99</v>
      </c>
      <c r="BS1954" t="s">
        <v>99</v>
      </c>
      <c r="BT1954" t="s">
        <v>193</v>
      </c>
      <c r="BU1954" t="s">
        <v>294</v>
      </c>
      <c r="BV1954" t="s">
        <v>133</v>
      </c>
      <c r="BW1954" t="s">
        <v>81</v>
      </c>
      <c r="BX1954" t="s">
        <v>114</v>
      </c>
      <c r="BY1954" s="2">
        <f>VLOOKUP(A1954,[1]Novas_distancias!$A$1:$B$2305,2,0)</f>
        <v>2.530112137016316</v>
      </c>
      <c r="BZ1954" t="s">
        <v>115</v>
      </c>
      <c r="CA1954" t="s">
        <v>116</v>
      </c>
      <c r="CB1954" t="s">
        <v>117</v>
      </c>
    </row>
    <row r="1955" spans="1:80" x14ac:dyDescent="0.3">
      <c r="A1955" t="s">
        <v>1144</v>
      </c>
      <c r="B1955" t="s">
        <v>78</v>
      </c>
      <c r="C1955" t="s">
        <v>331</v>
      </c>
      <c r="D1955" t="s">
        <v>80</v>
      </c>
      <c r="E1955" t="s">
        <v>81</v>
      </c>
      <c r="F1955" t="s">
        <v>141</v>
      </c>
      <c r="G1955" t="s">
        <v>120</v>
      </c>
      <c r="H1955" t="s">
        <v>186</v>
      </c>
      <c r="I1955" t="s">
        <v>85</v>
      </c>
      <c r="J1955" t="s">
        <v>86</v>
      </c>
      <c r="K1955" t="s">
        <v>142</v>
      </c>
      <c r="L1955" t="s">
        <v>88</v>
      </c>
      <c r="M1955">
        <v>2.9085985450399097</v>
      </c>
      <c r="N1955" t="s">
        <v>89</v>
      </c>
      <c r="O1955" t="s">
        <v>90</v>
      </c>
      <c r="P1955" t="s">
        <v>91</v>
      </c>
      <c r="Q1955" t="s">
        <v>230</v>
      </c>
      <c r="R1955" t="s">
        <v>264</v>
      </c>
      <c r="S1955" t="s">
        <v>219</v>
      </c>
      <c r="T1955" t="s">
        <v>1030</v>
      </c>
      <c r="U1955" t="s">
        <v>90</v>
      </c>
      <c r="V1955" t="s">
        <v>126</v>
      </c>
      <c r="W1955" t="s">
        <v>90</v>
      </c>
      <c r="X1955" t="s">
        <v>90</v>
      </c>
      <c r="Y1955" t="s">
        <v>90</v>
      </c>
      <c r="Z1955" t="s">
        <v>1145</v>
      </c>
      <c r="AA1955" t="s">
        <v>206</v>
      </c>
      <c r="AB1955" t="s">
        <v>90</v>
      </c>
      <c r="AC1955" t="s">
        <v>99</v>
      </c>
      <c r="AD1955" t="s">
        <v>170</v>
      </c>
      <c r="AE1955" t="s">
        <v>170</v>
      </c>
      <c r="AF1955" t="s">
        <v>100</v>
      </c>
      <c r="AG1955" t="s">
        <v>149</v>
      </c>
      <c r="AH1955" t="s">
        <v>171</v>
      </c>
      <c r="AI1955" t="s">
        <v>170</v>
      </c>
      <c r="AJ1955" t="s">
        <v>171</v>
      </c>
      <c r="AM1955" t="s">
        <v>151</v>
      </c>
      <c r="AN1955" t="s">
        <v>151</v>
      </c>
      <c r="AO1955" t="s">
        <v>151</v>
      </c>
      <c r="AP1955" t="s">
        <v>151</v>
      </c>
      <c r="AR1955" t="s">
        <v>151</v>
      </c>
      <c r="AS1955" t="s">
        <v>152</v>
      </c>
      <c r="AT1955" t="s">
        <v>151</v>
      </c>
      <c r="AU1955" t="s">
        <v>151</v>
      </c>
      <c r="AV1955" t="s">
        <v>151</v>
      </c>
      <c r="AW1955" t="s">
        <v>151</v>
      </c>
      <c r="AX1955" t="s">
        <v>152</v>
      </c>
      <c r="BA1955" t="s">
        <v>150</v>
      </c>
      <c r="BB1955" t="s">
        <v>150</v>
      </c>
      <c r="BC1955" t="s">
        <v>153</v>
      </c>
      <c r="BD1955" t="s">
        <v>150</v>
      </c>
      <c r="BE1955" t="s">
        <v>153</v>
      </c>
      <c r="BF1955" t="s">
        <v>153</v>
      </c>
      <c r="BG1955" t="s">
        <v>81</v>
      </c>
      <c r="BH1955" t="s">
        <v>1146</v>
      </c>
      <c r="BI1955" t="s">
        <v>174</v>
      </c>
      <c r="BJ1955" t="s">
        <v>105</v>
      </c>
      <c r="BK1955" t="s">
        <v>385</v>
      </c>
      <c r="BL1955" t="s">
        <v>293</v>
      </c>
      <c r="BM1955" t="s">
        <v>256</v>
      </c>
      <c r="BN1955" t="s">
        <v>212</v>
      </c>
      <c r="BO1955" t="s">
        <v>159</v>
      </c>
      <c r="BP1955" t="s">
        <v>514</v>
      </c>
      <c r="BQ1955" t="s">
        <v>133</v>
      </c>
      <c r="BR1955" t="s">
        <v>99</v>
      </c>
      <c r="BS1955" t="s">
        <v>99</v>
      </c>
      <c r="BT1955" t="s">
        <v>246</v>
      </c>
      <c r="BU1955" t="s">
        <v>439</v>
      </c>
      <c r="BV1955" t="s">
        <v>133</v>
      </c>
      <c r="BW1955" t="s">
        <v>81</v>
      </c>
      <c r="BX1955" t="s">
        <v>81</v>
      </c>
      <c r="BY1955" s="2">
        <f>VLOOKUP(A1955,[1]Novas_distancias!$A$1:$B$2305,2,0)</f>
        <v>5.8524265704463367</v>
      </c>
      <c r="BZ1955" t="s">
        <v>226</v>
      </c>
      <c r="CA1955" t="s">
        <v>402</v>
      </c>
      <c r="CB1955" t="s">
        <v>197</v>
      </c>
    </row>
    <row r="1956" spans="1:80" x14ac:dyDescent="0.3">
      <c r="A1956" t="s">
        <v>1941</v>
      </c>
      <c r="B1956" t="s">
        <v>78</v>
      </c>
      <c r="C1956" t="s">
        <v>828</v>
      </c>
      <c r="D1956" t="s">
        <v>1600</v>
      </c>
      <c r="E1956" t="s">
        <v>1839</v>
      </c>
      <c r="F1956" t="s">
        <v>141</v>
      </c>
      <c r="G1956" t="s">
        <v>83</v>
      </c>
      <c r="H1956" t="s">
        <v>186</v>
      </c>
      <c r="I1956" t="s">
        <v>200</v>
      </c>
      <c r="J1956" t="s">
        <v>122</v>
      </c>
      <c r="K1956" t="s">
        <v>87</v>
      </c>
      <c r="L1956" t="s">
        <v>88</v>
      </c>
      <c r="M1956">
        <v>1.4433015185956919</v>
      </c>
      <c r="N1956" t="s">
        <v>116</v>
      </c>
      <c r="O1956" t="s">
        <v>99</v>
      </c>
      <c r="Q1956" t="s">
        <v>167</v>
      </c>
      <c r="R1956" t="s">
        <v>264</v>
      </c>
      <c r="S1956" t="s">
        <v>94</v>
      </c>
      <c r="T1956" t="s">
        <v>169</v>
      </c>
      <c r="U1956" t="s">
        <v>90</v>
      </c>
      <c r="V1956" t="s">
        <v>96</v>
      </c>
      <c r="W1956" t="s">
        <v>90</v>
      </c>
      <c r="X1956" t="s">
        <v>90</v>
      </c>
      <c r="Y1956" t="s">
        <v>99</v>
      </c>
      <c r="Z1956" t="s">
        <v>1942</v>
      </c>
      <c r="AA1956" t="s">
        <v>1943</v>
      </c>
      <c r="AB1956" t="s">
        <v>90</v>
      </c>
      <c r="AC1956" t="s">
        <v>99</v>
      </c>
      <c r="AD1956" t="s">
        <v>149</v>
      </c>
      <c r="AE1956" t="s">
        <v>149</v>
      </c>
      <c r="AF1956" t="s">
        <v>100</v>
      </c>
      <c r="AG1956" t="s">
        <v>170</v>
      </c>
      <c r="AH1956" t="s">
        <v>100</v>
      </c>
      <c r="AI1956" t="s">
        <v>149</v>
      </c>
      <c r="AM1956" t="s">
        <v>150</v>
      </c>
      <c r="AN1956" t="s">
        <v>101</v>
      </c>
      <c r="AO1956" t="s">
        <v>151</v>
      </c>
      <c r="AP1956" t="s">
        <v>151</v>
      </c>
      <c r="AR1956" t="s">
        <v>151</v>
      </c>
      <c r="AS1956" t="s">
        <v>101</v>
      </c>
      <c r="AT1956" t="s">
        <v>101</v>
      </c>
      <c r="AU1956" t="s">
        <v>101</v>
      </c>
      <c r="AV1956" t="s">
        <v>101</v>
      </c>
      <c r="AW1956" t="s">
        <v>151</v>
      </c>
      <c r="AX1956" t="s">
        <v>151</v>
      </c>
      <c r="BA1956" t="s">
        <v>101</v>
      </c>
      <c r="BB1956" t="s">
        <v>152</v>
      </c>
      <c r="BC1956" t="s">
        <v>101</v>
      </c>
      <c r="BD1956" t="s">
        <v>150</v>
      </c>
      <c r="BE1956" t="s">
        <v>153</v>
      </c>
      <c r="BF1956" t="s">
        <v>150</v>
      </c>
      <c r="BG1956" t="s">
        <v>1887</v>
      </c>
      <c r="BH1956" t="s">
        <v>1944</v>
      </c>
      <c r="BI1956" t="s">
        <v>174</v>
      </c>
      <c r="BJ1956" t="s">
        <v>105</v>
      </c>
      <c r="BK1956" t="s">
        <v>1520</v>
      </c>
      <c r="BL1956" t="s">
        <v>293</v>
      </c>
      <c r="BM1956" t="s">
        <v>158</v>
      </c>
      <c r="BN1956" t="s">
        <v>225</v>
      </c>
      <c r="BO1956" t="s">
        <v>132</v>
      </c>
      <c r="BP1956" t="s">
        <v>109</v>
      </c>
      <c r="BQ1956" t="s">
        <v>133</v>
      </c>
      <c r="BR1956" t="s">
        <v>99</v>
      </c>
      <c r="BS1956" t="s">
        <v>99</v>
      </c>
      <c r="BT1956" t="s">
        <v>193</v>
      </c>
      <c r="BU1956" t="s">
        <v>889</v>
      </c>
      <c r="BV1956" t="s">
        <v>133</v>
      </c>
      <c r="BW1956" t="s">
        <v>113</v>
      </c>
      <c r="BX1956" t="s">
        <v>339</v>
      </c>
      <c r="BY1956" s="2">
        <f>VLOOKUP(A1956,[1]Novas_distancias!$A$1:$B$2305,2,0)</f>
        <v>1.4331345804968671</v>
      </c>
      <c r="BZ1956" t="s">
        <v>163</v>
      </c>
      <c r="CA1956" t="s">
        <v>116</v>
      </c>
      <c r="CB1956" t="s">
        <v>1600</v>
      </c>
    </row>
    <row r="1957" spans="1:80" x14ac:dyDescent="0.3">
      <c r="A1957" t="s">
        <v>3954</v>
      </c>
      <c r="B1957" t="s">
        <v>2573</v>
      </c>
      <c r="C1957" t="s">
        <v>331</v>
      </c>
      <c r="D1957" t="s">
        <v>80</v>
      </c>
      <c r="E1957" t="s">
        <v>81</v>
      </c>
      <c r="F1957" t="s">
        <v>249</v>
      </c>
      <c r="G1957" t="s">
        <v>120</v>
      </c>
      <c r="H1957" t="s">
        <v>84</v>
      </c>
      <c r="I1957" t="s">
        <v>311</v>
      </c>
      <c r="J1957" t="s">
        <v>122</v>
      </c>
      <c r="K1957" t="s">
        <v>142</v>
      </c>
      <c r="L1957" t="s">
        <v>493</v>
      </c>
      <c r="M1957">
        <v>3.4742378206036602</v>
      </c>
      <c r="N1957" t="s">
        <v>169</v>
      </c>
      <c r="O1957" t="s">
        <v>99</v>
      </c>
      <c r="Q1957" t="s">
        <v>290</v>
      </c>
      <c r="R1957" t="s">
        <v>125</v>
      </c>
      <c r="S1957" t="s">
        <v>204</v>
      </c>
      <c r="T1957" t="s">
        <v>145</v>
      </c>
      <c r="U1957" t="s">
        <v>99</v>
      </c>
      <c r="V1957" t="s">
        <v>426</v>
      </c>
      <c r="W1957" t="s">
        <v>90</v>
      </c>
      <c r="X1957" t="s">
        <v>90</v>
      </c>
      <c r="Y1957" t="s">
        <v>99</v>
      </c>
      <c r="Z1957" t="s">
        <v>2670</v>
      </c>
      <c r="AA1957" t="s">
        <v>127</v>
      </c>
      <c r="AB1957" t="s">
        <v>99</v>
      </c>
      <c r="AD1957" t="s">
        <v>100</v>
      </c>
      <c r="AE1957" t="s">
        <v>149</v>
      </c>
      <c r="AF1957" t="s">
        <v>170</v>
      </c>
      <c r="AG1957" t="s">
        <v>149</v>
      </c>
      <c r="AH1957" t="s">
        <v>170</v>
      </c>
      <c r="AI1957" t="s">
        <v>149</v>
      </c>
      <c r="AJ1957" t="s">
        <v>149</v>
      </c>
      <c r="AM1957" t="s">
        <v>101</v>
      </c>
      <c r="AN1957" t="s">
        <v>101</v>
      </c>
      <c r="AO1957" t="s">
        <v>101</v>
      </c>
      <c r="AP1957" t="s">
        <v>101</v>
      </c>
      <c r="AR1957" t="s">
        <v>150</v>
      </c>
      <c r="AS1957" t="s">
        <v>151</v>
      </c>
      <c r="AT1957" t="s">
        <v>101</v>
      </c>
      <c r="AU1957" t="s">
        <v>101</v>
      </c>
      <c r="AV1957" t="s">
        <v>151</v>
      </c>
      <c r="AW1957" t="s">
        <v>101</v>
      </c>
      <c r="AX1957" t="s">
        <v>151</v>
      </c>
      <c r="BA1957" t="s">
        <v>101</v>
      </c>
      <c r="BB1957" t="s">
        <v>101</v>
      </c>
      <c r="BC1957" t="s">
        <v>150</v>
      </c>
      <c r="BD1957" t="s">
        <v>101</v>
      </c>
      <c r="BE1957" t="s">
        <v>150</v>
      </c>
      <c r="BF1957" t="s">
        <v>150</v>
      </c>
      <c r="BG1957" t="s">
        <v>3955</v>
      </c>
      <c r="BH1957" t="s">
        <v>3956</v>
      </c>
      <c r="BI1957" t="s">
        <v>327</v>
      </c>
      <c r="BJ1957" t="s">
        <v>5523</v>
      </c>
      <c r="BK1957" t="s">
        <v>3957</v>
      </c>
      <c r="BL1957" t="s">
        <v>3958</v>
      </c>
      <c r="BM1957" t="s">
        <v>211</v>
      </c>
      <c r="BN1957" t="s">
        <v>176</v>
      </c>
      <c r="BO1957" t="s">
        <v>136</v>
      </c>
      <c r="BP1957" t="s">
        <v>109</v>
      </c>
      <c r="BQ1957" t="s">
        <v>110</v>
      </c>
      <c r="BR1957" t="s">
        <v>136</v>
      </c>
      <c r="BS1957" t="s">
        <v>99</v>
      </c>
      <c r="BT1957" t="s">
        <v>246</v>
      </c>
      <c r="BU1957" t="s">
        <v>81</v>
      </c>
      <c r="BV1957" t="s">
        <v>81</v>
      </c>
      <c r="BW1957" t="s">
        <v>81</v>
      </c>
      <c r="BX1957" t="s">
        <v>81</v>
      </c>
      <c r="BY1957" s="2">
        <f>VLOOKUP(A1957,[1]Novas_distancias!$A$1:$B$2305,2,0)</f>
        <v>3.5263396777706872</v>
      </c>
      <c r="BZ1957" t="s">
        <v>115</v>
      </c>
      <c r="CA1957" t="s">
        <v>809</v>
      </c>
      <c r="CB1957" t="s">
        <v>2664</v>
      </c>
    </row>
    <row r="1958" spans="1:80" x14ac:dyDescent="0.3">
      <c r="A1958" t="s">
        <v>3959</v>
      </c>
      <c r="B1958" t="s">
        <v>2573</v>
      </c>
      <c r="C1958" t="s">
        <v>185</v>
      </c>
      <c r="D1958" t="s">
        <v>1600</v>
      </c>
      <c r="E1958" t="s">
        <v>81</v>
      </c>
      <c r="F1958" t="s">
        <v>141</v>
      </c>
      <c r="G1958" t="s">
        <v>83</v>
      </c>
      <c r="H1958" t="s">
        <v>186</v>
      </c>
      <c r="I1958" t="s">
        <v>85</v>
      </c>
      <c r="J1958" t="s">
        <v>86</v>
      </c>
      <c r="K1958" t="s">
        <v>123</v>
      </c>
      <c r="L1958" t="s">
        <v>493</v>
      </c>
      <c r="M1958">
        <v>1.406379087769376</v>
      </c>
      <c r="N1958" t="s">
        <v>89</v>
      </c>
      <c r="O1958" t="s">
        <v>90</v>
      </c>
      <c r="P1958" t="s">
        <v>1195</v>
      </c>
      <c r="Q1958" t="s">
        <v>358</v>
      </c>
      <c r="R1958" t="s">
        <v>125</v>
      </c>
      <c r="S1958" t="s">
        <v>94</v>
      </c>
      <c r="T1958" t="s">
        <v>1030</v>
      </c>
      <c r="U1958" t="s">
        <v>99</v>
      </c>
      <c r="V1958" t="s">
        <v>96</v>
      </c>
      <c r="W1958" t="s">
        <v>99</v>
      </c>
      <c r="X1958" t="s">
        <v>99</v>
      </c>
      <c r="Y1958" t="s">
        <v>99</v>
      </c>
      <c r="Z1958" t="s">
        <v>3958</v>
      </c>
      <c r="AA1958" t="s">
        <v>242</v>
      </c>
      <c r="AB1958" t="s">
        <v>99</v>
      </c>
      <c r="AD1958" t="s">
        <v>170</v>
      </c>
      <c r="AE1958" t="s">
        <v>149</v>
      </c>
      <c r="AF1958" t="s">
        <v>170</v>
      </c>
      <c r="AG1958" t="s">
        <v>149</v>
      </c>
      <c r="AH1958" t="s">
        <v>149</v>
      </c>
      <c r="AI1958" t="s">
        <v>149</v>
      </c>
      <c r="AK1958" t="s">
        <v>150</v>
      </c>
      <c r="AL1958" t="s">
        <v>150</v>
      </c>
      <c r="AM1958" t="s">
        <v>101</v>
      </c>
      <c r="AN1958" t="s">
        <v>151</v>
      </c>
      <c r="AO1958" t="s">
        <v>151</v>
      </c>
      <c r="AP1958" t="s">
        <v>101</v>
      </c>
      <c r="AQ1958" t="s">
        <v>101</v>
      </c>
      <c r="AR1958" t="s">
        <v>151</v>
      </c>
      <c r="AS1958" t="s">
        <v>151</v>
      </c>
      <c r="AT1958" t="s">
        <v>150</v>
      </c>
      <c r="AU1958" t="s">
        <v>101</v>
      </c>
      <c r="AV1958" t="s">
        <v>101</v>
      </c>
      <c r="AW1958" t="s">
        <v>101</v>
      </c>
      <c r="AX1958" t="s">
        <v>150</v>
      </c>
      <c r="AY1958" t="s">
        <v>101</v>
      </c>
      <c r="AZ1958" t="s">
        <v>151</v>
      </c>
      <c r="BA1958" t="s">
        <v>150</v>
      </c>
      <c r="BB1958" t="s">
        <v>101</v>
      </c>
      <c r="BC1958" t="s">
        <v>150</v>
      </c>
      <c r="BD1958" t="s">
        <v>101</v>
      </c>
      <c r="BE1958" t="s">
        <v>150</v>
      </c>
      <c r="BF1958" t="s">
        <v>150</v>
      </c>
      <c r="BG1958" t="s">
        <v>81</v>
      </c>
      <c r="BH1958" t="s">
        <v>81</v>
      </c>
      <c r="BI1958" t="s">
        <v>174</v>
      </c>
      <c r="BJ1958" t="s">
        <v>5530</v>
      </c>
      <c r="BK1958" t="s">
        <v>2792</v>
      </c>
      <c r="BL1958" t="s">
        <v>3958</v>
      </c>
      <c r="BM1958" t="s">
        <v>158</v>
      </c>
      <c r="BN1958" t="s">
        <v>225</v>
      </c>
      <c r="BO1958" t="s">
        <v>177</v>
      </c>
      <c r="BP1958" t="s">
        <v>160</v>
      </c>
      <c r="BQ1958" t="s">
        <v>133</v>
      </c>
      <c r="BR1958" t="s">
        <v>99</v>
      </c>
      <c r="BS1958" t="s">
        <v>99</v>
      </c>
      <c r="BT1958" t="s">
        <v>193</v>
      </c>
      <c r="BU1958" t="s">
        <v>1632</v>
      </c>
      <c r="BV1958" t="s">
        <v>81</v>
      </c>
      <c r="BW1958" t="s">
        <v>81</v>
      </c>
      <c r="BX1958" t="s">
        <v>339</v>
      </c>
      <c r="BY1958" s="2">
        <f>VLOOKUP(A1958,[1]Novas_distancias!$A$1:$B$2305,2,0)</f>
        <v>1.3562894213476211</v>
      </c>
      <c r="BZ1958" t="s">
        <v>163</v>
      </c>
      <c r="CA1958" t="s">
        <v>116</v>
      </c>
      <c r="CB1958" t="s">
        <v>2705</v>
      </c>
    </row>
    <row r="1959" spans="1:80" x14ac:dyDescent="0.3">
      <c r="A1959" t="s">
        <v>3960</v>
      </c>
      <c r="B1959" t="s">
        <v>2573</v>
      </c>
      <c r="C1959" t="s">
        <v>81</v>
      </c>
      <c r="D1959" t="s">
        <v>81</v>
      </c>
      <c r="E1959" t="s">
        <v>81</v>
      </c>
      <c r="F1959" t="s">
        <v>141</v>
      </c>
      <c r="G1959" t="s">
        <v>120</v>
      </c>
      <c r="H1959" t="s">
        <v>186</v>
      </c>
      <c r="I1959" t="s">
        <v>200</v>
      </c>
      <c r="BJ1959" t="s">
        <v>5530</v>
      </c>
      <c r="BK1959" t="s">
        <v>2583</v>
      </c>
      <c r="BL1959" t="s">
        <v>3958</v>
      </c>
      <c r="BM1959" t="s">
        <v>256</v>
      </c>
      <c r="BN1959" t="s">
        <v>176</v>
      </c>
      <c r="BO1959" t="s">
        <v>319</v>
      </c>
      <c r="BP1959" t="s">
        <v>169</v>
      </c>
      <c r="BQ1959" t="s">
        <v>110</v>
      </c>
      <c r="BR1959" t="s">
        <v>99</v>
      </c>
      <c r="BS1959" t="s">
        <v>99</v>
      </c>
      <c r="BT1959" t="s">
        <v>246</v>
      </c>
      <c r="BU1959" t="s">
        <v>81</v>
      </c>
      <c r="BV1959" t="s">
        <v>133</v>
      </c>
      <c r="BW1959" t="s">
        <v>81</v>
      </c>
      <c r="BX1959" t="s">
        <v>236</v>
      </c>
      <c r="BY1959" s="2">
        <f>VLOOKUP(A1959,[1]Novas_distancias!$A$1:$B$2305,2,0)</f>
        <v>3.15124732661929</v>
      </c>
      <c r="BZ1959" t="s">
        <v>163</v>
      </c>
      <c r="CA1959" t="s">
        <v>404</v>
      </c>
      <c r="CB1959" t="s">
        <v>3961</v>
      </c>
    </row>
    <row r="1960" spans="1:80" x14ac:dyDescent="0.3">
      <c r="A1960" t="s">
        <v>3962</v>
      </c>
      <c r="B1960" t="s">
        <v>2573</v>
      </c>
      <c r="C1960" t="s">
        <v>81</v>
      </c>
      <c r="D1960" t="s">
        <v>81</v>
      </c>
      <c r="E1960" t="s">
        <v>81</v>
      </c>
      <c r="F1960" t="s">
        <v>141</v>
      </c>
      <c r="G1960" t="s">
        <v>83</v>
      </c>
      <c r="H1960" t="s">
        <v>121</v>
      </c>
      <c r="I1960" t="s">
        <v>85</v>
      </c>
      <c r="BJ1960" t="s">
        <v>5530</v>
      </c>
      <c r="BK1960" t="s">
        <v>2583</v>
      </c>
      <c r="BL1960" t="s">
        <v>3958</v>
      </c>
      <c r="BM1960" t="s">
        <v>158</v>
      </c>
      <c r="BN1960" t="s">
        <v>131</v>
      </c>
      <c r="BO1960" t="s">
        <v>177</v>
      </c>
      <c r="BP1960" t="s">
        <v>160</v>
      </c>
      <c r="BQ1960" t="s">
        <v>133</v>
      </c>
      <c r="BR1960" t="s">
        <v>99</v>
      </c>
      <c r="BS1960" t="s">
        <v>99</v>
      </c>
      <c r="BT1960" t="s">
        <v>214</v>
      </c>
      <c r="BU1960" t="s">
        <v>81</v>
      </c>
      <c r="BV1960" t="s">
        <v>133</v>
      </c>
      <c r="BW1960" t="s">
        <v>113</v>
      </c>
      <c r="BX1960" t="s">
        <v>114</v>
      </c>
      <c r="BY1960" s="2">
        <f>VLOOKUP(A1960,[1]Novas_distancias!$A$1:$B$2305,2,0)</f>
        <v>5.0417176145735283</v>
      </c>
      <c r="BZ1960" t="s">
        <v>226</v>
      </c>
      <c r="CA1960" t="s">
        <v>116</v>
      </c>
      <c r="CB1960" t="s">
        <v>1193</v>
      </c>
    </row>
    <row r="1961" spans="1:80" x14ac:dyDescent="0.3">
      <c r="A1961" t="s">
        <v>3963</v>
      </c>
      <c r="B1961" t="s">
        <v>2573</v>
      </c>
      <c r="C1961" t="s">
        <v>185</v>
      </c>
      <c r="D1961" t="s">
        <v>1600</v>
      </c>
      <c r="E1961" t="s">
        <v>81</v>
      </c>
      <c r="F1961" t="s">
        <v>141</v>
      </c>
      <c r="G1961" t="s">
        <v>83</v>
      </c>
      <c r="H1961" t="s">
        <v>121</v>
      </c>
      <c r="I1961" t="s">
        <v>200</v>
      </c>
      <c r="J1961" t="s">
        <v>86</v>
      </c>
      <c r="K1961" t="s">
        <v>201</v>
      </c>
      <c r="L1961" t="s">
        <v>493</v>
      </c>
      <c r="M1961">
        <v>1.9013511823675668</v>
      </c>
      <c r="N1961" t="s">
        <v>89</v>
      </c>
      <c r="O1961" t="s">
        <v>90</v>
      </c>
      <c r="P1961" t="s">
        <v>229</v>
      </c>
      <c r="Q1961" t="s">
        <v>3243</v>
      </c>
      <c r="R1961" t="s">
        <v>125</v>
      </c>
      <c r="S1961" t="s">
        <v>219</v>
      </c>
      <c r="T1961" t="s">
        <v>543</v>
      </c>
      <c r="U1961" t="s">
        <v>99</v>
      </c>
      <c r="V1961" t="s">
        <v>126</v>
      </c>
      <c r="W1961" t="s">
        <v>99</v>
      </c>
      <c r="X1961" t="s">
        <v>99</v>
      </c>
      <c r="Y1961" t="s">
        <v>99</v>
      </c>
      <c r="Z1961" t="s">
        <v>3958</v>
      </c>
      <c r="AA1961" t="s">
        <v>127</v>
      </c>
      <c r="AB1961" t="s">
        <v>90</v>
      </c>
      <c r="AC1961" t="s">
        <v>99</v>
      </c>
      <c r="AD1961" t="s">
        <v>170</v>
      </c>
      <c r="AE1961" t="s">
        <v>149</v>
      </c>
      <c r="AF1961" t="s">
        <v>170</v>
      </c>
      <c r="AG1961" t="s">
        <v>149</v>
      </c>
      <c r="AH1961" t="s">
        <v>149</v>
      </c>
      <c r="AI1961" t="s">
        <v>149</v>
      </c>
      <c r="AK1961" t="s">
        <v>101</v>
      </c>
      <c r="AL1961" t="s">
        <v>101</v>
      </c>
      <c r="AM1961" t="s">
        <v>151</v>
      </c>
      <c r="AN1961" t="s">
        <v>151</v>
      </c>
      <c r="AO1961" t="s">
        <v>150</v>
      </c>
      <c r="AP1961" t="s">
        <v>150</v>
      </c>
      <c r="AQ1961" t="s">
        <v>151</v>
      </c>
      <c r="AR1961" t="s">
        <v>151</v>
      </c>
      <c r="AS1961" t="s">
        <v>152</v>
      </c>
      <c r="AT1961" t="s">
        <v>150</v>
      </c>
      <c r="AU1961" t="s">
        <v>101</v>
      </c>
      <c r="AV1961" t="s">
        <v>151</v>
      </c>
      <c r="AW1961" t="s">
        <v>101</v>
      </c>
      <c r="AX1961" t="s">
        <v>101</v>
      </c>
      <c r="AY1961" t="s">
        <v>101</v>
      </c>
      <c r="AZ1961" t="s">
        <v>151</v>
      </c>
      <c r="BA1961" t="s">
        <v>150</v>
      </c>
      <c r="BB1961" t="s">
        <v>101</v>
      </c>
      <c r="BC1961" t="s">
        <v>150</v>
      </c>
      <c r="BD1961" t="s">
        <v>150</v>
      </c>
      <c r="BE1961" t="s">
        <v>153</v>
      </c>
      <c r="BF1961" t="s">
        <v>150</v>
      </c>
      <c r="BG1961" t="s">
        <v>3315</v>
      </c>
      <c r="BH1961" t="s">
        <v>3964</v>
      </c>
      <c r="BI1961" t="s">
        <v>156</v>
      </c>
      <c r="BJ1961" t="s">
        <v>5530</v>
      </c>
      <c r="BK1961" t="s">
        <v>2583</v>
      </c>
      <c r="BL1961" t="s">
        <v>3958</v>
      </c>
      <c r="BM1961" t="s">
        <v>158</v>
      </c>
      <c r="BN1961" t="s">
        <v>225</v>
      </c>
      <c r="BO1961" t="s">
        <v>159</v>
      </c>
      <c r="BP1961" t="s">
        <v>160</v>
      </c>
      <c r="BQ1961" t="s">
        <v>110</v>
      </c>
      <c r="BR1961" t="s">
        <v>161</v>
      </c>
      <c r="BS1961" t="s">
        <v>99</v>
      </c>
      <c r="BT1961" t="s">
        <v>193</v>
      </c>
      <c r="BU1961" t="s">
        <v>1632</v>
      </c>
      <c r="BV1961" t="s">
        <v>112</v>
      </c>
      <c r="BW1961" t="s">
        <v>113</v>
      </c>
      <c r="BX1961" t="s">
        <v>339</v>
      </c>
      <c r="BY1961" s="2">
        <f>VLOOKUP(A1961,[1]Novas_distancias!$A$1:$B$2305,2,0)</f>
        <v>2.021538118602193</v>
      </c>
      <c r="BZ1961" t="s">
        <v>163</v>
      </c>
      <c r="CA1961" t="s">
        <v>116</v>
      </c>
      <c r="CB1961" t="s">
        <v>3263</v>
      </c>
    </row>
    <row r="1962" spans="1:80" x14ac:dyDescent="0.3">
      <c r="A1962" t="s">
        <v>3965</v>
      </c>
      <c r="B1962" t="s">
        <v>2573</v>
      </c>
      <c r="C1962" t="s">
        <v>331</v>
      </c>
      <c r="D1962" t="s">
        <v>80</v>
      </c>
      <c r="E1962" t="s">
        <v>331</v>
      </c>
      <c r="F1962" t="s">
        <v>141</v>
      </c>
      <c r="G1962" t="s">
        <v>83</v>
      </c>
      <c r="H1962" t="s">
        <v>425</v>
      </c>
      <c r="I1962" t="s">
        <v>363</v>
      </c>
      <c r="J1962" t="s">
        <v>122</v>
      </c>
      <c r="K1962" t="s">
        <v>87</v>
      </c>
      <c r="L1962" t="s">
        <v>88</v>
      </c>
      <c r="M1962">
        <v>4.560551797716224</v>
      </c>
      <c r="N1962" t="s">
        <v>116</v>
      </c>
      <c r="O1962" t="s">
        <v>90</v>
      </c>
      <c r="P1962" t="s">
        <v>1195</v>
      </c>
      <c r="Q1962" t="s">
        <v>833</v>
      </c>
      <c r="R1962" t="s">
        <v>93</v>
      </c>
      <c r="S1962" t="s">
        <v>144</v>
      </c>
      <c r="T1962" t="s">
        <v>859</v>
      </c>
      <c r="U1962" t="s">
        <v>240</v>
      </c>
      <c r="V1962" t="s">
        <v>96</v>
      </c>
      <c r="W1962" t="s">
        <v>90</v>
      </c>
      <c r="X1962" t="s">
        <v>90</v>
      </c>
      <c r="Y1962" t="s">
        <v>90</v>
      </c>
      <c r="Z1962" t="s">
        <v>168</v>
      </c>
      <c r="AA1962" t="s">
        <v>127</v>
      </c>
      <c r="AB1962" t="s">
        <v>90</v>
      </c>
      <c r="AC1962" t="s">
        <v>99</v>
      </c>
      <c r="AD1962" t="s">
        <v>170</v>
      </c>
      <c r="AE1962" t="s">
        <v>149</v>
      </c>
      <c r="AF1962" t="s">
        <v>171</v>
      </c>
      <c r="AG1962" t="s">
        <v>149</v>
      </c>
      <c r="AH1962" t="s">
        <v>100</v>
      </c>
      <c r="AI1962" t="s">
        <v>170</v>
      </c>
      <c r="AJ1962" t="s">
        <v>149</v>
      </c>
      <c r="AM1962" t="s">
        <v>152</v>
      </c>
      <c r="AN1962" t="s">
        <v>152</v>
      </c>
      <c r="AO1962" t="s">
        <v>152</v>
      </c>
      <c r="AP1962" t="s">
        <v>151</v>
      </c>
      <c r="AR1962" t="s">
        <v>101</v>
      </c>
      <c r="AS1962" t="s">
        <v>151</v>
      </c>
      <c r="AT1962" t="s">
        <v>101</v>
      </c>
      <c r="AU1962" t="s">
        <v>152</v>
      </c>
      <c r="AV1962" t="s">
        <v>152</v>
      </c>
      <c r="AW1962" t="s">
        <v>150</v>
      </c>
      <c r="AX1962" t="s">
        <v>152</v>
      </c>
      <c r="BA1962" t="s">
        <v>150</v>
      </c>
      <c r="BB1962" t="s">
        <v>101</v>
      </c>
      <c r="BC1962" t="s">
        <v>150</v>
      </c>
      <c r="BD1962" t="s">
        <v>101</v>
      </c>
      <c r="BE1962" t="s">
        <v>150</v>
      </c>
      <c r="BF1962" t="s">
        <v>150</v>
      </c>
      <c r="BG1962" t="s">
        <v>3966</v>
      </c>
      <c r="BH1962" t="s">
        <v>3967</v>
      </c>
      <c r="BI1962" t="s">
        <v>327</v>
      </c>
      <c r="BJ1962" t="s">
        <v>5530</v>
      </c>
      <c r="BK1962" t="s">
        <v>941</v>
      </c>
      <c r="BL1962" t="s">
        <v>3958</v>
      </c>
      <c r="BM1962" t="s">
        <v>256</v>
      </c>
      <c r="BN1962" t="s">
        <v>176</v>
      </c>
      <c r="BO1962" t="s">
        <v>328</v>
      </c>
      <c r="BP1962" t="s">
        <v>430</v>
      </c>
      <c r="BQ1962" t="s">
        <v>133</v>
      </c>
      <c r="BR1962" t="s">
        <v>99</v>
      </c>
      <c r="BS1962" t="s">
        <v>99</v>
      </c>
      <c r="BT1962" t="s">
        <v>214</v>
      </c>
      <c r="BU1962" t="s">
        <v>81</v>
      </c>
      <c r="BV1962" t="s">
        <v>112</v>
      </c>
      <c r="BW1962" t="s">
        <v>81</v>
      </c>
      <c r="BX1962" t="s">
        <v>114</v>
      </c>
      <c r="BY1962" s="2">
        <f>VLOOKUP(A1962,[1]Novas_distancias!$A$1:$B$2305,2,0)</f>
        <v>0.81387008638040848</v>
      </c>
      <c r="BZ1962" t="s">
        <v>226</v>
      </c>
      <c r="CA1962" t="s">
        <v>116</v>
      </c>
      <c r="CB1962" t="s">
        <v>1702</v>
      </c>
    </row>
    <row r="1963" spans="1:80" x14ac:dyDescent="0.3">
      <c r="A1963" t="s">
        <v>3968</v>
      </c>
      <c r="B1963" t="s">
        <v>2573</v>
      </c>
      <c r="C1963" t="s">
        <v>331</v>
      </c>
      <c r="D1963" t="s">
        <v>80</v>
      </c>
      <c r="E1963" t="s">
        <v>2179</v>
      </c>
      <c r="F1963" t="s">
        <v>141</v>
      </c>
      <c r="G1963" t="s">
        <v>83</v>
      </c>
      <c r="H1963" t="s">
        <v>121</v>
      </c>
      <c r="I1963" t="s">
        <v>85</v>
      </c>
      <c r="J1963" t="s">
        <v>122</v>
      </c>
      <c r="K1963" t="s">
        <v>87</v>
      </c>
      <c r="L1963" t="s">
        <v>88</v>
      </c>
      <c r="M1963">
        <v>3.5424125175121488</v>
      </c>
      <c r="N1963" t="s">
        <v>296</v>
      </c>
      <c r="O1963" t="s">
        <v>99</v>
      </c>
      <c r="Q1963" t="s">
        <v>3969</v>
      </c>
      <c r="R1963" t="s">
        <v>93</v>
      </c>
      <c r="S1963" t="s">
        <v>219</v>
      </c>
      <c r="T1963" t="s">
        <v>169</v>
      </c>
      <c r="U1963" t="s">
        <v>90</v>
      </c>
      <c r="V1963" t="s">
        <v>96</v>
      </c>
      <c r="W1963" t="s">
        <v>90</v>
      </c>
      <c r="X1963" t="s">
        <v>90</v>
      </c>
      <c r="Y1963" t="s">
        <v>90</v>
      </c>
      <c r="Z1963" t="s">
        <v>3970</v>
      </c>
      <c r="AA1963" t="s">
        <v>335</v>
      </c>
      <c r="AB1963" t="s">
        <v>99</v>
      </c>
      <c r="AD1963" t="s">
        <v>170</v>
      </c>
      <c r="AE1963" t="s">
        <v>149</v>
      </c>
      <c r="AF1963" t="s">
        <v>100</v>
      </c>
      <c r="AG1963" t="s">
        <v>170</v>
      </c>
      <c r="AH1963" t="s">
        <v>100</v>
      </c>
      <c r="AI1963" t="s">
        <v>170</v>
      </c>
      <c r="AJ1963" t="s">
        <v>149</v>
      </c>
      <c r="AM1963" t="s">
        <v>101</v>
      </c>
      <c r="AN1963" t="s">
        <v>152</v>
      </c>
      <c r="AO1963" t="s">
        <v>101</v>
      </c>
      <c r="AP1963" t="s">
        <v>151</v>
      </c>
      <c r="AR1963" t="s">
        <v>152</v>
      </c>
      <c r="AS1963" t="s">
        <v>152</v>
      </c>
      <c r="AT1963" t="s">
        <v>151</v>
      </c>
      <c r="AU1963" t="s">
        <v>151</v>
      </c>
      <c r="AV1963" t="s">
        <v>150</v>
      </c>
      <c r="AW1963" t="s">
        <v>150</v>
      </c>
      <c r="AX1963" t="s">
        <v>150</v>
      </c>
      <c r="BA1963" t="s">
        <v>153</v>
      </c>
      <c r="BB1963" t="s">
        <v>101</v>
      </c>
      <c r="BC1963" t="s">
        <v>101</v>
      </c>
      <c r="BD1963" t="s">
        <v>101</v>
      </c>
      <c r="BE1963" t="s">
        <v>150</v>
      </c>
      <c r="BF1963" t="s">
        <v>150</v>
      </c>
      <c r="BG1963" t="s">
        <v>3971</v>
      </c>
      <c r="BH1963" t="s">
        <v>3972</v>
      </c>
      <c r="BI1963" t="s">
        <v>104</v>
      </c>
      <c r="BJ1963" t="s">
        <v>5530</v>
      </c>
      <c r="BK1963" t="s">
        <v>941</v>
      </c>
      <c r="BL1963" t="s">
        <v>3958</v>
      </c>
      <c r="BM1963" t="s">
        <v>391</v>
      </c>
      <c r="BN1963" t="s">
        <v>131</v>
      </c>
      <c r="BO1963" t="s">
        <v>159</v>
      </c>
      <c r="BP1963" t="s">
        <v>160</v>
      </c>
      <c r="BQ1963" t="s">
        <v>112</v>
      </c>
      <c r="BR1963" t="s">
        <v>99</v>
      </c>
      <c r="BS1963" t="s">
        <v>99</v>
      </c>
      <c r="BT1963" t="s">
        <v>111</v>
      </c>
      <c r="BU1963" t="s">
        <v>1632</v>
      </c>
      <c r="BV1963" t="s">
        <v>112</v>
      </c>
      <c r="BW1963" t="s">
        <v>113</v>
      </c>
      <c r="BX1963" t="s">
        <v>114</v>
      </c>
      <c r="BY1963" s="2">
        <f>VLOOKUP(A1963,[1]Novas_distancias!$A$1:$B$2305,2,0)</f>
        <v>3.522267058370808</v>
      </c>
      <c r="BZ1963" t="s">
        <v>163</v>
      </c>
      <c r="CA1963" t="s">
        <v>116</v>
      </c>
      <c r="CB1963" t="s">
        <v>3973</v>
      </c>
    </row>
    <row r="1964" spans="1:80" x14ac:dyDescent="0.3">
      <c r="A1964" t="s">
        <v>3977</v>
      </c>
      <c r="B1964" t="s">
        <v>2573</v>
      </c>
      <c r="C1964" t="s">
        <v>331</v>
      </c>
      <c r="D1964" t="s">
        <v>80</v>
      </c>
      <c r="E1964" t="s">
        <v>331</v>
      </c>
      <c r="F1964" t="s">
        <v>199</v>
      </c>
      <c r="G1964" t="s">
        <v>83</v>
      </c>
      <c r="H1964" t="s">
        <v>84</v>
      </c>
      <c r="I1964" t="s">
        <v>85</v>
      </c>
      <c r="J1964" t="s">
        <v>122</v>
      </c>
      <c r="K1964" t="s">
        <v>201</v>
      </c>
      <c r="L1964" t="s">
        <v>202</v>
      </c>
      <c r="M1964">
        <v>6.0599893396935673</v>
      </c>
      <c r="N1964" t="s">
        <v>89</v>
      </c>
      <c r="O1964" t="s">
        <v>90</v>
      </c>
      <c r="P1964" t="s">
        <v>229</v>
      </c>
      <c r="Q1964" t="s">
        <v>863</v>
      </c>
      <c r="R1964" t="s">
        <v>306</v>
      </c>
      <c r="S1964" t="s">
        <v>673</v>
      </c>
      <c r="T1964" t="s">
        <v>169</v>
      </c>
      <c r="U1964" t="s">
        <v>99</v>
      </c>
      <c r="V1964" t="s">
        <v>126</v>
      </c>
      <c r="W1964" t="s">
        <v>99</v>
      </c>
      <c r="X1964" t="s">
        <v>99</v>
      </c>
      <c r="Y1964" t="s">
        <v>90</v>
      </c>
      <c r="Z1964" t="s">
        <v>3978</v>
      </c>
      <c r="AA1964" t="s">
        <v>169</v>
      </c>
      <c r="AB1964" t="s">
        <v>99</v>
      </c>
      <c r="AD1964" t="s">
        <v>171</v>
      </c>
      <c r="AE1964" t="s">
        <v>171</v>
      </c>
      <c r="AF1964" t="s">
        <v>171</v>
      </c>
      <c r="AG1964" t="s">
        <v>100</v>
      </c>
      <c r="AH1964" t="s">
        <v>170</v>
      </c>
      <c r="AI1964" t="s">
        <v>149</v>
      </c>
      <c r="AJ1964" t="s">
        <v>149</v>
      </c>
      <c r="AM1964" t="s">
        <v>151</v>
      </c>
      <c r="AN1964" t="s">
        <v>151</v>
      </c>
      <c r="AO1964" t="s">
        <v>101</v>
      </c>
      <c r="AP1964" t="s">
        <v>101</v>
      </c>
      <c r="AR1964" t="s">
        <v>101</v>
      </c>
      <c r="AS1964" t="s">
        <v>101</v>
      </c>
      <c r="AT1964" t="s">
        <v>101</v>
      </c>
      <c r="AU1964" t="s">
        <v>101</v>
      </c>
      <c r="AV1964" t="s">
        <v>150</v>
      </c>
      <c r="AW1964" t="s">
        <v>151</v>
      </c>
      <c r="AX1964" t="s">
        <v>152</v>
      </c>
      <c r="BA1964" t="s">
        <v>152</v>
      </c>
      <c r="BB1964" t="s">
        <v>101</v>
      </c>
      <c r="BC1964" t="s">
        <v>153</v>
      </c>
      <c r="BD1964" t="s">
        <v>101</v>
      </c>
      <c r="BE1964" t="s">
        <v>150</v>
      </c>
      <c r="BF1964" t="s">
        <v>153</v>
      </c>
      <c r="BG1964" t="s">
        <v>3979</v>
      </c>
      <c r="BH1964" t="s">
        <v>3980</v>
      </c>
      <c r="BI1964" t="s">
        <v>327</v>
      </c>
      <c r="BJ1964" t="s">
        <v>5530</v>
      </c>
      <c r="BK1964" t="s">
        <v>941</v>
      </c>
      <c r="BL1964" t="s">
        <v>3958</v>
      </c>
      <c r="BM1964" t="s">
        <v>158</v>
      </c>
      <c r="BN1964" t="s">
        <v>225</v>
      </c>
      <c r="BO1964" t="s">
        <v>177</v>
      </c>
      <c r="BP1964" t="s">
        <v>109</v>
      </c>
      <c r="BQ1964" t="s">
        <v>110</v>
      </c>
      <c r="BR1964" t="s">
        <v>136</v>
      </c>
      <c r="BS1964" t="s">
        <v>99</v>
      </c>
      <c r="BT1964" t="s">
        <v>193</v>
      </c>
      <c r="BU1964" t="s">
        <v>942</v>
      </c>
      <c r="BV1964" t="s">
        <v>195</v>
      </c>
      <c r="BW1964" t="s">
        <v>490</v>
      </c>
      <c r="BX1964" t="s">
        <v>81</v>
      </c>
      <c r="BY1964" s="2">
        <f>VLOOKUP(A1964,[1]Novas_distancias!$A$1:$B$2305,2,0)</f>
        <v>9.5707067035229088</v>
      </c>
      <c r="BZ1964" t="s">
        <v>163</v>
      </c>
      <c r="CA1964" t="s">
        <v>402</v>
      </c>
      <c r="CB1964" t="s">
        <v>3981</v>
      </c>
    </row>
    <row r="1965" spans="1:80" x14ac:dyDescent="0.3">
      <c r="A1965" t="s">
        <v>3974</v>
      </c>
      <c r="B1965" t="s">
        <v>2573</v>
      </c>
      <c r="C1965" t="s">
        <v>81</v>
      </c>
      <c r="D1965" t="s">
        <v>81</v>
      </c>
      <c r="E1965" t="s">
        <v>81</v>
      </c>
      <c r="F1965" t="s">
        <v>141</v>
      </c>
      <c r="G1965" t="s">
        <v>656</v>
      </c>
      <c r="H1965" t="s">
        <v>1024</v>
      </c>
      <c r="I1965" t="s">
        <v>678</v>
      </c>
      <c r="BJ1965" t="s">
        <v>5530</v>
      </c>
      <c r="BK1965" t="s">
        <v>941</v>
      </c>
      <c r="BL1965" t="s">
        <v>3958</v>
      </c>
      <c r="BM1965" t="s">
        <v>256</v>
      </c>
      <c r="BN1965" t="s">
        <v>176</v>
      </c>
      <c r="BO1965" t="s">
        <v>319</v>
      </c>
      <c r="BP1965" t="s">
        <v>751</v>
      </c>
      <c r="BQ1965" t="s">
        <v>110</v>
      </c>
      <c r="BR1965" t="s">
        <v>338</v>
      </c>
      <c r="BS1965" t="s">
        <v>136</v>
      </c>
      <c r="BT1965" t="s">
        <v>193</v>
      </c>
      <c r="BU1965" t="s">
        <v>81</v>
      </c>
      <c r="BV1965" t="s">
        <v>133</v>
      </c>
      <c r="BW1965" t="s">
        <v>136</v>
      </c>
      <c r="BX1965" t="s">
        <v>236</v>
      </c>
      <c r="BY1965" s="2">
        <f>VLOOKUP(A1965,[1]Novas_distancias!$A$1:$B$2305,2,0)</f>
        <v>2.3447539251990981</v>
      </c>
      <c r="BZ1965" t="s">
        <v>163</v>
      </c>
      <c r="CA1965" t="s">
        <v>1948</v>
      </c>
      <c r="CB1965" t="s">
        <v>1702</v>
      </c>
    </row>
    <row r="1966" spans="1:80" x14ac:dyDescent="0.3">
      <c r="A1966" t="s">
        <v>3975</v>
      </c>
      <c r="B1966" t="s">
        <v>2573</v>
      </c>
      <c r="C1966" t="s">
        <v>81</v>
      </c>
      <c r="D1966" t="s">
        <v>81</v>
      </c>
      <c r="E1966" t="s">
        <v>81</v>
      </c>
      <c r="F1966" t="s">
        <v>141</v>
      </c>
      <c r="G1966" t="s">
        <v>120</v>
      </c>
      <c r="H1966" t="s">
        <v>278</v>
      </c>
      <c r="I1966" t="s">
        <v>200</v>
      </c>
      <c r="BJ1966" t="s">
        <v>5530</v>
      </c>
      <c r="BK1966" t="s">
        <v>941</v>
      </c>
      <c r="BL1966" t="s">
        <v>3958</v>
      </c>
      <c r="BM1966" t="s">
        <v>211</v>
      </c>
      <c r="BN1966" t="s">
        <v>176</v>
      </c>
      <c r="BO1966" t="s">
        <v>319</v>
      </c>
      <c r="BP1966" t="s">
        <v>160</v>
      </c>
      <c r="BQ1966" t="s">
        <v>178</v>
      </c>
      <c r="BR1966" t="s">
        <v>99</v>
      </c>
      <c r="BS1966" t="s">
        <v>99</v>
      </c>
      <c r="BT1966" t="s">
        <v>193</v>
      </c>
      <c r="BU1966" t="s">
        <v>81</v>
      </c>
      <c r="BV1966" t="s">
        <v>133</v>
      </c>
      <c r="BW1966" t="s">
        <v>113</v>
      </c>
      <c r="BX1966" t="s">
        <v>181</v>
      </c>
      <c r="BY1966" s="2">
        <f>VLOOKUP(A1966,[1]Novas_distancias!$A$1:$B$2305,2,0)</f>
        <v>2.513556653883652</v>
      </c>
      <c r="BZ1966" t="s">
        <v>226</v>
      </c>
      <c r="CA1966" t="s">
        <v>116</v>
      </c>
      <c r="CB1966" t="s">
        <v>3263</v>
      </c>
    </row>
    <row r="1967" spans="1:80" x14ac:dyDescent="0.3">
      <c r="A1967" t="s">
        <v>3976</v>
      </c>
      <c r="B1967" t="s">
        <v>2573</v>
      </c>
      <c r="C1967" t="s">
        <v>81</v>
      </c>
      <c r="D1967" t="s">
        <v>81</v>
      </c>
      <c r="E1967" t="s">
        <v>81</v>
      </c>
      <c r="F1967" t="s">
        <v>141</v>
      </c>
      <c r="G1967" t="s">
        <v>83</v>
      </c>
      <c r="H1967" t="s">
        <v>121</v>
      </c>
      <c r="I1967" t="s">
        <v>200</v>
      </c>
      <c r="BJ1967" t="s">
        <v>5530</v>
      </c>
      <c r="BK1967" t="s">
        <v>941</v>
      </c>
      <c r="BL1967" t="s">
        <v>3958</v>
      </c>
      <c r="BM1967" t="s">
        <v>158</v>
      </c>
      <c r="BN1967" t="s">
        <v>225</v>
      </c>
      <c r="BO1967" t="s">
        <v>328</v>
      </c>
      <c r="BP1967" t="s">
        <v>160</v>
      </c>
      <c r="BQ1967" t="s">
        <v>110</v>
      </c>
      <c r="BR1967" t="s">
        <v>99</v>
      </c>
      <c r="BS1967" t="s">
        <v>99</v>
      </c>
      <c r="BT1967" t="s">
        <v>214</v>
      </c>
      <c r="BU1967" t="s">
        <v>81</v>
      </c>
      <c r="BV1967" t="s">
        <v>112</v>
      </c>
      <c r="BW1967" t="s">
        <v>113</v>
      </c>
      <c r="BX1967" t="s">
        <v>339</v>
      </c>
      <c r="BY1967" s="2">
        <f>VLOOKUP(A1967,[1]Novas_distancias!$A$1:$B$2305,2,0)</f>
        <v>6.5124570306174716</v>
      </c>
      <c r="BZ1967" t="s">
        <v>226</v>
      </c>
      <c r="CA1967" t="s">
        <v>116</v>
      </c>
      <c r="CB1967" t="s">
        <v>2142</v>
      </c>
    </row>
    <row r="1968" spans="1:80" x14ac:dyDescent="0.3">
      <c r="A1968" t="s">
        <v>3982</v>
      </c>
      <c r="B1968" t="s">
        <v>2573</v>
      </c>
      <c r="C1968" t="s">
        <v>828</v>
      </c>
      <c r="D1968" t="s">
        <v>1600</v>
      </c>
      <c r="E1968" t="s">
        <v>81</v>
      </c>
      <c r="F1968" t="s">
        <v>141</v>
      </c>
      <c r="G1968" t="s">
        <v>83</v>
      </c>
      <c r="H1968" t="s">
        <v>121</v>
      </c>
      <c r="I1968" t="s">
        <v>200</v>
      </c>
      <c r="J1968" t="s">
        <v>122</v>
      </c>
      <c r="K1968" t="s">
        <v>87</v>
      </c>
      <c r="L1968" t="s">
        <v>88</v>
      </c>
      <c r="M1968">
        <v>3.7583773701286534</v>
      </c>
      <c r="N1968" t="s">
        <v>116</v>
      </c>
      <c r="O1968" t="s">
        <v>99</v>
      </c>
      <c r="Q1968" t="s">
        <v>560</v>
      </c>
      <c r="R1968" t="s">
        <v>125</v>
      </c>
      <c r="S1968" t="s">
        <v>219</v>
      </c>
      <c r="T1968" t="s">
        <v>859</v>
      </c>
      <c r="U1968" t="s">
        <v>99</v>
      </c>
      <c r="V1968" t="s">
        <v>126</v>
      </c>
      <c r="W1968" t="s">
        <v>90</v>
      </c>
      <c r="X1968" t="s">
        <v>90</v>
      </c>
      <c r="Y1968" t="s">
        <v>90</v>
      </c>
      <c r="Z1968" t="s">
        <v>3983</v>
      </c>
      <c r="AA1968" t="s">
        <v>1218</v>
      </c>
      <c r="AB1968" t="s">
        <v>99</v>
      </c>
      <c r="AD1968" t="s">
        <v>149</v>
      </c>
      <c r="AE1968" t="s">
        <v>170</v>
      </c>
      <c r="AF1968" t="s">
        <v>171</v>
      </c>
      <c r="AG1968" t="s">
        <v>170</v>
      </c>
      <c r="AH1968" t="s">
        <v>100</v>
      </c>
      <c r="AI1968" t="s">
        <v>149</v>
      </c>
      <c r="AM1968" t="s">
        <v>150</v>
      </c>
      <c r="AN1968" t="s">
        <v>150</v>
      </c>
      <c r="AO1968" t="s">
        <v>152</v>
      </c>
      <c r="AP1968" t="s">
        <v>152</v>
      </c>
      <c r="AR1968" t="s">
        <v>152</v>
      </c>
      <c r="AS1968" t="s">
        <v>101</v>
      </c>
      <c r="AT1968" t="s">
        <v>151</v>
      </c>
      <c r="AU1968" t="s">
        <v>101</v>
      </c>
      <c r="AV1968" t="s">
        <v>101</v>
      </c>
      <c r="AW1968" t="s">
        <v>151</v>
      </c>
      <c r="AX1968" t="s">
        <v>152</v>
      </c>
      <c r="BA1968" t="s">
        <v>101</v>
      </c>
      <c r="BB1968" t="s">
        <v>101</v>
      </c>
      <c r="BC1968" t="s">
        <v>101</v>
      </c>
      <c r="BD1968" t="s">
        <v>151</v>
      </c>
      <c r="BE1968" t="s">
        <v>151</v>
      </c>
      <c r="BF1968" t="s">
        <v>153</v>
      </c>
      <c r="BG1968" t="s">
        <v>3984</v>
      </c>
      <c r="BH1968" t="s">
        <v>3985</v>
      </c>
      <c r="BI1968" t="s">
        <v>156</v>
      </c>
      <c r="BJ1968" t="s">
        <v>5530</v>
      </c>
      <c r="BK1968" t="s">
        <v>941</v>
      </c>
      <c r="BL1968" t="s">
        <v>3958</v>
      </c>
      <c r="BM1968" t="s">
        <v>391</v>
      </c>
      <c r="BN1968" t="s">
        <v>131</v>
      </c>
      <c r="BO1968" t="s">
        <v>159</v>
      </c>
      <c r="BP1968" t="s">
        <v>160</v>
      </c>
      <c r="BQ1968" t="s">
        <v>133</v>
      </c>
      <c r="BR1968" t="s">
        <v>99</v>
      </c>
      <c r="BS1968" t="s">
        <v>99</v>
      </c>
      <c r="BT1968" t="s">
        <v>111</v>
      </c>
      <c r="BU1968" t="s">
        <v>942</v>
      </c>
      <c r="BV1968" t="s">
        <v>133</v>
      </c>
      <c r="BW1968" t="s">
        <v>113</v>
      </c>
      <c r="BX1968" t="s">
        <v>339</v>
      </c>
      <c r="BY1968" s="2">
        <f>VLOOKUP(A1968,[1]Novas_distancias!$A$1:$B$2305,2,0)</f>
        <v>3.5824925927490958</v>
      </c>
      <c r="BZ1968" t="s">
        <v>163</v>
      </c>
      <c r="CA1968" t="s">
        <v>116</v>
      </c>
      <c r="CB1968" t="s">
        <v>3870</v>
      </c>
    </row>
    <row r="1969" spans="1:80" x14ac:dyDescent="0.3">
      <c r="A1969" t="s">
        <v>3986</v>
      </c>
      <c r="B1969" t="s">
        <v>2573</v>
      </c>
      <c r="C1969" t="s">
        <v>828</v>
      </c>
      <c r="D1969" t="s">
        <v>1600</v>
      </c>
      <c r="E1969" t="s">
        <v>81</v>
      </c>
      <c r="F1969" t="s">
        <v>141</v>
      </c>
      <c r="G1969" t="s">
        <v>83</v>
      </c>
      <c r="H1969" t="s">
        <v>121</v>
      </c>
      <c r="I1969" t="s">
        <v>200</v>
      </c>
      <c r="J1969" t="s">
        <v>122</v>
      </c>
      <c r="K1969" t="s">
        <v>87</v>
      </c>
      <c r="L1969" t="s">
        <v>88</v>
      </c>
      <c r="M1969">
        <v>2.7405912690473531</v>
      </c>
      <c r="N1969" t="s">
        <v>296</v>
      </c>
      <c r="O1969" t="s">
        <v>90</v>
      </c>
      <c r="P1969" t="s">
        <v>229</v>
      </c>
      <c r="Q1969" t="s">
        <v>968</v>
      </c>
      <c r="R1969" t="s">
        <v>264</v>
      </c>
      <c r="S1969" t="s">
        <v>219</v>
      </c>
      <c r="T1969" t="s">
        <v>859</v>
      </c>
      <c r="U1969" t="s">
        <v>99</v>
      </c>
      <c r="V1969" t="s">
        <v>96</v>
      </c>
      <c r="W1969" t="s">
        <v>90</v>
      </c>
      <c r="X1969" t="s">
        <v>99</v>
      </c>
      <c r="Y1969" t="s">
        <v>90</v>
      </c>
      <c r="Z1969" t="s">
        <v>168</v>
      </c>
      <c r="AA1969" t="s">
        <v>169</v>
      </c>
      <c r="AB1969" t="s">
        <v>99</v>
      </c>
      <c r="AD1969" t="s">
        <v>170</v>
      </c>
      <c r="AE1969" t="s">
        <v>149</v>
      </c>
      <c r="AF1969" t="s">
        <v>170</v>
      </c>
      <c r="AG1969" t="s">
        <v>149</v>
      </c>
      <c r="AH1969" t="s">
        <v>170</v>
      </c>
      <c r="AI1969" t="s">
        <v>149</v>
      </c>
      <c r="AM1969" t="s">
        <v>150</v>
      </c>
      <c r="AN1969" t="s">
        <v>151</v>
      </c>
      <c r="AO1969" t="s">
        <v>101</v>
      </c>
      <c r="AP1969" t="s">
        <v>150</v>
      </c>
      <c r="AR1969" t="s">
        <v>150</v>
      </c>
      <c r="AS1969" t="s">
        <v>151</v>
      </c>
      <c r="AT1969" t="s">
        <v>150</v>
      </c>
      <c r="AU1969" t="s">
        <v>151</v>
      </c>
      <c r="AV1969" t="s">
        <v>151</v>
      </c>
      <c r="AW1969" t="s">
        <v>151</v>
      </c>
      <c r="AX1969" t="s">
        <v>150</v>
      </c>
      <c r="BA1969" t="s">
        <v>150</v>
      </c>
      <c r="BB1969" t="s">
        <v>151</v>
      </c>
      <c r="BC1969" t="s">
        <v>150</v>
      </c>
      <c r="BD1969" t="s">
        <v>150</v>
      </c>
      <c r="BE1969" t="s">
        <v>150</v>
      </c>
      <c r="BF1969" t="s">
        <v>150</v>
      </c>
      <c r="BG1969" t="s">
        <v>81</v>
      </c>
      <c r="BH1969" t="s">
        <v>81</v>
      </c>
      <c r="BI1969" t="s">
        <v>104</v>
      </c>
      <c r="BJ1969" t="s">
        <v>5530</v>
      </c>
      <c r="BK1969" t="s">
        <v>941</v>
      </c>
      <c r="BL1969" t="s">
        <v>3958</v>
      </c>
      <c r="BM1969" t="s">
        <v>158</v>
      </c>
      <c r="BN1969" t="s">
        <v>176</v>
      </c>
      <c r="BO1969" t="s">
        <v>177</v>
      </c>
      <c r="BP1969" t="s">
        <v>160</v>
      </c>
      <c r="BQ1969" t="s">
        <v>110</v>
      </c>
      <c r="BR1969" t="s">
        <v>438</v>
      </c>
      <c r="BS1969" t="s">
        <v>99</v>
      </c>
      <c r="BT1969" t="s">
        <v>193</v>
      </c>
      <c r="BU1969" t="s">
        <v>81</v>
      </c>
      <c r="BV1969" t="s">
        <v>133</v>
      </c>
      <c r="BW1969" t="s">
        <v>113</v>
      </c>
      <c r="BX1969" t="s">
        <v>339</v>
      </c>
      <c r="BY1969" s="2">
        <f>VLOOKUP(A1969,[1]Novas_distancias!$A$1:$B$2305,2,0)</f>
        <v>4.9734912928491566</v>
      </c>
      <c r="BZ1969" t="s">
        <v>115</v>
      </c>
      <c r="CA1969" t="s">
        <v>116</v>
      </c>
      <c r="CB1969" t="s">
        <v>2797</v>
      </c>
    </row>
    <row r="1970" spans="1:80" x14ac:dyDescent="0.3">
      <c r="A1970" t="s">
        <v>3987</v>
      </c>
      <c r="B1970" t="s">
        <v>2573</v>
      </c>
      <c r="C1970" t="s">
        <v>331</v>
      </c>
      <c r="D1970" t="s">
        <v>80</v>
      </c>
      <c r="E1970" t="s">
        <v>81</v>
      </c>
      <c r="F1970" t="s">
        <v>217</v>
      </c>
      <c r="G1970" t="s">
        <v>120</v>
      </c>
      <c r="H1970" t="s">
        <v>84</v>
      </c>
      <c r="I1970" t="s">
        <v>311</v>
      </c>
      <c r="J1970" t="s">
        <v>122</v>
      </c>
      <c r="K1970" t="s">
        <v>142</v>
      </c>
      <c r="L1970" t="s">
        <v>88</v>
      </c>
      <c r="M1970">
        <v>1.7630275264491762</v>
      </c>
      <c r="N1970" t="s">
        <v>296</v>
      </c>
      <c r="O1970" t="s">
        <v>90</v>
      </c>
      <c r="P1970" t="s">
        <v>124</v>
      </c>
      <c r="Q1970" t="s">
        <v>957</v>
      </c>
      <c r="R1970" t="s">
        <v>306</v>
      </c>
      <c r="S1970" t="s">
        <v>144</v>
      </c>
      <c r="T1970" t="s">
        <v>145</v>
      </c>
      <c r="U1970" t="s">
        <v>90</v>
      </c>
      <c r="V1970" t="s">
        <v>96</v>
      </c>
      <c r="W1970" t="s">
        <v>99</v>
      </c>
      <c r="X1970" t="s">
        <v>90</v>
      </c>
      <c r="Y1970" t="s">
        <v>90</v>
      </c>
      <c r="Z1970" t="s">
        <v>168</v>
      </c>
      <c r="AA1970" t="s">
        <v>1009</v>
      </c>
      <c r="AB1970" t="s">
        <v>99</v>
      </c>
      <c r="AD1970" t="s">
        <v>100</v>
      </c>
      <c r="AE1970" t="s">
        <v>149</v>
      </c>
      <c r="AF1970" t="s">
        <v>149</v>
      </c>
      <c r="AG1970" t="s">
        <v>170</v>
      </c>
      <c r="AH1970" t="s">
        <v>170</v>
      </c>
      <c r="AI1970" t="s">
        <v>170</v>
      </c>
      <c r="AJ1970" t="s">
        <v>149</v>
      </c>
      <c r="AK1970" t="s">
        <v>150</v>
      </c>
      <c r="AL1970" t="s">
        <v>150</v>
      </c>
      <c r="AM1970" t="s">
        <v>150</v>
      </c>
      <c r="AN1970" t="s">
        <v>101</v>
      </c>
      <c r="AO1970" t="s">
        <v>101</v>
      </c>
      <c r="AP1970" t="s">
        <v>101</v>
      </c>
      <c r="AQ1970" t="s">
        <v>101</v>
      </c>
      <c r="AR1970" t="s">
        <v>101</v>
      </c>
      <c r="AS1970" t="s">
        <v>101</v>
      </c>
      <c r="AT1970" t="s">
        <v>101</v>
      </c>
      <c r="AU1970" t="s">
        <v>101</v>
      </c>
      <c r="AV1970" t="s">
        <v>101</v>
      </c>
      <c r="AW1970" t="s">
        <v>101</v>
      </c>
      <c r="AX1970" t="s">
        <v>101</v>
      </c>
      <c r="AY1970" t="s">
        <v>101</v>
      </c>
      <c r="AZ1970" t="s">
        <v>101</v>
      </c>
      <c r="BA1970" t="s">
        <v>101</v>
      </c>
      <c r="BB1970" t="s">
        <v>101</v>
      </c>
      <c r="BC1970" t="s">
        <v>101</v>
      </c>
      <c r="BD1970" t="s">
        <v>101</v>
      </c>
      <c r="BE1970" t="s">
        <v>101</v>
      </c>
      <c r="BF1970" t="s">
        <v>101</v>
      </c>
      <c r="BG1970" t="s">
        <v>81</v>
      </c>
      <c r="BH1970" t="s">
        <v>3988</v>
      </c>
      <c r="BI1970" t="s">
        <v>174</v>
      </c>
      <c r="BJ1970" t="s">
        <v>5530</v>
      </c>
      <c r="BK1970" t="s">
        <v>2754</v>
      </c>
      <c r="BL1970" t="s">
        <v>3958</v>
      </c>
      <c r="BM1970" t="s">
        <v>211</v>
      </c>
      <c r="BN1970" t="s">
        <v>225</v>
      </c>
      <c r="BO1970" t="s">
        <v>177</v>
      </c>
      <c r="BP1970" t="s">
        <v>109</v>
      </c>
      <c r="BQ1970" t="s">
        <v>417</v>
      </c>
      <c r="BR1970" t="s">
        <v>99</v>
      </c>
      <c r="BS1970" t="s">
        <v>99</v>
      </c>
      <c r="BT1970" t="s">
        <v>214</v>
      </c>
      <c r="BU1970" t="s">
        <v>1632</v>
      </c>
      <c r="BV1970" t="s">
        <v>195</v>
      </c>
      <c r="BW1970" t="s">
        <v>196</v>
      </c>
      <c r="BX1970" t="s">
        <v>114</v>
      </c>
      <c r="BY1970" s="2">
        <f>VLOOKUP(A1970,[1]Novas_distancias!$A$1:$B$2305,2,0)</f>
        <v>1.1539273975617541</v>
      </c>
      <c r="BZ1970" t="s">
        <v>260</v>
      </c>
      <c r="CA1970" t="s">
        <v>138</v>
      </c>
      <c r="CB1970" t="s">
        <v>3989</v>
      </c>
    </row>
    <row r="1971" spans="1:80" x14ac:dyDescent="0.3">
      <c r="A1971" t="s">
        <v>3990</v>
      </c>
      <c r="B1971" t="s">
        <v>2573</v>
      </c>
      <c r="C1971" t="s">
        <v>331</v>
      </c>
      <c r="D1971" t="s">
        <v>80</v>
      </c>
      <c r="E1971" t="s">
        <v>81</v>
      </c>
      <c r="F1971" t="s">
        <v>141</v>
      </c>
      <c r="G1971" t="s">
        <v>83</v>
      </c>
      <c r="H1971" t="s">
        <v>425</v>
      </c>
      <c r="I1971" t="s">
        <v>363</v>
      </c>
      <c r="J1971" t="s">
        <v>122</v>
      </c>
      <c r="K1971" t="s">
        <v>87</v>
      </c>
      <c r="L1971" t="s">
        <v>202</v>
      </c>
      <c r="M1971">
        <v>2.7877910051586534</v>
      </c>
      <c r="N1971" t="s">
        <v>296</v>
      </c>
      <c r="O1971" t="s">
        <v>90</v>
      </c>
      <c r="P1971" t="s">
        <v>1195</v>
      </c>
      <c r="Q1971" t="s">
        <v>92</v>
      </c>
      <c r="R1971" t="s">
        <v>93</v>
      </c>
      <c r="S1971" t="s">
        <v>673</v>
      </c>
      <c r="T1971" t="s">
        <v>859</v>
      </c>
      <c r="U1971" t="s">
        <v>99</v>
      </c>
      <c r="V1971" t="s">
        <v>96</v>
      </c>
      <c r="W1971" t="s">
        <v>90</v>
      </c>
      <c r="X1971" t="s">
        <v>90</v>
      </c>
      <c r="Y1971" t="s">
        <v>90</v>
      </c>
      <c r="Z1971" t="s">
        <v>168</v>
      </c>
      <c r="AA1971" t="s">
        <v>220</v>
      </c>
      <c r="AB1971" t="s">
        <v>90</v>
      </c>
      <c r="AC1971" t="s">
        <v>99</v>
      </c>
      <c r="AD1971" t="s">
        <v>149</v>
      </c>
      <c r="AE1971" t="s">
        <v>149</v>
      </c>
      <c r="AF1971" t="s">
        <v>149</v>
      </c>
      <c r="AG1971" t="s">
        <v>149</v>
      </c>
      <c r="AH1971" t="s">
        <v>170</v>
      </c>
      <c r="AI1971" t="s">
        <v>149</v>
      </c>
      <c r="AJ1971" t="s">
        <v>149</v>
      </c>
      <c r="AM1971" t="s">
        <v>152</v>
      </c>
      <c r="AN1971" t="s">
        <v>151</v>
      </c>
      <c r="AO1971" t="s">
        <v>152</v>
      </c>
      <c r="AP1971" t="s">
        <v>152</v>
      </c>
      <c r="AR1971" t="s">
        <v>150</v>
      </c>
      <c r="AS1971" t="s">
        <v>152</v>
      </c>
      <c r="AT1971" t="s">
        <v>150</v>
      </c>
      <c r="AU1971" t="s">
        <v>152</v>
      </c>
      <c r="AV1971" t="s">
        <v>152</v>
      </c>
      <c r="AW1971" t="s">
        <v>150</v>
      </c>
      <c r="AX1971" t="s">
        <v>152</v>
      </c>
      <c r="BA1971" t="s">
        <v>153</v>
      </c>
      <c r="BB1971" t="s">
        <v>101</v>
      </c>
      <c r="BC1971" t="s">
        <v>153</v>
      </c>
      <c r="BD1971" t="s">
        <v>150</v>
      </c>
      <c r="BE1971" t="s">
        <v>153</v>
      </c>
      <c r="BF1971" t="s">
        <v>153</v>
      </c>
      <c r="BG1971" t="s">
        <v>3991</v>
      </c>
      <c r="BH1971" t="s">
        <v>3992</v>
      </c>
      <c r="BI1971" t="s">
        <v>327</v>
      </c>
      <c r="BJ1971" t="s">
        <v>5530</v>
      </c>
      <c r="BK1971" t="s">
        <v>3822</v>
      </c>
      <c r="BL1971" t="s">
        <v>3958</v>
      </c>
      <c r="BM1971" t="s">
        <v>256</v>
      </c>
      <c r="BN1971" t="s">
        <v>176</v>
      </c>
      <c r="BO1971" t="s">
        <v>328</v>
      </c>
      <c r="BP1971" t="s">
        <v>430</v>
      </c>
      <c r="BQ1971" t="s">
        <v>133</v>
      </c>
      <c r="BR1971" t="s">
        <v>99</v>
      </c>
      <c r="BS1971" t="s">
        <v>99</v>
      </c>
      <c r="BT1971" t="s">
        <v>214</v>
      </c>
      <c r="BU1971" t="s">
        <v>81</v>
      </c>
      <c r="BV1971" t="s">
        <v>112</v>
      </c>
      <c r="BW1971" t="s">
        <v>81</v>
      </c>
      <c r="BX1971" t="s">
        <v>114</v>
      </c>
      <c r="BY1971" s="2">
        <f>VLOOKUP(A1971,[1]Novas_distancias!$A$1:$B$2305,2,0)</f>
        <v>5.16</v>
      </c>
      <c r="BZ1971" t="s">
        <v>115</v>
      </c>
      <c r="CA1971" t="s">
        <v>116</v>
      </c>
      <c r="CB1971" t="s">
        <v>3993</v>
      </c>
    </row>
    <row r="1972" spans="1:80" x14ac:dyDescent="0.3">
      <c r="A1972" t="s">
        <v>3994</v>
      </c>
      <c r="B1972" t="s">
        <v>2573</v>
      </c>
      <c r="C1972" t="s">
        <v>81</v>
      </c>
      <c r="D1972" t="s">
        <v>81</v>
      </c>
      <c r="E1972" t="s">
        <v>81</v>
      </c>
      <c r="F1972" t="s">
        <v>287</v>
      </c>
      <c r="G1972" t="s">
        <v>120</v>
      </c>
      <c r="H1972" t="s">
        <v>84</v>
      </c>
      <c r="I1972" t="s">
        <v>200</v>
      </c>
      <c r="BJ1972" t="s">
        <v>5530</v>
      </c>
      <c r="BK1972" t="s">
        <v>2982</v>
      </c>
      <c r="BL1972" t="s">
        <v>3958</v>
      </c>
      <c r="BM1972" t="s">
        <v>211</v>
      </c>
      <c r="BN1972" t="s">
        <v>176</v>
      </c>
      <c r="BO1972" t="s">
        <v>319</v>
      </c>
      <c r="BP1972" t="s">
        <v>109</v>
      </c>
      <c r="BQ1972" t="s">
        <v>110</v>
      </c>
      <c r="BR1972" t="s">
        <v>99</v>
      </c>
      <c r="BS1972" t="s">
        <v>99</v>
      </c>
      <c r="BT1972" t="s">
        <v>193</v>
      </c>
      <c r="BU1972" t="s">
        <v>81</v>
      </c>
      <c r="BV1972" t="s">
        <v>133</v>
      </c>
      <c r="BW1972" t="s">
        <v>81</v>
      </c>
      <c r="BX1972" t="s">
        <v>181</v>
      </c>
      <c r="BY1972" s="2">
        <f>VLOOKUP(A1972,[1]Novas_distancias!$A$1:$B$2305,2,0)</f>
        <v>5.16</v>
      </c>
      <c r="BZ1972" t="s">
        <v>226</v>
      </c>
      <c r="CA1972" t="s">
        <v>138</v>
      </c>
      <c r="CB1972" t="s">
        <v>2664</v>
      </c>
    </row>
    <row r="1973" spans="1:80" x14ac:dyDescent="0.3">
      <c r="A1973" t="s">
        <v>4921</v>
      </c>
      <c r="B1973" t="s">
        <v>2923</v>
      </c>
      <c r="C1973" t="s">
        <v>79</v>
      </c>
      <c r="D1973" t="s">
        <v>80</v>
      </c>
      <c r="E1973" t="s">
        <v>81</v>
      </c>
      <c r="F1973" t="s">
        <v>141</v>
      </c>
      <c r="G1973" t="s">
        <v>120</v>
      </c>
      <c r="H1973" t="s">
        <v>121</v>
      </c>
      <c r="I1973" t="s">
        <v>200</v>
      </c>
      <c r="J1973" t="s">
        <v>86</v>
      </c>
      <c r="K1973" t="s">
        <v>123</v>
      </c>
      <c r="L1973" t="s">
        <v>202</v>
      </c>
      <c r="M1973">
        <v>4.5044854891602402</v>
      </c>
      <c r="N1973" t="s">
        <v>2012</v>
      </c>
      <c r="O1973" t="s">
        <v>90</v>
      </c>
      <c r="P1973" t="s">
        <v>91</v>
      </c>
      <c r="Q1973" t="s">
        <v>1297</v>
      </c>
      <c r="R1973" t="s">
        <v>125</v>
      </c>
      <c r="S1973" t="s">
        <v>219</v>
      </c>
      <c r="T1973" t="s">
        <v>145</v>
      </c>
      <c r="U1973" t="s">
        <v>99</v>
      </c>
      <c r="V1973" t="s">
        <v>96</v>
      </c>
      <c r="W1973" t="s">
        <v>99</v>
      </c>
      <c r="X1973" t="s">
        <v>99</v>
      </c>
      <c r="Y1973" t="s">
        <v>99</v>
      </c>
      <c r="Z1973" t="s">
        <v>4124</v>
      </c>
      <c r="AA1973" t="s">
        <v>761</v>
      </c>
      <c r="AB1973" t="s">
        <v>90</v>
      </c>
      <c r="AC1973" t="s">
        <v>90</v>
      </c>
      <c r="AD1973" t="s">
        <v>170</v>
      </c>
      <c r="AE1973" t="s">
        <v>149</v>
      </c>
      <c r="AF1973" t="s">
        <v>149</v>
      </c>
      <c r="AG1973" t="s">
        <v>170</v>
      </c>
      <c r="AH1973" t="s">
        <v>170</v>
      </c>
      <c r="AI1973" t="s">
        <v>149</v>
      </c>
      <c r="AJ1973" t="s">
        <v>149</v>
      </c>
      <c r="AK1973" t="s">
        <v>150</v>
      </c>
      <c r="AL1973" t="s">
        <v>150</v>
      </c>
      <c r="AM1973" t="s">
        <v>150</v>
      </c>
      <c r="AN1973" t="s">
        <v>150</v>
      </c>
      <c r="AO1973" t="s">
        <v>101</v>
      </c>
      <c r="AP1973" t="s">
        <v>101</v>
      </c>
      <c r="AQ1973" t="s">
        <v>150</v>
      </c>
      <c r="AR1973" t="s">
        <v>150</v>
      </c>
      <c r="AS1973" t="s">
        <v>150</v>
      </c>
      <c r="AT1973" t="s">
        <v>101</v>
      </c>
      <c r="AU1973" t="s">
        <v>151</v>
      </c>
      <c r="AV1973" t="s">
        <v>101</v>
      </c>
      <c r="AW1973" t="s">
        <v>101</v>
      </c>
      <c r="AX1973" t="s">
        <v>101</v>
      </c>
      <c r="AY1973" t="s">
        <v>150</v>
      </c>
      <c r="AZ1973" t="s">
        <v>150</v>
      </c>
      <c r="BA1973" t="s">
        <v>101</v>
      </c>
      <c r="BB1973" t="s">
        <v>150</v>
      </c>
      <c r="BC1973" t="s">
        <v>150</v>
      </c>
      <c r="BD1973" t="s">
        <v>101</v>
      </c>
      <c r="BE1973" t="s">
        <v>150</v>
      </c>
      <c r="BF1973" t="s">
        <v>150</v>
      </c>
      <c r="BG1973" t="s">
        <v>1303</v>
      </c>
      <c r="BH1973" t="s">
        <v>4607</v>
      </c>
      <c r="BI1973">
        <v>8</v>
      </c>
      <c r="BJ1973" t="s">
        <v>1611</v>
      </c>
      <c r="BK1973" t="s">
        <v>4269</v>
      </c>
      <c r="BL1973" t="s">
        <v>4090</v>
      </c>
      <c r="BM1973" t="s">
        <v>256</v>
      </c>
      <c r="BN1973" t="s">
        <v>176</v>
      </c>
      <c r="BO1973" t="s">
        <v>177</v>
      </c>
      <c r="BP1973" t="s">
        <v>355</v>
      </c>
      <c r="BQ1973" t="s">
        <v>110</v>
      </c>
      <c r="BR1973" t="s">
        <v>161</v>
      </c>
      <c r="BS1973" t="s">
        <v>99</v>
      </c>
      <c r="BT1973" t="s">
        <v>193</v>
      </c>
      <c r="BU1973" t="s">
        <v>4128</v>
      </c>
      <c r="BV1973" t="s">
        <v>112</v>
      </c>
      <c r="BW1973" t="s">
        <v>113</v>
      </c>
      <c r="BX1973" t="s">
        <v>181</v>
      </c>
      <c r="BY1973" s="2">
        <f>VLOOKUP(A1973,[1]Novas_distancias!$A$1:$B$2305,2,0)</f>
        <v>4.7773977476863649</v>
      </c>
      <c r="BZ1973" t="s">
        <v>226</v>
      </c>
      <c r="CA1973" t="s">
        <v>116</v>
      </c>
      <c r="CB1973" t="s">
        <v>4374</v>
      </c>
    </row>
    <row r="1974" spans="1:80" x14ac:dyDescent="0.3">
      <c r="A1974" t="s">
        <v>4507</v>
      </c>
      <c r="B1974" t="s">
        <v>2923</v>
      </c>
      <c r="C1974" t="s">
        <v>81</v>
      </c>
      <c r="D1974" t="s">
        <v>81</v>
      </c>
      <c r="E1974" t="s">
        <v>81</v>
      </c>
      <c r="F1974" t="s">
        <v>287</v>
      </c>
      <c r="G1974" t="s">
        <v>83</v>
      </c>
      <c r="H1974" t="s">
        <v>121</v>
      </c>
      <c r="I1974" t="s">
        <v>85</v>
      </c>
      <c r="BJ1974" t="s">
        <v>1611</v>
      </c>
      <c r="BK1974" t="s">
        <v>1776</v>
      </c>
      <c r="BL1974" t="s">
        <v>4090</v>
      </c>
      <c r="BM1974" t="s">
        <v>192</v>
      </c>
      <c r="BN1974" t="s">
        <v>131</v>
      </c>
      <c r="BO1974" t="s">
        <v>159</v>
      </c>
      <c r="BP1974" t="s">
        <v>160</v>
      </c>
      <c r="BQ1974" t="s">
        <v>133</v>
      </c>
      <c r="BR1974" t="s">
        <v>99</v>
      </c>
      <c r="BS1974" t="s">
        <v>99</v>
      </c>
      <c r="BT1974" t="s">
        <v>193</v>
      </c>
      <c r="BU1974" t="s">
        <v>81</v>
      </c>
      <c r="BV1974" t="s">
        <v>133</v>
      </c>
      <c r="BW1974" t="s">
        <v>196</v>
      </c>
      <c r="BX1974" t="s">
        <v>114</v>
      </c>
      <c r="BY1974" s="2">
        <f>VLOOKUP(A1974,[1]Novas_distancias!$A$1:$B$2305,2,0)</f>
        <v>9.0969159508160136</v>
      </c>
      <c r="BZ1974" t="s">
        <v>115</v>
      </c>
      <c r="CA1974" t="s">
        <v>116</v>
      </c>
      <c r="CB1974" t="s">
        <v>500</v>
      </c>
    </row>
    <row r="1975" spans="1:80" x14ac:dyDescent="0.3">
      <c r="A1975" t="s">
        <v>4087</v>
      </c>
      <c r="B1975" t="s">
        <v>2923</v>
      </c>
      <c r="C1975" t="s">
        <v>81</v>
      </c>
      <c r="D1975" t="s">
        <v>81</v>
      </c>
      <c r="E1975" t="s">
        <v>81</v>
      </c>
      <c r="F1975" t="s">
        <v>119</v>
      </c>
      <c r="G1975" t="s">
        <v>120</v>
      </c>
      <c r="H1975" t="s">
        <v>121</v>
      </c>
      <c r="I1975" t="s">
        <v>200</v>
      </c>
      <c r="BJ1975" t="s">
        <v>4088</v>
      </c>
      <c r="BK1975" t="s">
        <v>4089</v>
      </c>
      <c r="BL1975" t="s">
        <v>4090</v>
      </c>
      <c r="BM1975" t="s">
        <v>256</v>
      </c>
      <c r="BN1975" t="s">
        <v>225</v>
      </c>
      <c r="BO1975" t="s">
        <v>328</v>
      </c>
      <c r="BP1975" t="s">
        <v>160</v>
      </c>
      <c r="BQ1975" t="s">
        <v>178</v>
      </c>
      <c r="BR1975" t="s">
        <v>3259</v>
      </c>
      <c r="BS1975" t="s">
        <v>99</v>
      </c>
      <c r="BT1975" t="s">
        <v>246</v>
      </c>
      <c r="BU1975" t="s">
        <v>81</v>
      </c>
      <c r="BV1975" t="s">
        <v>112</v>
      </c>
      <c r="BW1975" t="s">
        <v>81</v>
      </c>
      <c r="BX1975" t="s">
        <v>137</v>
      </c>
      <c r="BY1975" s="2">
        <f>VLOOKUP(A1975,[1]Novas_distancias!$A$1:$B$2305,2,0)</f>
        <v>0.88309915736883027</v>
      </c>
      <c r="BZ1975" t="s">
        <v>182</v>
      </c>
      <c r="CA1975" t="s">
        <v>404</v>
      </c>
      <c r="CB1975" t="s">
        <v>2101</v>
      </c>
    </row>
    <row r="1976" spans="1:80" x14ac:dyDescent="0.3">
      <c r="A1976" t="s">
        <v>4105</v>
      </c>
      <c r="B1976" t="s">
        <v>2923</v>
      </c>
      <c r="C1976" t="s">
        <v>81</v>
      </c>
      <c r="D1976" t="s">
        <v>81</v>
      </c>
      <c r="E1976" t="s">
        <v>81</v>
      </c>
      <c r="F1976" t="s">
        <v>287</v>
      </c>
      <c r="G1976" t="s">
        <v>120</v>
      </c>
      <c r="H1976" t="s">
        <v>121</v>
      </c>
      <c r="I1976" t="s">
        <v>363</v>
      </c>
      <c r="BJ1976" t="s">
        <v>4088</v>
      </c>
      <c r="BK1976" t="s">
        <v>4089</v>
      </c>
      <c r="BL1976" t="s">
        <v>4090</v>
      </c>
      <c r="BM1976" t="s">
        <v>256</v>
      </c>
      <c r="BN1976" t="s">
        <v>176</v>
      </c>
      <c r="BO1976" t="s">
        <v>319</v>
      </c>
      <c r="BP1976" t="s">
        <v>160</v>
      </c>
      <c r="BQ1976" t="s">
        <v>133</v>
      </c>
      <c r="BR1976" t="s">
        <v>99</v>
      </c>
      <c r="BS1976" t="s">
        <v>99</v>
      </c>
      <c r="BT1976" t="s">
        <v>193</v>
      </c>
      <c r="BU1976" t="s">
        <v>81</v>
      </c>
      <c r="BV1976" t="s">
        <v>81</v>
      </c>
      <c r="BW1976" t="s">
        <v>81</v>
      </c>
      <c r="BX1976" t="s">
        <v>181</v>
      </c>
      <c r="BY1976" s="2">
        <f>VLOOKUP(A1976,[1]Novas_distancias!$A$1:$B$2305,2,0)</f>
        <v>5.6317873910058989</v>
      </c>
      <c r="BZ1976" t="s">
        <v>226</v>
      </c>
      <c r="CA1976" t="s">
        <v>116</v>
      </c>
      <c r="CB1976" t="s">
        <v>4106</v>
      </c>
    </row>
    <row r="1977" spans="1:80" x14ac:dyDescent="0.3">
      <c r="A1977" t="s">
        <v>5482</v>
      </c>
      <c r="B1977" t="s">
        <v>2923</v>
      </c>
      <c r="C1977" t="s">
        <v>81</v>
      </c>
      <c r="D1977" t="s">
        <v>81</v>
      </c>
      <c r="E1977" t="s">
        <v>81</v>
      </c>
      <c r="F1977" t="s">
        <v>199</v>
      </c>
      <c r="G1977" t="s">
        <v>83</v>
      </c>
      <c r="H1977" t="s">
        <v>425</v>
      </c>
      <c r="I1977" t="s">
        <v>363</v>
      </c>
      <c r="BJ1977" t="s">
        <v>1868</v>
      </c>
      <c r="BK1977" t="s">
        <v>5483</v>
      </c>
      <c r="BL1977" t="s">
        <v>4090</v>
      </c>
      <c r="BM1977" t="s">
        <v>158</v>
      </c>
      <c r="BN1977" t="s">
        <v>225</v>
      </c>
      <c r="BO1977" t="s">
        <v>319</v>
      </c>
      <c r="BP1977" t="s">
        <v>160</v>
      </c>
      <c r="BQ1977" t="s">
        <v>110</v>
      </c>
      <c r="BR1977" t="s">
        <v>338</v>
      </c>
      <c r="BS1977" t="s">
        <v>99</v>
      </c>
      <c r="BT1977" t="s">
        <v>246</v>
      </c>
      <c r="BU1977" t="s">
        <v>81</v>
      </c>
      <c r="BV1977" t="s">
        <v>81</v>
      </c>
      <c r="BW1977" t="s">
        <v>81</v>
      </c>
      <c r="BX1977" t="s">
        <v>114</v>
      </c>
      <c r="BY1977" s="2">
        <f>VLOOKUP(A1977,[1]Novas_distancias!$A$1:$B$2305,2,0)</f>
        <v>7.1219995148672322</v>
      </c>
      <c r="BZ1977" t="s">
        <v>115</v>
      </c>
      <c r="CA1977" t="s">
        <v>116</v>
      </c>
      <c r="CB1977" t="s">
        <v>877</v>
      </c>
    </row>
    <row r="1978" spans="1:80" x14ac:dyDescent="0.3">
      <c r="A1978" t="s">
        <v>4183</v>
      </c>
      <c r="B1978" t="s">
        <v>2923</v>
      </c>
      <c r="C1978" t="s">
        <v>81</v>
      </c>
      <c r="D1978" t="s">
        <v>81</v>
      </c>
      <c r="E1978" t="s">
        <v>81</v>
      </c>
      <c r="F1978" t="s">
        <v>199</v>
      </c>
      <c r="G1978" t="s">
        <v>120</v>
      </c>
      <c r="H1978" t="s">
        <v>278</v>
      </c>
      <c r="I1978" t="s">
        <v>363</v>
      </c>
      <c r="BJ1978" t="s">
        <v>4179</v>
      </c>
      <c r="BK1978" t="s">
        <v>4182</v>
      </c>
      <c r="BL1978" t="s">
        <v>4090</v>
      </c>
      <c r="BM1978" t="s">
        <v>256</v>
      </c>
      <c r="BN1978" t="s">
        <v>176</v>
      </c>
      <c r="BO1978" t="s">
        <v>319</v>
      </c>
      <c r="BP1978" t="s">
        <v>160</v>
      </c>
      <c r="BQ1978" t="s">
        <v>110</v>
      </c>
      <c r="BR1978" t="s">
        <v>485</v>
      </c>
      <c r="BS1978" t="s">
        <v>99</v>
      </c>
      <c r="BT1978" t="s">
        <v>214</v>
      </c>
      <c r="BU1978" t="s">
        <v>81</v>
      </c>
      <c r="BV1978" t="s">
        <v>112</v>
      </c>
      <c r="BW1978" t="s">
        <v>81</v>
      </c>
      <c r="BX1978" t="s">
        <v>114</v>
      </c>
      <c r="BY1978" s="2">
        <f>VLOOKUP(A1978,[1]Novas_distancias!$A$1:$B$2305,2,0)</f>
        <v>7.0546496236513203</v>
      </c>
      <c r="BZ1978" t="s">
        <v>226</v>
      </c>
      <c r="CA1978" t="s">
        <v>116</v>
      </c>
      <c r="CB1978" t="s">
        <v>4096</v>
      </c>
    </row>
    <row r="1979" spans="1:80" x14ac:dyDescent="0.3">
      <c r="A1979" t="s">
        <v>4903</v>
      </c>
      <c r="B1979" t="s">
        <v>2923</v>
      </c>
      <c r="C1979" t="s">
        <v>79</v>
      </c>
      <c r="D1979" t="s">
        <v>80</v>
      </c>
      <c r="E1979" t="s">
        <v>79</v>
      </c>
      <c r="F1979" t="s">
        <v>287</v>
      </c>
      <c r="G1979" t="s">
        <v>83</v>
      </c>
      <c r="H1979" t="s">
        <v>84</v>
      </c>
      <c r="I1979" t="s">
        <v>311</v>
      </c>
      <c r="J1979" t="s">
        <v>86</v>
      </c>
      <c r="K1979" t="s">
        <v>142</v>
      </c>
      <c r="L1979" t="s">
        <v>88</v>
      </c>
      <c r="M1979">
        <v>1.7588487731173958</v>
      </c>
      <c r="N1979" t="s">
        <v>89</v>
      </c>
      <c r="O1979" t="s">
        <v>90</v>
      </c>
      <c r="P1979" t="s">
        <v>124</v>
      </c>
      <c r="Q1979" t="s">
        <v>143</v>
      </c>
      <c r="R1979" t="s">
        <v>306</v>
      </c>
      <c r="S1979" t="s">
        <v>313</v>
      </c>
      <c r="T1979" t="s">
        <v>145</v>
      </c>
      <c r="U1979" t="s">
        <v>99</v>
      </c>
      <c r="V1979" t="s">
        <v>96</v>
      </c>
      <c r="W1979" t="s">
        <v>99</v>
      </c>
      <c r="X1979" t="s">
        <v>99</v>
      </c>
      <c r="Y1979" t="s">
        <v>99</v>
      </c>
      <c r="Z1979" t="s">
        <v>4124</v>
      </c>
      <c r="AA1979" t="s">
        <v>189</v>
      </c>
      <c r="AB1979" t="s">
        <v>99</v>
      </c>
      <c r="AD1979" t="s">
        <v>170</v>
      </c>
      <c r="AE1979" t="s">
        <v>149</v>
      </c>
      <c r="AF1979" t="s">
        <v>149</v>
      </c>
      <c r="AG1979" t="s">
        <v>170</v>
      </c>
      <c r="AH1979" t="s">
        <v>149</v>
      </c>
      <c r="AI1979" t="s">
        <v>149</v>
      </c>
      <c r="AJ1979" t="s">
        <v>171</v>
      </c>
      <c r="AK1979" t="s">
        <v>150</v>
      </c>
      <c r="AL1979" t="s">
        <v>153</v>
      </c>
      <c r="AM1979" t="s">
        <v>150</v>
      </c>
      <c r="AN1979" t="s">
        <v>150</v>
      </c>
      <c r="AO1979" t="s">
        <v>151</v>
      </c>
      <c r="AP1979" t="s">
        <v>101</v>
      </c>
      <c r="AQ1979" t="s">
        <v>150</v>
      </c>
      <c r="AR1979" t="s">
        <v>150</v>
      </c>
      <c r="AS1979" t="s">
        <v>150</v>
      </c>
      <c r="AT1979" t="s">
        <v>150</v>
      </c>
      <c r="AU1979" t="s">
        <v>151</v>
      </c>
      <c r="AV1979" t="s">
        <v>151</v>
      </c>
      <c r="AW1979" t="s">
        <v>150</v>
      </c>
      <c r="AX1979" t="s">
        <v>150</v>
      </c>
      <c r="AY1979" t="s">
        <v>150</v>
      </c>
      <c r="AZ1979" t="s">
        <v>150</v>
      </c>
      <c r="BA1979" t="s">
        <v>150</v>
      </c>
      <c r="BB1979" t="s">
        <v>151</v>
      </c>
      <c r="BC1979" t="s">
        <v>150</v>
      </c>
      <c r="BD1979" t="s">
        <v>101</v>
      </c>
      <c r="BE1979" t="s">
        <v>150</v>
      </c>
      <c r="BF1979" t="s">
        <v>153</v>
      </c>
      <c r="BG1979" t="s">
        <v>1223</v>
      </c>
      <c r="BH1979" t="s">
        <v>675</v>
      </c>
      <c r="BI1979">
        <v>8</v>
      </c>
      <c r="BJ1979" t="s">
        <v>1611</v>
      </c>
      <c r="BK1979" t="s">
        <v>4287</v>
      </c>
      <c r="BL1979" t="s">
        <v>4090</v>
      </c>
      <c r="BM1979" t="s">
        <v>158</v>
      </c>
      <c r="BN1979" t="s">
        <v>225</v>
      </c>
      <c r="BO1979" t="s">
        <v>319</v>
      </c>
      <c r="BP1979" t="s">
        <v>109</v>
      </c>
      <c r="BQ1979" t="s">
        <v>133</v>
      </c>
      <c r="BR1979" t="s">
        <v>99</v>
      </c>
      <c r="BS1979" t="s">
        <v>99</v>
      </c>
      <c r="BT1979" t="s">
        <v>193</v>
      </c>
      <c r="BU1979" t="s">
        <v>4902</v>
      </c>
      <c r="BV1979" t="s">
        <v>81</v>
      </c>
      <c r="BW1979" t="s">
        <v>81</v>
      </c>
      <c r="BX1979" t="s">
        <v>114</v>
      </c>
      <c r="BY1979" s="2">
        <f>VLOOKUP(A1979,[1]Novas_distancias!$A$1:$B$2305,2,0)</f>
        <v>8.4981759252370566</v>
      </c>
      <c r="BZ1979" t="s">
        <v>226</v>
      </c>
      <c r="CA1979" t="s">
        <v>138</v>
      </c>
      <c r="CB1979" t="s">
        <v>643</v>
      </c>
    </row>
    <row r="1980" spans="1:80" x14ac:dyDescent="0.3">
      <c r="A1980" t="s">
        <v>5158</v>
      </c>
      <c r="B1980" t="s">
        <v>2923</v>
      </c>
      <c r="C1980" t="s">
        <v>185</v>
      </c>
      <c r="D1980" t="s">
        <v>1600</v>
      </c>
      <c r="E1980" t="s">
        <v>185</v>
      </c>
      <c r="F1980" t="s">
        <v>141</v>
      </c>
      <c r="G1980" t="s">
        <v>83</v>
      </c>
      <c r="H1980" t="s">
        <v>84</v>
      </c>
      <c r="I1980" t="s">
        <v>311</v>
      </c>
      <c r="J1980" t="s">
        <v>86</v>
      </c>
      <c r="K1980" t="s">
        <v>142</v>
      </c>
      <c r="L1980" t="s">
        <v>88</v>
      </c>
      <c r="M1980">
        <v>2.7764116902707441</v>
      </c>
      <c r="N1980" t="s">
        <v>89</v>
      </c>
      <c r="O1980" t="s">
        <v>90</v>
      </c>
      <c r="P1980" t="s">
        <v>124</v>
      </c>
      <c r="Q1980" t="s">
        <v>312</v>
      </c>
      <c r="R1980" t="s">
        <v>359</v>
      </c>
      <c r="S1980" t="s">
        <v>94</v>
      </c>
      <c r="T1980" t="s">
        <v>95</v>
      </c>
      <c r="U1980" t="s">
        <v>99</v>
      </c>
      <c r="V1980" t="s">
        <v>126</v>
      </c>
      <c r="W1980" t="s">
        <v>99</v>
      </c>
      <c r="X1980" t="s">
        <v>99</v>
      </c>
      <c r="Y1980" t="s">
        <v>99</v>
      </c>
      <c r="Z1980" t="s">
        <v>4124</v>
      </c>
      <c r="AA1980" t="s">
        <v>483</v>
      </c>
      <c r="AB1980" t="s">
        <v>99</v>
      </c>
      <c r="AD1980" t="s">
        <v>170</v>
      </c>
      <c r="AE1980" t="s">
        <v>149</v>
      </c>
      <c r="AF1980" t="s">
        <v>149</v>
      </c>
      <c r="AG1980" t="s">
        <v>149</v>
      </c>
      <c r="AH1980" t="s">
        <v>149</v>
      </c>
      <c r="AI1980" t="s">
        <v>149</v>
      </c>
      <c r="AK1980" t="s">
        <v>150</v>
      </c>
      <c r="AL1980" t="s">
        <v>150</v>
      </c>
      <c r="AM1980" t="s">
        <v>150</v>
      </c>
      <c r="AN1980" t="s">
        <v>101</v>
      </c>
      <c r="AO1980" t="s">
        <v>101</v>
      </c>
      <c r="AP1980" t="s">
        <v>101</v>
      </c>
      <c r="AQ1980" t="s">
        <v>152</v>
      </c>
      <c r="AR1980" t="s">
        <v>150</v>
      </c>
      <c r="AS1980" t="s">
        <v>150</v>
      </c>
      <c r="AT1980" t="s">
        <v>150</v>
      </c>
      <c r="AU1980" t="s">
        <v>151</v>
      </c>
      <c r="AV1980" t="s">
        <v>101</v>
      </c>
      <c r="AW1980" t="s">
        <v>101</v>
      </c>
      <c r="AX1980" t="s">
        <v>101</v>
      </c>
      <c r="AY1980" t="s">
        <v>101</v>
      </c>
      <c r="AZ1980" t="s">
        <v>152</v>
      </c>
      <c r="BA1980" t="s">
        <v>151</v>
      </c>
      <c r="BB1980" t="s">
        <v>152</v>
      </c>
      <c r="BC1980" t="s">
        <v>150</v>
      </c>
      <c r="BD1980" t="s">
        <v>101</v>
      </c>
      <c r="BE1980" t="s">
        <v>150</v>
      </c>
      <c r="BF1980" t="s">
        <v>150</v>
      </c>
      <c r="BG1980" t="s">
        <v>81</v>
      </c>
      <c r="BH1980" t="s">
        <v>675</v>
      </c>
      <c r="BI1980">
        <v>8</v>
      </c>
      <c r="BJ1980" t="s">
        <v>1611</v>
      </c>
      <c r="BK1980" t="s">
        <v>4287</v>
      </c>
      <c r="BL1980" t="s">
        <v>4090</v>
      </c>
      <c r="BM1980" t="s">
        <v>158</v>
      </c>
      <c r="BN1980" t="s">
        <v>131</v>
      </c>
      <c r="BO1980" t="s">
        <v>319</v>
      </c>
      <c r="BP1980" t="s">
        <v>109</v>
      </c>
      <c r="BQ1980" t="s">
        <v>110</v>
      </c>
      <c r="BR1980" t="s">
        <v>438</v>
      </c>
      <c r="BS1980" t="s">
        <v>99</v>
      </c>
      <c r="BT1980" t="s">
        <v>193</v>
      </c>
      <c r="BU1980" t="s">
        <v>4729</v>
      </c>
      <c r="BV1980" t="s">
        <v>112</v>
      </c>
      <c r="BW1980" t="s">
        <v>81</v>
      </c>
      <c r="BX1980" t="s">
        <v>114</v>
      </c>
      <c r="BY1980" s="2">
        <f>VLOOKUP(A1980,[1]Novas_distancias!$A$1:$B$2305,2,0)</f>
        <v>8.0609294301612149</v>
      </c>
      <c r="BZ1980" t="s">
        <v>115</v>
      </c>
      <c r="CA1980" t="s">
        <v>138</v>
      </c>
      <c r="CB1980" t="s">
        <v>4743</v>
      </c>
    </row>
    <row r="1981" spans="1:80" x14ac:dyDescent="0.3">
      <c r="A1981" t="s">
        <v>4537</v>
      </c>
      <c r="B1981" t="s">
        <v>2923</v>
      </c>
      <c r="C1981" t="s">
        <v>331</v>
      </c>
      <c r="D1981" t="s">
        <v>80</v>
      </c>
      <c r="E1981" t="s">
        <v>331</v>
      </c>
      <c r="F1981" t="s">
        <v>141</v>
      </c>
      <c r="G1981" t="s">
        <v>83</v>
      </c>
      <c r="H1981" t="s">
        <v>425</v>
      </c>
      <c r="I1981" t="s">
        <v>85</v>
      </c>
      <c r="J1981" t="s">
        <v>86</v>
      </c>
      <c r="K1981" t="s">
        <v>142</v>
      </c>
      <c r="L1981" t="s">
        <v>88</v>
      </c>
      <c r="M1981">
        <v>13.670763390300301</v>
      </c>
      <c r="N1981" t="s">
        <v>116</v>
      </c>
      <c r="O1981" t="s">
        <v>90</v>
      </c>
      <c r="P1981" t="s">
        <v>773</v>
      </c>
      <c r="Q1981" t="s">
        <v>964</v>
      </c>
      <c r="R1981" t="s">
        <v>298</v>
      </c>
      <c r="S1981" t="s">
        <v>673</v>
      </c>
      <c r="T1981" t="s">
        <v>145</v>
      </c>
      <c r="U1981" t="s">
        <v>90</v>
      </c>
      <c r="V1981" t="s">
        <v>146</v>
      </c>
      <c r="W1981" t="s">
        <v>90</v>
      </c>
      <c r="X1981" t="s">
        <v>90</v>
      </c>
      <c r="Y1981" t="s">
        <v>99</v>
      </c>
      <c r="Z1981" t="s">
        <v>168</v>
      </c>
      <c r="AA1981" t="s">
        <v>127</v>
      </c>
      <c r="AB1981" t="s">
        <v>90</v>
      </c>
      <c r="AC1981" t="s">
        <v>99</v>
      </c>
      <c r="AD1981" t="s">
        <v>170</v>
      </c>
      <c r="AE1981" t="s">
        <v>149</v>
      </c>
      <c r="AF1981" t="s">
        <v>170</v>
      </c>
      <c r="AG1981" t="s">
        <v>100</v>
      </c>
      <c r="AH1981" t="s">
        <v>100</v>
      </c>
      <c r="AI1981" t="s">
        <v>170</v>
      </c>
      <c r="AJ1981" t="s">
        <v>100</v>
      </c>
      <c r="AM1981" t="s">
        <v>152</v>
      </c>
      <c r="AN1981" t="s">
        <v>152</v>
      </c>
      <c r="AO1981" t="s">
        <v>152</v>
      </c>
      <c r="AP1981" t="s">
        <v>152</v>
      </c>
      <c r="AR1981" t="s">
        <v>151</v>
      </c>
      <c r="AS1981" t="s">
        <v>151</v>
      </c>
      <c r="AT1981" t="s">
        <v>151</v>
      </c>
      <c r="AU1981" t="s">
        <v>101</v>
      </c>
      <c r="AV1981" t="s">
        <v>151</v>
      </c>
      <c r="AW1981" t="s">
        <v>151</v>
      </c>
      <c r="AX1981" t="s">
        <v>151</v>
      </c>
      <c r="BA1981" t="s">
        <v>150</v>
      </c>
      <c r="BB1981" t="s">
        <v>152</v>
      </c>
      <c r="BC1981" t="s">
        <v>153</v>
      </c>
      <c r="BD1981" t="s">
        <v>101</v>
      </c>
      <c r="BE1981" t="s">
        <v>153</v>
      </c>
      <c r="BF1981" t="s">
        <v>150</v>
      </c>
      <c r="BG1981" t="s">
        <v>4538</v>
      </c>
      <c r="BH1981" t="s">
        <v>4539</v>
      </c>
      <c r="BI1981">
        <v>5</v>
      </c>
      <c r="BJ1981" t="s">
        <v>1611</v>
      </c>
      <c r="BK1981" t="s">
        <v>2923</v>
      </c>
      <c r="BL1981" t="s">
        <v>4090</v>
      </c>
      <c r="BM1981" t="s">
        <v>158</v>
      </c>
      <c r="BN1981" t="s">
        <v>285</v>
      </c>
      <c r="BO1981" t="s">
        <v>177</v>
      </c>
      <c r="BP1981" t="s">
        <v>160</v>
      </c>
      <c r="BQ1981" t="s">
        <v>110</v>
      </c>
      <c r="BR1981" t="s">
        <v>99</v>
      </c>
      <c r="BS1981" t="s">
        <v>99</v>
      </c>
      <c r="BT1981" t="s">
        <v>246</v>
      </c>
      <c r="BU1981" t="s">
        <v>4080</v>
      </c>
      <c r="BV1981" t="s">
        <v>133</v>
      </c>
      <c r="BW1981" t="s">
        <v>113</v>
      </c>
      <c r="BX1981" t="s">
        <v>114</v>
      </c>
      <c r="BY1981" s="2">
        <f>VLOOKUP(A1981,[1]Novas_distancias!$A$1:$B$2305,2,0)</f>
        <v>13.641809669147609</v>
      </c>
      <c r="BZ1981" t="s">
        <v>766</v>
      </c>
      <c r="CA1981" t="s">
        <v>116</v>
      </c>
      <c r="CB1981" t="s">
        <v>4540</v>
      </c>
    </row>
    <row r="1982" spans="1:80" x14ac:dyDescent="0.3">
      <c r="A1982" t="s">
        <v>4654</v>
      </c>
      <c r="B1982" t="s">
        <v>2923</v>
      </c>
      <c r="C1982" t="s">
        <v>331</v>
      </c>
      <c r="D1982" t="s">
        <v>80</v>
      </c>
      <c r="E1982" t="s">
        <v>79</v>
      </c>
      <c r="F1982" t="s">
        <v>141</v>
      </c>
      <c r="G1982" t="s">
        <v>83</v>
      </c>
      <c r="H1982" t="s">
        <v>186</v>
      </c>
      <c r="I1982" t="s">
        <v>363</v>
      </c>
      <c r="J1982" t="s">
        <v>86</v>
      </c>
      <c r="K1982" t="s">
        <v>87</v>
      </c>
      <c r="L1982" t="s">
        <v>493</v>
      </c>
      <c r="M1982">
        <v>5.826613708954655</v>
      </c>
      <c r="N1982" t="s">
        <v>116</v>
      </c>
      <c r="O1982" t="s">
        <v>90</v>
      </c>
      <c r="P1982" t="s">
        <v>91</v>
      </c>
      <c r="Q1982" t="s">
        <v>305</v>
      </c>
      <c r="R1982" t="s">
        <v>306</v>
      </c>
      <c r="S1982" t="s">
        <v>204</v>
      </c>
      <c r="T1982" t="s">
        <v>169</v>
      </c>
      <c r="U1982" t="s">
        <v>90</v>
      </c>
      <c r="V1982" t="s">
        <v>126</v>
      </c>
      <c r="W1982" t="s">
        <v>90</v>
      </c>
      <c r="X1982" t="s">
        <v>90</v>
      </c>
      <c r="Y1982" t="s">
        <v>90</v>
      </c>
      <c r="Z1982" t="s">
        <v>4655</v>
      </c>
      <c r="AA1982" t="s">
        <v>4656</v>
      </c>
      <c r="AB1982" t="s">
        <v>90</v>
      </c>
      <c r="AC1982" t="s">
        <v>99</v>
      </c>
      <c r="AD1982" t="s">
        <v>170</v>
      </c>
      <c r="AE1982" t="s">
        <v>149</v>
      </c>
      <c r="AF1982" t="s">
        <v>149</v>
      </c>
      <c r="AG1982" t="s">
        <v>170</v>
      </c>
      <c r="AH1982" t="s">
        <v>149</v>
      </c>
      <c r="AI1982" t="s">
        <v>149</v>
      </c>
      <c r="AJ1982" t="s">
        <v>170</v>
      </c>
      <c r="AM1982" t="s">
        <v>152</v>
      </c>
      <c r="AN1982" t="s">
        <v>152</v>
      </c>
      <c r="AO1982" t="s">
        <v>101</v>
      </c>
      <c r="AP1982" t="s">
        <v>151</v>
      </c>
      <c r="AR1982" t="s">
        <v>101</v>
      </c>
      <c r="AS1982" t="s">
        <v>151</v>
      </c>
      <c r="AT1982" t="s">
        <v>151</v>
      </c>
      <c r="AU1982" t="s">
        <v>101</v>
      </c>
      <c r="AV1982" t="s">
        <v>151</v>
      </c>
      <c r="AW1982" t="s">
        <v>101</v>
      </c>
      <c r="AX1982" t="s">
        <v>101</v>
      </c>
      <c r="BA1982" t="s">
        <v>150</v>
      </c>
      <c r="BB1982" t="s">
        <v>152</v>
      </c>
      <c r="BC1982" t="s">
        <v>150</v>
      </c>
      <c r="BD1982" t="s">
        <v>150</v>
      </c>
      <c r="BE1982" t="s">
        <v>150</v>
      </c>
      <c r="BF1982" t="s">
        <v>150</v>
      </c>
      <c r="BG1982" t="s">
        <v>4657</v>
      </c>
      <c r="BH1982" t="s">
        <v>4658</v>
      </c>
      <c r="BI1982">
        <v>8</v>
      </c>
      <c r="BJ1982" t="s">
        <v>1611</v>
      </c>
      <c r="BK1982" t="s">
        <v>2923</v>
      </c>
      <c r="BL1982" t="s">
        <v>4090</v>
      </c>
      <c r="BM1982" t="s">
        <v>158</v>
      </c>
      <c r="BN1982" t="s">
        <v>309</v>
      </c>
      <c r="BO1982" t="s">
        <v>159</v>
      </c>
      <c r="BP1982" t="s">
        <v>213</v>
      </c>
      <c r="BQ1982" t="s">
        <v>133</v>
      </c>
      <c r="BR1982" t="s">
        <v>99</v>
      </c>
      <c r="BS1982" t="s">
        <v>99</v>
      </c>
      <c r="BT1982" t="s">
        <v>214</v>
      </c>
      <c r="BU1982" t="s">
        <v>4080</v>
      </c>
      <c r="BV1982" t="s">
        <v>133</v>
      </c>
      <c r="BW1982" t="s">
        <v>113</v>
      </c>
      <c r="BX1982" t="s">
        <v>114</v>
      </c>
      <c r="BY1982" s="2">
        <f>VLOOKUP(A1982,[1]Novas_distancias!$A$1:$B$2305,2,0)</f>
        <v>5.8061356040829937</v>
      </c>
      <c r="BZ1982" t="s">
        <v>115</v>
      </c>
      <c r="CA1982" t="s">
        <v>116</v>
      </c>
      <c r="CB1982" t="s">
        <v>164</v>
      </c>
    </row>
    <row r="1983" spans="1:80" x14ac:dyDescent="0.3">
      <c r="A1983" t="s">
        <v>4804</v>
      </c>
      <c r="B1983" t="s">
        <v>2923</v>
      </c>
      <c r="C1983" t="s">
        <v>79</v>
      </c>
      <c r="D1983" t="s">
        <v>80</v>
      </c>
      <c r="E1983" t="s">
        <v>79</v>
      </c>
      <c r="F1983" t="s">
        <v>141</v>
      </c>
      <c r="G1983" t="s">
        <v>83</v>
      </c>
      <c r="H1983" t="s">
        <v>425</v>
      </c>
      <c r="I1983" t="s">
        <v>85</v>
      </c>
      <c r="J1983" t="s">
        <v>86</v>
      </c>
      <c r="K1983" t="s">
        <v>142</v>
      </c>
      <c r="L1983" t="s">
        <v>202</v>
      </c>
      <c r="M1983">
        <v>10.08344590769744</v>
      </c>
      <c r="N1983" t="s">
        <v>89</v>
      </c>
      <c r="O1983" t="s">
        <v>90</v>
      </c>
      <c r="P1983" t="s">
        <v>124</v>
      </c>
      <c r="Q1983" t="s">
        <v>312</v>
      </c>
      <c r="R1983" t="s">
        <v>264</v>
      </c>
      <c r="S1983" t="s">
        <v>219</v>
      </c>
      <c r="T1983" t="s">
        <v>145</v>
      </c>
      <c r="U1983" t="s">
        <v>240</v>
      </c>
      <c r="V1983" t="s">
        <v>426</v>
      </c>
      <c r="W1983" t="s">
        <v>99</v>
      </c>
      <c r="X1983" t="s">
        <v>99</v>
      </c>
      <c r="Y1983" t="s">
        <v>99</v>
      </c>
      <c r="Z1983" t="s">
        <v>4124</v>
      </c>
      <c r="AA1983" t="s">
        <v>483</v>
      </c>
      <c r="AB1983" t="s">
        <v>99</v>
      </c>
      <c r="AD1983" t="s">
        <v>170</v>
      </c>
      <c r="AE1983" t="s">
        <v>170</v>
      </c>
      <c r="AF1983" t="s">
        <v>100</v>
      </c>
      <c r="AG1983" t="s">
        <v>170</v>
      </c>
      <c r="AH1983" t="s">
        <v>170</v>
      </c>
      <c r="AI1983" t="s">
        <v>170</v>
      </c>
      <c r="AJ1983" t="s">
        <v>170</v>
      </c>
      <c r="AK1983" t="s">
        <v>101</v>
      </c>
      <c r="AL1983" t="s">
        <v>101</v>
      </c>
      <c r="AM1983" t="s">
        <v>101</v>
      </c>
      <c r="AN1983" t="s">
        <v>101</v>
      </c>
      <c r="AO1983" t="s">
        <v>101</v>
      </c>
      <c r="AP1983" t="s">
        <v>101</v>
      </c>
      <c r="AQ1983" t="s">
        <v>150</v>
      </c>
      <c r="AR1983" t="s">
        <v>150</v>
      </c>
      <c r="AS1983" t="s">
        <v>101</v>
      </c>
      <c r="AT1983" t="s">
        <v>101</v>
      </c>
      <c r="AU1983" t="s">
        <v>152</v>
      </c>
      <c r="AV1983" t="s">
        <v>152</v>
      </c>
      <c r="AW1983" t="s">
        <v>101</v>
      </c>
      <c r="AX1983" t="s">
        <v>101</v>
      </c>
      <c r="AY1983" t="s">
        <v>101</v>
      </c>
      <c r="AZ1983" t="s">
        <v>101</v>
      </c>
      <c r="BA1983" t="s">
        <v>101</v>
      </c>
      <c r="BB1983" t="s">
        <v>151</v>
      </c>
      <c r="BC1983" t="s">
        <v>101</v>
      </c>
      <c r="BD1983" t="s">
        <v>101</v>
      </c>
      <c r="BE1983" t="s">
        <v>153</v>
      </c>
      <c r="BF1983" t="s">
        <v>153</v>
      </c>
      <c r="BG1983" t="s">
        <v>4805</v>
      </c>
      <c r="BH1983" t="s">
        <v>292</v>
      </c>
      <c r="BI1983">
        <v>8</v>
      </c>
      <c r="BJ1983" t="s">
        <v>1611</v>
      </c>
      <c r="BK1983" t="s">
        <v>2923</v>
      </c>
      <c r="BL1983" t="s">
        <v>4090</v>
      </c>
      <c r="BM1983" t="s">
        <v>158</v>
      </c>
      <c r="BN1983" t="s">
        <v>309</v>
      </c>
      <c r="BO1983" t="s">
        <v>177</v>
      </c>
      <c r="BP1983" t="s">
        <v>160</v>
      </c>
      <c r="BQ1983" t="s">
        <v>110</v>
      </c>
      <c r="BR1983" t="s">
        <v>161</v>
      </c>
      <c r="BS1983" t="s">
        <v>99</v>
      </c>
      <c r="BT1983" t="s">
        <v>246</v>
      </c>
      <c r="BU1983" t="s">
        <v>4080</v>
      </c>
      <c r="BV1983" t="s">
        <v>112</v>
      </c>
      <c r="BW1983" t="s">
        <v>113</v>
      </c>
      <c r="BX1983" t="s">
        <v>114</v>
      </c>
      <c r="BY1983" s="2">
        <f>VLOOKUP(A1983,[1]Novas_distancias!$A$1:$B$2305,2,0)</f>
        <v>4.6107684834478979</v>
      </c>
      <c r="BZ1983" t="s">
        <v>163</v>
      </c>
      <c r="CA1983" t="s">
        <v>116</v>
      </c>
      <c r="CB1983" t="s">
        <v>500</v>
      </c>
    </row>
    <row r="1984" spans="1:80" x14ac:dyDescent="0.3">
      <c r="A1984" t="s">
        <v>4815</v>
      </c>
      <c r="B1984" t="s">
        <v>2923</v>
      </c>
      <c r="C1984" t="s">
        <v>79</v>
      </c>
      <c r="D1984" t="s">
        <v>80</v>
      </c>
      <c r="E1984" t="s">
        <v>79</v>
      </c>
      <c r="F1984" t="s">
        <v>141</v>
      </c>
      <c r="G1984" t="s">
        <v>83</v>
      </c>
      <c r="H1984" t="s">
        <v>278</v>
      </c>
      <c r="I1984" t="s">
        <v>85</v>
      </c>
      <c r="J1984" t="s">
        <v>86</v>
      </c>
      <c r="K1984" t="s">
        <v>142</v>
      </c>
      <c r="L1984" t="s">
        <v>88</v>
      </c>
      <c r="M1984">
        <v>2.8529983693699141</v>
      </c>
      <c r="N1984" t="s">
        <v>2012</v>
      </c>
      <c r="O1984" t="s">
        <v>90</v>
      </c>
      <c r="P1984" t="s">
        <v>229</v>
      </c>
      <c r="Q1984" t="s">
        <v>4816</v>
      </c>
      <c r="R1984" t="s">
        <v>93</v>
      </c>
      <c r="S1984" t="s">
        <v>219</v>
      </c>
      <c r="T1984" t="s">
        <v>145</v>
      </c>
      <c r="U1984" t="s">
        <v>99</v>
      </c>
      <c r="V1984" t="s">
        <v>96</v>
      </c>
      <c r="W1984" t="s">
        <v>99</v>
      </c>
      <c r="X1984" t="s">
        <v>99</v>
      </c>
      <c r="Y1984" t="s">
        <v>90</v>
      </c>
      <c r="Z1984" t="s">
        <v>4090</v>
      </c>
      <c r="AA1984" t="s">
        <v>189</v>
      </c>
      <c r="AB1984" t="s">
        <v>99</v>
      </c>
      <c r="AD1984" t="s">
        <v>170</v>
      </c>
      <c r="AE1984" t="s">
        <v>149</v>
      </c>
      <c r="AF1984" t="s">
        <v>100</v>
      </c>
      <c r="AG1984" t="s">
        <v>149</v>
      </c>
      <c r="AH1984" t="s">
        <v>100</v>
      </c>
      <c r="AI1984" t="s">
        <v>170</v>
      </c>
      <c r="AJ1984" t="s">
        <v>100</v>
      </c>
      <c r="AK1984" t="s">
        <v>150</v>
      </c>
      <c r="AL1984" t="s">
        <v>150</v>
      </c>
      <c r="AM1984" t="s">
        <v>150</v>
      </c>
      <c r="AN1984" t="s">
        <v>150</v>
      </c>
      <c r="AO1984" t="s">
        <v>150</v>
      </c>
      <c r="AP1984" t="s">
        <v>150</v>
      </c>
      <c r="AQ1984" t="s">
        <v>150</v>
      </c>
      <c r="AR1984" t="s">
        <v>151</v>
      </c>
      <c r="AS1984" t="s">
        <v>101</v>
      </c>
      <c r="AT1984" t="s">
        <v>151</v>
      </c>
      <c r="AU1984" t="s">
        <v>151</v>
      </c>
      <c r="AV1984" t="s">
        <v>101</v>
      </c>
      <c r="AW1984" t="s">
        <v>101</v>
      </c>
      <c r="AX1984" t="s">
        <v>101</v>
      </c>
      <c r="AY1984" t="s">
        <v>150</v>
      </c>
      <c r="AZ1984" t="s">
        <v>150</v>
      </c>
      <c r="BA1984" t="s">
        <v>151</v>
      </c>
      <c r="BB1984" t="s">
        <v>151</v>
      </c>
      <c r="BC1984" t="s">
        <v>150</v>
      </c>
      <c r="BD1984" t="s">
        <v>101</v>
      </c>
      <c r="BE1984" t="s">
        <v>150</v>
      </c>
      <c r="BF1984" t="s">
        <v>150</v>
      </c>
      <c r="BG1984" t="s">
        <v>1398</v>
      </c>
      <c r="BH1984" t="s">
        <v>2868</v>
      </c>
      <c r="BI1984">
        <v>9</v>
      </c>
      <c r="BJ1984" t="s">
        <v>1611</v>
      </c>
      <c r="BK1984" t="s">
        <v>2923</v>
      </c>
      <c r="BL1984" t="s">
        <v>4090</v>
      </c>
      <c r="BM1984" t="s">
        <v>192</v>
      </c>
      <c r="BN1984" t="s">
        <v>309</v>
      </c>
      <c r="BO1984" t="s">
        <v>177</v>
      </c>
      <c r="BP1984" t="s">
        <v>160</v>
      </c>
      <c r="BQ1984" t="s">
        <v>110</v>
      </c>
      <c r="BR1984" t="s">
        <v>99</v>
      </c>
      <c r="BS1984" t="s">
        <v>99</v>
      </c>
      <c r="BT1984" t="s">
        <v>193</v>
      </c>
      <c r="BU1984" t="s">
        <v>4080</v>
      </c>
      <c r="BV1984" t="s">
        <v>133</v>
      </c>
      <c r="BW1984" t="s">
        <v>196</v>
      </c>
      <c r="BX1984" t="s">
        <v>114</v>
      </c>
      <c r="BY1984" s="2">
        <f>VLOOKUP(A1984,[1]Novas_distancias!$A$1:$B$2305,2,0)</f>
        <v>0.14649717823153849</v>
      </c>
      <c r="BZ1984" t="s">
        <v>226</v>
      </c>
      <c r="CA1984" t="s">
        <v>116</v>
      </c>
      <c r="CB1984" t="s">
        <v>500</v>
      </c>
    </row>
    <row r="1985" spans="1:80" x14ac:dyDescent="0.3">
      <c r="A1985" t="s">
        <v>4824</v>
      </c>
      <c r="B1985" t="s">
        <v>2923</v>
      </c>
      <c r="C1985" t="s">
        <v>79</v>
      </c>
      <c r="D1985" t="s">
        <v>80</v>
      </c>
      <c r="E1985" t="s">
        <v>79</v>
      </c>
      <c r="F1985" t="s">
        <v>199</v>
      </c>
      <c r="G1985" t="s">
        <v>83</v>
      </c>
      <c r="H1985" t="s">
        <v>84</v>
      </c>
      <c r="I1985" t="s">
        <v>200</v>
      </c>
      <c r="J1985" t="s">
        <v>86</v>
      </c>
      <c r="K1985" t="s">
        <v>142</v>
      </c>
      <c r="L1985" t="s">
        <v>88</v>
      </c>
      <c r="M1985">
        <v>1.333834840627657</v>
      </c>
      <c r="N1985" t="s">
        <v>332</v>
      </c>
      <c r="O1985" t="s">
        <v>90</v>
      </c>
      <c r="P1985" t="s">
        <v>229</v>
      </c>
      <c r="Q1985" t="s">
        <v>92</v>
      </c>
      <c r="R1985" t="s">
        <v>125</v>
      </c>
      <c r="S1985" t="s">
        <v>219</v>
      </c>
      <c r="T1985" t="s">
        <v>145</v>
      </c>
      <c r="U1985" t="s">
        <v>240</v>
      </c>
      <c r="V1985" t="s">
        <v>96</v>
      </c>
      <c r="W1985" t="s">
        <v>99</v>
      </c>
      <c r="X1985" t="s">
        <v>99</v>
      </c>
      <c r="Y1985" t="s">
        <v>99</v>
      </c>
      <c r="Z1985" t="s">
        <v>4079</v>
      </c>
      <c r="AA1985" t="s">
        <v>4570</v>
      </c>
      <c r="AB1985" t="s">
        <v>99</v>
      </c>
      <c r="AD1985" t="s">
        <v>170</v>
      </c>
      <c r="AE1985" t="s">
        <v>149</v>
      </c>
      <c r="AF1985" t="s">
        <v>170</v>
      </c>
      <c r="AG1985" t="s">
        <v>149</v>
      </c>
      <c r="AH1985" t="s">
        <v>149</v>
      </c>
      <c r="AI1985" t="s">
        <v>149</v>
      </c>
      <c r="AJ1985" t="s">
        <v>149</v>
      </c>
      <c r="AK1985" t="s">
        <v>150</v>
      </c>
      <c r="AL1985" t="s">
        <v>150</v>
      </c>
      <c r="AM1985" t="s">
        <v>150</v>
      </c>
      <c r="AN1985" t="s">
        <v>150</v>
      </c>
      <c r="AO1985" t="s">
        <v>151</v>
      </c>
      <c r="AP1985" t="s">
        <v>151</v>
      </c>
      <c r="AQ1985" t="s">
        <v>153</v>
      </c>
      <c r="AR1985" t="s">
        <v>151</v>
      </c>
      <c r="AS1985" t="s">
        <v>151</v>
      </c>
      <c r="AT1985" t="s">
        <v>151</v>
      </c>
      <c r="AU1985" t="s">
        <v>150</v>
      </c>
      <c r="AV1985" t="s">
        <v>151</v>
      </c>
      <c r="AW1985" t="s">
        <v>150</v>
      </c>
      <c r="AX1985" t="s">
        <v>150</v>
      </c>
      <c r="AY1985" t="s">
        <v>150</v>
      </c>
      <c r="AZ1985" t="s">
        <v>150</v>
      </c>
      <c r="BA1985" t="s">
        <v>101</v>
      </c>
      <c r="BB1985" t="s">
        <v>151</v>
      </c>
      <c r="BC1985" t="s">
        <v>150</v>
      </c>
      <c r="BD1985" t="s">
        <v>101</v>
      </c>
      <c r="BE1985" t="s">
        <v>150</v>
      </c>
      <c r="BF1985" t="s">
        <v>153</v>
      </c>
      <c r="BG1985" t="s">
        <v>1398</v>
      </c>
      <c r="BH1985" t="s">
        <v>675</v>
      </c>
      <c r="BI1985">
        <v>5</v>
      </c>
      <c r="BJ1985" t="s">
        <v>1611</v>
      </c>
      <c r="BK1985" t="s">
        <v>2923</v>
      </c>
      <c r="BL1985" t="s">
        <v>4090</v>
      </c>
      <c r="BM1985" t="s">
        <v>158</v>
      </c>
      <c r="BN1985" t="s">
        <v>225</v>
      </c>
      <c r="BO1985" t="s">
        <v>328</v>
      </c>
      <c r="BP1985" t="s">
        <v>257</v>
      </c>
      <c r="BQ1985" t="s">
        <v>110</v>
      </c>
      <c r="BR1985" t="s">
        <v>136</v>
      </c>
      <c r="BS1985" t="s">
        <v>136</v>
      </c>
      <c r="BT1985" t="s">
        <v>246</v>
      </c>
      <c r="BU1985" t="s">
        <v>4825</v>
      </c>
      <c r="BV1985" t="s">
        <v>81</v>
      </c>
      <c r="BW1985" t="s">
        <v>81</v>
      </c>
      <c r="BX1985" t="s">
        <v>339</v>
      </c>
      <c r="BY1985" s="2">
        <f>VLOOKUP(A1985,[1]Novas_distancias!$A$1:$B$2305,2,0)</f>
        <v>3.818363012313005</v>
      </c>
      <c r="BZ1985" t="s">
        <v>226</v>
      </c>
      <c r="CA1985" t="s">
        <v>116</v>
      </c>
      <c r="CB1985" t="s">
        <v>877</v>
      </c>
    </row>
    <row r="1986" spans="1:80" x14ac:dyDescent="0.3">
      <c r="A1986" t="s">
        <v>4835</v>
      </c>
      <c r="B1986" t="s">
        <v>2923</v>
      </c>
      <c r="C1986" t="s">
        <v>79</v>
      </c>
      <c r="D1986" t="s">
        <v>80</v>
      </c>
      <c r="E1986" t="s">
        <v>79</v>
      </c>
      <c r="F1986" t="s">
        <v>141</v>
      </c>
      <c r="G1986" t="s">
        <v>83</v>
      </c>
      <c r="H1986" t="s">
        <v>121</v>
      </c>
      <c r="I1986" t="s">
        <v>200</v>
      </c>
      <c r="J1986" t="s">
        <v>86</v>
      </c>
      <c r="K1986" t="s">
        <v>142</v>
      </c>
      <c r="L1986" t="s">
        <v>88</v>
      </c>
      <c r="M1986">
        <v>3.6385605958730811</v>
      </c>
      <c r="N1986" t="s">
        <v>116</v>
      </c>
      <c r="O1986" t="s">
        <v>90</v>
      </c>
      <c r="P1986" t="s">
        <v>91</v>
      </c>
      <c r="Q1986" t="s">
        <v>1113</v>
      </c>
      <c r="R1986" t="s">
        <v>125</v>
      </c>
      <c r="S1986" t="s">
        <v>144</v>
      </c>
      <c r="T1986" t="s">
        <v>145</v>
      </c>
      <c r="U1986" t="s">
        <v>99</v>
      </c>
      <c r="V1986" t="s">
        <v>96</v>
      </c>
      <c r="W1986" t="s">
        <v>99</v>
      </c>
      <c r="X1986" t="s">
        <v>99</v>
      </c>
      <c r="Y1986" t="s">
        <v>99</v>
      </c>
      <c r="Z1986" t="s">
        <v>4124</v>
      </c>
      <c r="AA1986" t="s">
        <v>1915</v>
      </c>
      <c r="AB1986" t="s">
        <v>99</v>
      </c>
      <c r="AD1986" t="s">
        <v>170</v>
      </c>
      <c r="AE1986" t="s">
        <v>149</v>
      </c>
      <c r="AF1986" t="s">
        <v>149</v>
      </c>
      <c r="AG1986" t="s">
        <v>170</v>
      </c>
      <c r="AH1986" t="s">
        <v>149</v>
      </c>
      <c r="AI1986" t="s">
        <v>149</v>
      </c>
      <c r="AJ1986" t="s">
        <v>170</v>
      </c>
      <c r="AK1986" t="s">
        <v>150</v>
      </c>
      <c r="AL1986" t="s">
        <v>150</v>
      </c>
      <c r="AM1986" t="s">
        <v>150</v>
      </c>
      <c r="AN1986" t="s">
        <v>150</v>
      </c>
      <c r="AO1986" t="s">
        <v>101</v>
      </c>
      <c r="AP1986" t="s">
        <v>101</v>
      </c>
      <c r="AQ1986" t="s">
        <v>101</v>
      </c>
      <c r="AR1986" t="s">
        <v>150</v>
      </c>
      <c r="AS1986" t="s">
        <v>101</v>
      </c>
      <c r="AT1986" t="s">
        <v>151</v>
      </c>
      <c r="AU1986" t="s">
        <v>151</v>
      </c>
      <c r="AV1986" t="s">
        <v>151</v>
      </c>
      <c r="AW1986" t="s">
        <v>101</v>
      </c>
      <c r="AX1986" t="s">
        <v>101</v>
      </c>
      <c r="AY1986" t="s">
        <v>150</v>
      </c>
      <c r="AZ1986" t="s">
        <v>150</v>
      </c>
      <c r="BA1986" t="s">
        <v>150</v>
      </c>
      <c r="BB1986" t="s">
        <v>151</v>
      </c>
      <c r="BC1986" t="s">
        <v>150</v>
      </c>
      <c r="BD1986" t="s">
        <v>101</v>
      </c>
      <c r="BE1986" t="s">
        <v>153</v>
      </c>
      <c r="BF1986" t="s">
        <v>153</v>
      </c>
      <c r="BG1986" t="s">
        <v>3162</v>
      </c>
      <c r="BH1986" t="s">
        <v>4607</v>
      </c>
      <c r="BI1986">
        <v>7</v>
      </c>
      <c r="BJ1986" t="s">
        <v>1611</v>
      </c>
      <c r="BK1986" t="s">
        <v>2923</v>
      </c>
      <c r="BL1986" t="s">
        <v>4090</v>
      </c>
      <c r="BM1986" t="s">
        <v>158</v>
      </c>
      <c r="BN1986" t="s">
        <v>225</v>
      </c>
      <c r="BO1986" t="s">
        <v>177</v>
      </c>
      <c r="BP1986" t="s">
        <v>160</v>
      </c>
      <c r="BQ1986" t="s">
        <v>110</v>
      </c>
      <c r="BR1986" t="s">
        <v>161</v>
      </c>
      <c r="BS1986" t="s">
        <v>99</v>
      </c>
      <c r="BT1986" t="s">
        <v>246</v>
      </c>
      <c r="BU1986" t="s">
        <v>4322</v>
      </c>
      <c r="BV1986" t="s">
        <v>81</v>
      </c>
      <c r="BW1986" t="s">
        <v>81</v>
      </c>
      <c r="BX1986" t="s">
        <v>114</v>
      </c>
      <c r="BY1986" s="2">
        <f>VLOOKUP(A1986,[1]Novas_distancias!$A$1:$B$2305,2,0)</f>
        <v>6.4371777974455</v>
      </c>
      <c r="BZ1986" t="s">
        <v>226</v>
      </c>
      <c r="CA1986" t="s">
        <v>116</v>
      </c>
      <c r="CB1986" t="s">
        <v>877</v>
      </c>
    </row>
    <row r="1987" spans="1:80" x14ac:dyDescent="0.3">
      <c r="A1987" t="s">
        <v>4877</v>
      </c>
      <c r="B1987" t="s">
        <v>2923</v>
      </c>
      <c r="C1987" t="s">
        <v>79</v>
      </c>
      <c r="D1987" t="s">
        <v>80</v>
      </c>
      <c r="E1987" t="s">
        <v>81</v>
      </c>
      <c r="F1987" t="s">
        <v>141</v>
      </c>
      <c r="G1987" t="s">
        <v>83</v>
      </c>
      <c r="H1987" t="s">
        <v>121</v>
      </c>
      <c r="I1987" t="s">
        <v>200</v>
      </c>
      <c r="J1987" t="s">
        <v>122</v>
      </c>
      <c r="K1987" t="s">
        <v>123</v>
      </c>
      <c r="L1987" t="s">
        <v>493</v>
      </c>
      <c r="M1987">
        <v>5.0762449504040017</v>
      </c>
      <c r="N1987" t="s">
        <v>116</v>
      </c>
      <c r="O1987" t="s">
        <v>90</v>
      </c>
      <c r="P1987" t="s">
        <v>91</v>
      </c>
      <c r="Q1987" t="s">
        <v>92</v>
      </c>
      <c r="R1987" t="s">
        <v>306</v>
      </c>
      <c r="S1987" t="s">
        <v>144</v>
      </c>
      <c r="T1987" t="s">
        <v>590</v>
      </c>
      <c r="U1987" t="s">
        <v>99</v>
      </c>
      <c r="V1987" t="s">
        <v>96</v>
      </c>
      <c r="W1987" t="s">
        <v>90</v>
      </c>
      <c r="X1987" t="s">
        <v>90</v>
      </c>
      <c r="Y1987" t="s">
        <v>99</v>
      </c>
      <c r="Z1987" t="s">
        <v>4878</v>
      </c>
      <c r="AA1987" t="s">
        <v>761</v>
      </c>
      <c r="AB1987" t="s">
        <v>90</v>
      </c>
      <c r="AC1987" t="s">
        <v>99</v>
      </c>
      <c r="AD1987" t="s">
        <v>149</v>
      </c>
      <c r="AE1987" t="s">
        <v>149</v>
      </c>
      <c r="AF1987" t="s">
        <v>170</v>
      </c>
      <c r="AG1987" t="s">
        <v>149</v>
      </c>
      <c r="AH1987" t="s">
        <v>170</v>
      </c>
      <c r="AI1987" t="s">
        <v>149</v>
      </c>
      <c r="AJ1987" t="s">
        <v>170</v>
      </c>
      <c r="AK1987" t="s">
        <v>151</v>
      </c>
      <c r="AL1987" t="s">
        <v>101</v>
      </c>
      <c r="AM1987" t="s">
        <v>101</v>
      </c>
      <c r="AN1987" t="s">
        <v>151</v>
      </c>
      <c r="AO1987" t="s">
        <v>152</v>
      </c>
      <c r="AP1987" t="s">
        <v>152</v>
      </c>
      <c r="AQ1987" t="s">
        <v>101</v>
      </c>
      <c r="AR1987" t="s">
        <v>101</v>
      </c>
      <c r="AS1987" t="s">
        <v>151</v>
      </c>
      <c r="AT1987" t="s">
        <v>101</v>
      </c>
      <c r="AU1987" t="s">
        <v>152</v>
      </c>
      <c r="AV1987" t="s">
        <v>152</v>
      </c>
      <c r="AW1987" t="s">
        <v>151</v>
      </c>
      <c r="AX1987" t="s">
        <v>151</v>
      </c>
      <c r="AY1987" t="s">
        <v>150</v>
      </c>
      <c r="AZ1987" t="s">
        <v>152</v>
      </c>
      <c r="BA1987" t="s">
        <v>151</v>
      </c>
      <c r="BB1987" t="s">
        <v>151</v>
      </c>
      <c r="BC1987" t="s">
        <v>150</v>
      </c>
      <c r="BD1987" t="s">
        <v>101</v>
      </c>
      <c r="BE1987" t="s">
        <v>153</v>
      </c>
      <c r="BF1987" t="s">
        <v>153</v>
      </c>
      <c r="BG1987" t="s">
        <v>4879</v>
      </c>
      <c r="BH1987" t="s">
        <v>4880</v>
      </c>
      <c r="BI1987">
        <v>6</v>
      </c>
      <c r="BJ1987" t="s">
        <v>1611</v>
      </c>
      <c r="BK1987" t="s">
        <v>2923</v>
      </c>
      <c r="BL1987" t="s">
        <v>4090</v>
      </c>
      <c r="BM1987" t="s">
        <v>158</v>
      </c>
      <c r="BN1987" t="s">
        <v>131</v>
      </c>
      <c r="BO1987" t="s">
        <v>159</v>
      </c>
      <c r="BP1987" t="s">
        <v>160</v>
      </c>
      <c r="BQ1987" t="s">
        <v>133</v>
      </c>
      <c r="BR1987" t="s">
        <v>99</v>
      </c>
      <c r="BS1987" t="s">
        <v>99</v>
      </c>
      <c r="BT1987" t="s">
        <v>193</v>
      </c>
      <c r="BU1987" t="s">
        <v>4080</v>
      </c>
      <c r="BV1987" t="s">
        <v>133</v>
      </c>
      <c r="BW1987" t="s">
        <v>81</v>
      </c>
      <c r="BX1987" t="s">
        <v>114</v>
      </c>
      <c r="BY1987" s="2">
        <f>VLOOKUP(A1987,[1]Novas_distancias!$A$1:$B$2305,2,0)</f>
        <v>5.9435898818847255</v>
      </c>
      <c r="BZ1987" t="s">
        <v>115</v>
      </c>
      <c r="CA1987" t="s">
        <v>116</v>
      </c>
      <c r="CB1987" t="s">
        <v>877</v>
      </c>
    </row>
    <row r="1988" spans="1:80" x14ac:dyDescent="0.3">
      <c r="A1988" t="s">
        <v>4881</v>
      </c>
      <c r="B1988" t="s">
        <v>2923</v>
      </c>
      <c r="C1988" t="s">
        <v>79</v>
      </c>
      <c r="D1988" t="s">
        <v>80</v>
      </c>
      <c r="E1988" t="s">
        <v>79</v>
      </c>
      <c r="F1988" t="s">
        <v>141</v>
      </c>
      <c r="G1988" t="s">
        <v>83</v>
      </c>
      <c r="H1988" t="s">
        <v>278</v>
      </c>
      <c r="I1988" t="s">
        <v>85</v>
      </c>
      <c r="J1988" t="s">
        <v>86</v>
      </c>
      <c r="K1988" t="s">
        <v>142</v>
      </c>
      <c r="L1988" t="s">
        <v>88</v>
      </c>
      <c r="M1988">
        <v>2.5345806079027828</v>
      </c>
      <c r="N1988" t="s">
        <v>116</v>
      </c>
      <c r="O1988" t="s">
        <v>90</v>
      </c>
      <c r="P1988" t="s">
        <v>91</v>
      </c>
      <c r="Q1988" t="s">
        <v>1252</v>
      </c>
      <c r="R1988" t="s">
        <v>125</v>
      </c>
      <c r="S1988" t="s">
        <v>219</v>
      </c>
      <c r="T1988" t="s">
        <v>169</v>
      </c>
      <c r="U1988" t="s">
        <v>99</v>
      </c>
      <c r="V1988" t="s">
        <v>146</v>
      </c>
      <c r="W1988" t="s">
        <v>99</v>
      </c>
      <c r="X1988" t="s">
        <v>90</v>
      </c>
      <c r="Y1988" t="s">
        <v>99</v>
      </c>
      <c r="Z1988" t="s">
        <v>4090</v>
      </c>
      <c r="AA1988" t="s">
        <v>281</v>
      </c>
      <c r="AB1988" t="s">
        <v>99</v>
      </c>
      <c r="AD1988" t="s">
        <v>100</v>
      </c>
      <c r="AE1988" t="s">
        <v>149</v>
      </c>
      <c r="AF1988" t="s">
        <v>170</v>
      </c>
      <c r="AG1988" t="s">
        <v>149</v>
      </c>
      <c r="AH1988" t="s">
        <v>100</v>
      </c>
      <c r="AI1988" t="s">
        <v>170</v>
      </c>
      <c r="AJ1988" t="s">
        <v>100</v>
      </c>
      <c r="AK1988" t="s">
        <v>152</v>
      </c>
      <c r="AL1988" t="s">
        <v>151</v>
      </c>
      <c r="AM1988" t="s">
        <v>101</v>
      </c>
      <c r="AN1988" t="s">
        <v>153</v>
      </c>
      <c r="AO1988" t="s">
        <v>151</v>
      </c>
      <c r="AP1988" t="s">
        <v>151</v>
      </c>
      <c r="AQ1988" t="s">
        <v>151</v>
      </c>
      <c r="AR1988" t="s">
        <v>101</v>
      </c>
      <c r="AS1988" t="s">
        <v>152</v>
      </c>
      <c r="AT1988" t="s">
        <v>101</v>
      </c>
      <c r="AU1988" t="s">
        <v>101</v>
      </c>
      <c r="AV1988" t="s">
        <v>101</v>
      </c>
      <c r="AW1988" t="s">
        <v>150</v>
      </c>
      <c r="AX1988" t="s">
        <v>101</v>
      </c>
      <c r="AY1988" t="s">
        <v>150</v>
      </c>
      <c r="AZ1988" t="s">
        <v>151</v>
      </c>
      <c r="BA1988" t="s">
        <v>151</v>
      </c>
      <c r="BB1988" t="s">
        <v>151</v>
      </c>
      <c r="BC1988" t="s">
        <v>150</v>
      </c>
      <c r="BD1988" t="s">
        <v>101</v>
      </c>
      <c r="BE1988" t="s">
        <v>150</v>
      </c>
      <c r="BF1988" t="s">
        <v>150</v>
      </c>
      <c r="BG1988" t="s">
        <v>4882</v>
      </c>
      <c r="BH1988" t="s">
        <v>401</v>
      </c>
      <c r="BI1988">
        <v>5</v>
      </c>
      <c r="BJ1988" t="s">
        <v>1611</v>
      </c>
      <c r="BK1988" t="s">
        <v>2923</v>
      </c>
      <c r="BL1988" t="s">
        <v>4090</v>
      </c>
      <c r="BM1988" t="s">
        <v>158</v>
      </c>
      <c r="BN1988" t="s">
        <v>225</v>
      </c>
      <c r="BO1988" t="s">
        <v>529</v>
      </c>
      <c r="BP1988" t="s">
        <v>160</v>
      </c>
      <c r="BQ1988" t="s">
        <v>178</v>
      </c>
      <c r="BR1988" t="s">
        <v>338</v>
      </c>
      <c r="BS1988" t="s">
        <v>99</v>
      </c>
      <c r="BT1988" t="s">
        <v>246</v>
      </c>
      <c r="BU1988" t="s">
        <v>4080</v>
      </c>
      <c r="BV1988" t="s">
        <v>133</v>
      </c>
      <c r="BW1988" t="s">
        <v>113</v>
      </c>
      <c r="BX1988" t="s">
        <v>339</v>
      </c>
      <c r="BY1988" s="2">
        <f>VLOOKUP(A1988,[1]Novas_distancias!$A$1:$B$2305,2,0)</f>
        <v>4.6449460623056957</v>
      </c>
      <c r="BZ1988" t="s">
        <v>226</v>
      </c>
      <c r="CA1988" t="s">
        <v>116</v>
      </c>
      <c r="CB1988" t="s">
        <v>413</v>
      </c>
    </row>
    <row r="1989" spans="1:80" x14ac:dyDescent="0.3">
      <c r="A1989" t="s">
        <v>4883</v>
      </c>
      <c r="B1989" t="s">
        <v>2923</v>
      </c>
      <c r="C1989" t="s">
        <v>79</v>
      </c>
      <c r="D1989" t="s">
        <v>80</v>
      </c>
      <c r="E1989" t="s">
        <v>331</v>
      </c>
      <c r="F1989" t="s">
        <v>141</v>
      </c>
      <c r="G1989" t="s">
        <v>83</v>
      </c>
      <c r="H1989" t="s">
        <v>121</v>
      </c>
      <c r="I1989" t="s">
        <v>85</v>
      </c>
      <c r="J1989" t="s">
        <v>86</v>
      </c>
      <c r="K1989" t="s">
        <v>142</v>
      </c>
      <c r="L1989" t="s">
        <v>88</v>
      </c>
      <c r="M1989">
        <v>6.0318112873998331</v>
      </c>
      <c r="N1989" t="s">
        <v>116</v>
      </c>
      <c r="O1989" t="s">
        <v>90</v>
      </c>
      <c r="P1989" t="s">
        <v>91</v>
      </c>
      <c r="Q1989" t="s">
        <v>279</v>
      </c>
      <c r="R1989" t="s">
        <v>93</v>
      </c>
      <c r="S1989" t="s">
        <v>219</v>
      </c>
      <c r="T1989" t="s">
        <v>145</v>
      </c>
      <c r="U1989" t="s">
        <v>99</v>
      </c>
      <c r="V1989" t="s">
        <v>96</v>
      </c>
      <c r="W1989" t="s">
        <v>90</v>
      </c>
      <c r="X1989" t="s">
        <v>99</v>
      </c>
      <c r="Y1989" t="s">
        <v>99</v>
      </c>
      <c r="Z1989" t="s">
        <v>4884</v>
      </c>
      <c r="AA1989" t="s">
        <v>242</v>
      </c>
      <c r="AB1989" t="s">
        <v>90</v>
      </c>
      <c r="AC1989" t="s">
        <v>99</v>
      </c>
      <c r="AD1989" t="s">
        <v>100</v>
      </c>
      <c r="AE1989" t="s">
        <v>170</v>
      </c>
      <c r="AF1989" t="s">
        <v>100</v>
      </c>
      <c r="AG1989" t="s">
        <v>170</v>
      </c>
      <c r="AH1989" t="s">
        <v>100</v>
      </c>
      <c r="AI1989" t="s">
        <v>170</v>
      </c>
      <c r="AJ1989" t="s">
        <v>170</v>
      </c>
      <c r="AK1989" t="s">
        <v>151</v>
      </c>
      <c r="AL1989" t="s">
        <v>151</v>
      </c>
      <c r="AM1989" t="s">
        <v>151</v>
      </c>
      <c r="AN1989" t="s">
        <v>101</v>
      </c>
      <c r="AO1989" t="s">
        <v>152</v>
      </c>
      <c r="AP1989" t="s">
        <v>151</v>
      </c>
      <c r="AQ1989" t="s">
        <v>152</v>
      </c>
      <c r="AR1989" t="s">
        <v>101</v>
      </c>
      <c r="AS1989" t="s">
        <v>152</v>
      </c>
      <c r="AT1989" t="s">
        <v>152</v>
      </c>
      <c r="AU1989" t="s">
        <v>152</v>
      </c>
      <c r="AV1989" t="s">
        <v>152</v>
      </c>
      <c r="AW1989" t="s">
        <v>151</v>
      </c>
      <c r="AX1989" t="s">
        <v>152</v>
      </c>
      <c r="AY1989" t="s">
        <v>151</v>
      </c>
      <c r="AZ1989" t="s">
        <v>152</v>
      </c>
      <c r="BA1989" t="s">
        <v>151</v>
      </c>
      <c r="BB1989" t="s">
        <v>152</v>
      </c>
      <c r="BC1989" t="s">
        <v>150</v>
      </c>
      <c r="BD1989" t="s">
        <v>101</v>
      </c>
      <c r="BE1989" t="s">
        <v>153</v>
      </c>
      <c r="BF1989" t="s">
        <v>153</v>
      </c>
      <c r="BG1989" t="s">
        <v>4885</v>
      </c>
      <c r="BH1989" t="s">
        <v>4886</v>
      </c>
      <c r="BI1989">
        <v>4</v>
      </c>
      <c r="BJ1989" t="s">
        <v>1611</v>
      </c>
      <c r="BK1989" t="s">
        <v>2923</v>
      </c>
      <c r="BL1989" t="s">
        <v>4090</v>
      </c>
      <c r="BM1989" t="s">
        <v>158</v>
      </c>
      <c r="BN1989" t="s">
        <v>309</v>
      </c>
      <c r="BO1989" t="s">
        <v>159</v>
      </c>
      <c r="BP1989" t="s">
        <v>160</v>
      </c>
      <c r="BQ1989" t="s">
        <v>133</v>
      </c>
      <c r="BR1989" t="s">
        <v>99</v>
      </c>
      <c r="BS1989" t="s">
        <v>99</v>
      </c>
      <c r="BT1989" t="s">
        <v>214</v>
      </c>
      <c r="BU1989" t="s">
        <v>4080</v>
      </c>
      <c r="BV1989" t="s">
        <v>133</v>
      </c>
      <c r="BW1989" t="s">
        <v>81</v>
      </c>
      <c r="BX1989" t="s">
        <v>114</v>
      </c>
      <c r="BY1989" s="2">
        <f>VLOOKUP(A1989,[1]Novas_distancias!$A$1:$B$2305,2,0)</f>
        <v>5.7443075295431703</v>
      </c>
      <c r="BZ1989" t="s">
        <v>115</v>
      </c>
      <c r="CA1989" t="s">
        <v>116</v>
      </c>
      <c r="CB1989" t="s">
        <v>413</v>
      </c>
    </row>
    <row r="1990" spans="1:80" x14ac:dyDescent="0.3">
      <c r="A1990" t="s">
        <v>4956</v>
      </c>
      <c r="B1990" t="s">
        <v>2923</v>
      </c>
      <c r="C1990" t="s">
        <v>79</v>
      </c>
      <c r="D1990" t="s">
        <v>80</v>
      </c>
      <c r="E1990" t="s">
        <v>81</v>
      </c>
      <c r="F1990" t="s">
        <v>141</v>
      </c>
      <c r="G1990" t="s">
        <v>120</v>
      </c>
      <c r="H1990" t="s">
        <v>186</v>
      </c>
      <c r="I1990" t="s">
        <v>200</v>
      </c>
      <c r="J1990" t="s">
        <v>86</v>
      </c>
      <c r="K1990" t="s">
        <v>142</v>
      </c>
      <c r="L1990" t="s">
        <v>202</v>
      </c>
      <c r="M1990">
        <v>2.714665250635397</v>
      </c>
      <c r="N1990" t="s">
        <v>89</v>
      </c>
      <c r="O1990" t="s">
        <v>90</v>
      </c>
      <c r="P1990" t="s">
        <v>91</v>
      </c>
      <c r="Q1990" t="s">
        <v>690</v>
      </c>
      <c r="R1990" t="s">
        <v>298</v>
      </c>
      <c r="S1990" t="s">
        <v>219</v>
      </c>
      <c r="T1990" t="s">
        <v>145</v>
      </c>
      <c r="U1990" t="s">
        <v>99</v>
      </c>
      <c r="V1990" t="s">
        <v>426</v>
      </c>
      <c r="W1990" t="s">
        <v>90</v>
      </c>
      <c r="X1990" t="s">
        <v>90</v>
      </c>
      <c r="Y1990" t="s">
        <v>90</v>
      </c>
      <c r="Z1990" t="s">
        <v>4957</v>
      </c>
      <c r="AA1990" t="s">
        <v>169</v>
      </c>
      <c r="AB1990" t="s">
        <v>90</v>
      </c>
      <c r="AC1990" t="s">
        <v>99</v>
      </c>
      <c r="AD1990" t="s">
        <v>149</v>
      </c>
      <c r="AE1990" t="s">
        <v>149</v>
      </c>
      <c r="AF1990" t="s">
        <v>100</v>
      </c>
      <c r="AG1990" t="s">
        <v>149</v>
      </c>
      <c r="AH1990" t="s">
        <v>170</v>
      </c>
      <c r="AI1990" t="s">
        <v>149</v>
      </c>
      <c r="AJ1990" t="s">
        <v>100</v>
      </c>
      <c r="AK1990" t="s">
        <v>151</v>
      </c>
      <c r="AL1990" t="s">
        <v>101</v>
      </c>
      <c r="AM1990" t="s">
        <v>152</v>
      </c>
      <c r="AN1990" t="s">
        <v>151</v>
      </c>
      <c r="AO1990" t="s">
        <v>152</v>
      </c>
      <c r="AP1990" t="s">
        <v>151</v>
      </c>
      <c r="AQ1990" t="s">
        <v>101</v>
      </c>
      <c r="AR1990" t="s">
        <v>150</v>
      </c>
      <c r="AS1990" t="s">
        <v>151</v>
      </c>
      <c r="AT1990" t="s">
        <v>152</v>
      </c>
      <c r="AU1990" t="s">
        <v>150</v>
      </c>
      <c r="AV1990" t="s">
        <v>150</v>
      </c>
      <c r="AW1990" t="s">
        <v>150</v>
      </c>
      <c r="AX1990" t="s">
        <v>101</v>
      </c>
      <c r="AY1990" t="s">
        <v>150</v>
      </c>
      <c r="AZ1990" t="s">
        <v>150</v>
      </c>
      <c r="BA1990" t="s">
        <v>151</v>
      </c>
      <c r="BB1990" t="s">
        <v>151</v>
      </c>
      <c r="BC1990" t="s">
        <v>150</v>
      </c>
      <c r="BD1990" t="s">
        <v>153</v>
      </c>
      <c r="BE1990" t="s">
        <v>153</v>
      </c>
      <c r="BF1990" t="s">
        <v>153</v>
      </c>
      <c r="BG1990" t="s">
        <v>549</v>
      </c>
      <c r="BH1990" t="s">
        <v>550</v>
      </c>
      <c r="BI1990">
        <v>6</v>
      </c>
      <c r="BJ1990" t="s">
        <v>1611</v>
      </c>
      <c r="BK1990" t="s">
        <v>2923</v>
      </c>
      <c r="BL1990" t="s">
        <v>4090</v>
      </c>
      <c r="BM1990" t="s">
        <v>256</v>
      </c>
      <c r="BN1990" t="s">
        <v>212</v>
      </c>
      <c r="BO1990" t="s">
        <v>159</v>
      </c>
      <c r="BP1990" t="s">
        <v>514</v>
      </c>
      <c r="BQ1990" t="s">
        <v>110</v>
      </c>
      <c r="BR1990" t="s">
        <v>99</v>
      </c>
      <c r="BS1990" t="s">
        <v>99</v>
      </c>
      <c r="BT1990" t="s">
        <v>258</v>
      </c>
      <c r="BU1990" t="s">
        <v>4722</v>
      </c>
      <c r="BV1990" t="s">
        <v>195</v>
      </c>
      <c r="BW1990" t="s">
        <v>196</v>
      </c>
      <c r="BX1990" t="s">
        <v>236</v>
      </c>
      <c r="BY1990" s="2">
        <f>VLOOKUP(A1990,[1]Novas_distancias!$A$1:$B$2305,2,0)</f>
        <v>1.1626232664749279</v>
      </c>
      <c r="BZ1990" t="s">
        <v>163</v>
      </c>
      <c r="CA1990" t="s">
        <v>116</v>
      </c>
      <c r="CB1990" t="s">
        <v>2332</v>
      </c>
    </row>
    <row r="1991" spans="1:80" x14ac:dyDescent="0.3">
      <c r="A1991" t="s">
        <v>4962</v>
      </c>
      <c r="B1991" t="s">
        <v>2923</v>
      </c>
      <c r="C1991" t="s">
        <v>79</v>
      </c>
      <c r="D1991" t="s">
        <v>80</v>
      </c>
      <c r="E1991" t="s">
        <v>185</v>
      </c>
      <c r="F1991" t="s">
        <v>141</v>
      </c>
      <c r="G1991" t="s">
        <v>83</v>
      </c>
      <c r="H1991" t="s">
        <v>84</v>
      </c>
      <c r="I1991" t="s">
        <v>200</v>
      </c>
      <c r="J1991" t="s">
        <v>86</v>
      </c>
      <c r="K1991" t="s">
        <v>142</v>
      </c>
      <c r="L1991" t="s">
        <v>88</v>
      </c>
      <c r="M1991">
        <v>1.137759395144621</v>
      </c>
      <c r="N1991" t="s">
        <v>296</v>
      </c>
      <c r="O1991" t="s">
        <v>90</v>
      </c>
      <c r="P1991" t="s">
        <v>124</v>
      </c>
      <c r="Q1991" t="s">
        <v>364</v>
      </c>
      <c r="R1991" t="s">
        <v>264</v>
      </c>
      <c r="S1991" t="s">
        <v>313</v>
      </c>
      <c r="T1991" t="s">
        <v>145</v>
      </c>
      <c r="U1991" t="s">
        <v>99</v>
      </c>
      <c r="V1991" t="s">
        <v>96</v>
      </c>
      <c r="W1991" t="s">
        <v>99</v>
      </c>
      <c r="X1991" t="s">
        <v>90</v>
      </c>
      <c r="Y1991" t="s">
        <v>99</v>
      </c>
      <c r="Z1991" t="s">
        <v>4963</v>
      </c>
      <c r="AA1991" t="s">
        <v>220</v>
      </c>
      <c r="AB1991" t="s">
        <v>90</v>
      </c>
      <c r="AC1991" t="s">
        <v>99</v>
      </c>
      <c r="AD1991" t="s">
        <v>100</v>
      </c>
      <c r="AE1991" t="s">
        <v>100</v>
      </c>
      <c r="AF1991" t="s">
        <v>170</v>
      </c>
      <c r="AG1991" t="s">
        <v>170</v>
      </c>
      <c r="AH1991" t="s">
        <v>170</v>
      </c>
      <c r="AI1991" t="s">
        <v>170</v>
      </c>
      <c r="AJ1991" t="s">
        <v>100</v>
      </c>
      <c r="AK1991" t="s">
        <v>151</v>
      </c>
      <c r="AL1991" t="s">
        <v>101</v>
      </c>
      <c r="AM1991" t="s">
        <v>151</v>
      </c>
      <c r="AN1991" t="s">
        <v>151</v>
      </c>
      <c r="AO1991" t="s">
        <v>152</v>
      </c>
      <c r="AP1991" t="s">
        <v>152</v>
      </c>
      <c r="AQ1991" t="s">
        <v>101</v>
      </c>
      <c r="AR1991" t="s">
        <v>101</v>
      </c>
      <c r="AS1991" t="s">
        <v>101</v>
      </c>
      <c r="AT1991" t="s">
        <v>101</v>
      </c>
      <c r="AU1991" t="s">
        <v>151</v>
      </c>
      <c r="AV1991" t="s">
        <v>151</v>
      </c>
      <c r="AW1991" t="s">
        <v>150</v>
      </c>
      <c r="AX1991" t="s">
        <v>150</v>
      </c>
      <c r="AY1991" t="s">
        <v>101</v>
      </c>
      <c r="AZ1991" t="s">
        <v>151</v>
      </c>
      <c r="BA1991" t="s">
        <v>151</v>
      </c>
      <c r="BB1991" t="s">
        <v>151</v>
      </c>
      <c r="BC1991" t="s">
        <v>150</v>
      </c>
      <c r="BD1991" t="s">
        <v>150</v>
      </c>
      <c r="BE1991" t="s">
        <v>150</v>
      </c>
      <c r="BF1991" t="s">
        <v>150</v>
      </c>
      <c r="BG1991" t="s">
        <v>4964</v>
      </c>
      <c r="BH1991" t="s">
        <v>4965</v>
      </c>
      <c r="BI1991">
        <v>6</v>
      </c>
      <c r="BJ1991" t="s">
        <v>1611</v>
      </c>
      <c r="BK1991" t="s">
        <v>2923</v>
      </c>
      <c r="BL1991" t="s">
        <v>4090</v>
      </c>
      <c r="BM1991" t="s">
        <v>256</v>
      </c>
      <c r="BN1991" t="s">
        <v>176</v>
      </c>
      <c r="BO1991" t="s">
        <v>328</v>
      </c>
      <c r="BP1991" t="s">
        <v>751</v>
      </c>
      <c r="BQ1991" t="s">
        <v>178</v>
      </c>
      <c r="BR1991" t="s">
        <v>99</v>
      </c>
      <c r="BS1991" t="s">
        <v>99</v>
      </c>
      <c r="BT1991" t="s">
        <v>111</v>
      </c>
      <c r="BU1991" t="s">
        <v>4080</v>
      </c>
      <c r="BV1991" t="s">
        <v>133</v>
      </c>
      <c r="BW1991" t="s">
        <v>113</v>
      </c>
      <c r="BX1991" t="s">
        <v>114</v>
      </c>
      <c r="BY1991" s="2">
        <f>VLOOKUP(A1991,[1]Novas_distancias!$A$1:$B$2305,2,0)</f>
        <v>4.0746872435117609</v>
      </c>
      <c r="BZ1991" t="s">
        <v>226</v>
      </c>
      <c r="CA1991" t="s">
        <v>402</v>
      </c>
      <c r="CB1991" t="s">
        <v>643</v>
      </c>
    </row>
    <row r="1992" spans="1:80" x14ac:dyDescent="0.3">
      <c r="A1992" t="s">
        <v>5004</v>
      </c>
      <c r="B1992" t="s">
        <v>2923</v>
      </c>
      <c r="C1992" t="s">
        <v>79</v>
      </c>
      <c r="D1992" t="s">
        <v>80</v>
      </c>
      <c r="E1992" t="s">
        <v>81</v>
      </c>
      <c r="F1992" t="s">
        <v>141</v>
      </c>
      <c r="G1992" t="s">
        <v>83</v>
      </c>
      <c r="H1992" t="s">
        <v>121</v>
      </c>
      <c r="I1992" t="s">
        <v>200</v>
      </c>
      <c r="J1992" t="s">
        <v>86</v>
      </c>
      <c r="K1992" t="s">
        <v>201</v>
      </c>
      <c r="L1992" t="s">
        <v>202</v>
      </c>
      <c r="M1992">
        <v>2.3581307366032278</v>
      </c>
      <c r="N1992" t="s">
        <v>89</v>
      </c>
      <c r="O1992" t="s">
        <v>90</v>
      </c>
      <c r="P1992" t="s">
        <v>229</v>
      </c>
      <c r="Q1992" t="s">
        <v>494</v>
      </c>
      <c r="R1992" t="s">
        <v>306</v>
      </c>
      <c r="S1992" t="s">
        <v>219</v>
      </c>
      <c r="T1992" t="s">
        <v>145</v>
      </c>
      <c r="U1992" t="s">
        <v>240</v>
      </c>
      <c r="V1992" t="s">
        <v>96</v>
      </c>
      <c r="W1992" t="s">
        <v>99</v>
      </c>
      <c r="X1992" t="s">
        <v>99</v>
      </c>
      <c r="Y1992" t="s">
        <v>99</v>
      </c>
      <c r="Z1992" t="s">
        <v>4918</v>
      </c>
      <c r="AA1992" t="s">
        <v>4995</v>
      </c>
      <c r="AB1992" t="s">
        <v>90</v>
      </c>
      <c r="AC1992" t="s">
        <v>90</v>
      </c>
      <c r="AD1992" t="s">
        <v>149</v>
      </c>
      <c r="AE1992" t="s">
        <v>149</v>
      </c>
      <c r="AF1992" t="s">
        <v>149</v>
      </c>
      <c r="AG1992" t="s">
        <v>149</v>
      </c>
      <c r="AH1992" t="s">
        <v>149</v>
      </c>
      <c r="AI1992" t="s">
        <v>149</v>
      </c>
      <c r="AJ1992" t="s">
        <v>100</v>
      </c>
      <c r="AK1992" t="s">
        <v>150</v>
      </c>
      <c r="AL1992" t="s">
        <v>150</v>
      </c>
      <c r="AM1992" t="s">
        <v>150</v>
      </c>
      <c r="AN1992" t="s">
        <v>101</v>
      </c>
      <c r="AO1992" t="s">
        <v>151</v>
      </c>
      <c r="AP1992" t="s">
        <v>151</v>
      </c>
      <c r="AQ1992" t="s">
        <v>150</v>
      </c>
      <c r="AR1992" t="s">
        <v>101</v>
      </c>
      <c r="AS1992" t="s">
        <v>101</v>
      </c>
      <c r="AT1992" t="s">
        <v>101</v>
      </c>
      <c r="AU1992" t="s">
        <v>151</v>
      </c>
      <c r="AV1992" t="s">
        <v>152</v>
      </c>
      <c r="AW1992" t="s">
        <v>150</v>
      </c>
      <c r="AX1992" t="s">
        <v>101</v>
      </c>
      <c r="AY1992" t="s">
        <v>150</v>
      </c>
      <c r="AZ1992" t="s">
        <v>150</v>
      </c>
      <c r="BA1992" t="s">
        <v>151</v>
      </c>
      <c r="BB1992" t="s">
        <v>151</v>
      </c>
      <c r="BC1992" t="s">
        <v>150</v>
      </c>
      <c r="BD1992" t="s">
        <v>152</v>
      </c>
      <c r="BE1992" t="s">
        <v>150</v>
      </c>
      <c r="BF1992" t="s">
        <v>150</v>
      </c>
      <c r="BG1992" t="s">
        <v>5005</v>
      </c>
      <c r="BH1992" t="s">
        <v>5006</v>
      </c>
      <c r="BI1992">
        <v>5</v>
      </c>
      <c r="BJ1992" t="s">
        <v>1611</v>
      </c>
      <c r="BK1992" t="s">
        <v>2923</v>
      </c>
      <c r="BL1992" t="s">
        <v>4090</v>
      </c>
      <c r="BM1992" t="s">
        <v>158</v>
      </c>
      <c r="BN1992" t="s">
        <v>225</v>
      </c>
      <c r="BO1992" t="s">
        <v>159</v>
      </c>
      <c r="BP1992" t="s">
        <v>160</v>
      </c>
      <c r="BQ1992" t="s">
        <v>110</v>
      </c>
      <c r="BR1992" t="s">
        <v>485</v>
      </c>
      <c r="BS1992" t="s">
        <v>99</v>
      </c>
      <c r="BT1992" t="s">
        <v>193</v>
      </c>
      <c r="BU1992" t="s">
        <v>4864</v>
      </c>
      <c r="BV1992" t="s">
        <v>112</v>
      </c>
      <c r="BW1992" t="s">
        <v>113</v>
      </c>
      <c r="BX1992" t="s">
        <v>339</v>
      </c>
      <c r="BY1992" s="2">
        <f>VLOOKUP(A1992,[1]Novas_distancias!$A$1:$B$2305,2,0)</f>
        <v>7.427630477849207</v>
      </c>
      <c r="BZ1992" t="s">
        <v>226</v>
      </c>
      <c r="CA1992" t="s">
        <v>116</v>
      </c>
      <c r="CB1992" t="s">
        <v>933</v>
      </c>
    </row>
    <row r="1993" spans="1:80" x14ac:dyDescent="0.3">
      <c r="A1993" t="s">
        <v>5080</v>
      </c>
      <c r="B1993" t="s">
        <v>2923</v>
      </c>
      <c r="C1993" t="s">
        <v>79</v>
      </c>
      <c r="D1993" t="s">
        <v>80</v>
      </c>
      <c r="E1993" t="s">
        <v>81</v>
      </c>
      <c r="F1993" t="s">
        <v>141</v>
      </c>
      <c r="G1993" t="s">
        <v>83</v>
      </c>
      <c r="H1993" t="s">
        <v>121</v>
      </c>
      <c r="I1993" t="s">
        <v>85</v>
      </c>
      <c r="J1993" t="s">
        <v>86</v>
      </c>
      <c r="K1993" t="s">
        <v>201</v>
      </c>
      <c r="L1993" t="s">
        <v>202</v>
      </c>
      <c r="M1993">
        <v>0.5219673876583526</v>
      </c>
      <c r="N1993" t="s">
        <v>296</v>
      </c>
      <c r="O1993" t="s">
        <v>90</v>
      </c>
      <c r="P1993" t="s">
        <v>124</v>
      </c>
      <c r="Q1993" t="s">
        <v>1745</v>
      </c>
      <c r="R1993" t="s">
        <v>264</v>
      </c>
      <c r="S1993" t="s">
        <v>313</v>
      </c>
      <c r="T1993" t="s">
        <v>145</v>
      </c>
      <c r="U1993" t="s">
        <v>99</v>
      </c>
      <c r="V1993" t="s">
        <v>96</v>
      </c>
      <c r="W1993" t="s">
        <v>99</v>
      </c>
      <c r="X1993" t="s">
        <v>99</v>
      </c>
      <c r="Y1993" t="s">
        <v>99</v>
      </c>
      <c r="Z1993" t="s">
        <v>168</v>
      </c>
      <c r="AA1993" t="s">
        <v>169</v>
      </c>
      <c r="AB1993" t="s">
        <v>99</v>
      </c>
      <c r="AD1993" t="s">
        <v>170</v>
      </c>
      <c r="AE1993" t="s">
        <v>149</v>
      </c>
      <c r="AF1993" t="s">
        <v>170</v>
      </c>
      <c r="AG1993" t="s">
        <v>149</v>
      </c>
      <c r="AH1993" t="s">
        <v>170</v>
      </c>
      <c r="AI1993" t="s">
        <v>149</v>
      </c>
      <c r="AJ1993" t="s">
        <v>170</v>
      </c>
      <c r="AK1993" t="s">
        <v>150</v>
      </c>
      <c r="AL1993" t="s">
        <v>150</v>
      </c>
      <c r="AM1993" t="s">
        <v>150</v>
      </c>
      <c r="AN1993" t="s">
        <v>150</v>
      </c>
      <c r="AO1993" t="s">
        <v>150</v>
      </c>
      <c r="AP1993" t="s">
        <v>150</v>
      </c>
      <c r="AQ1993" t="s">
        <v>150</v>
      </c>
      <c r="AR1993" t="s">
        <v>101</v>
      </c>
      <c r="AS1993" t="s">
        <v>101</v>
      </c>
      <c r="AT1993" t="s">
        <v>150</v>
      </c>
      <c r="AU1993" t="s">
        <v>101</v>
      </c>
      <c r="AV1993" t="s">
        <v>151</v>
      </c>
      <c r="AW1993" t="s">
        <v>150</v>
      </c>
      <c r="AX1993" t="s">
        <v>150</v>
      </c>
      <c r="AY1993" t="s">
        <v>150</v>
      </c>
      <c r="AZ1993" t="s">
        <v>150</v>
      </c>
      <c r="BA1993" t="s">
        <v>150</v>
      </c>
      <c r="BB1993" t="s">
        <v>101</v>
      </c>
      <c r="BC1993" t="s">
        <v>150</v>
      </c>
      <c r="BD1993" t="s">
        <v>101</v>
      </c>
      <c r="BE1993" t="s">
        <v>150</v>
      </c>
      <c r="BF1993" t="s">
        <v>150</v>
      </c>
      <c r="BG1993" t="s">
        <v>81</v>
      </c>
      <c r="BH1993" t="s">
        <v>81</v>
      </c>
      <c r="BI1993">
        <v>7</v>
      </c>
      <c r="BJ1993" t="s">
        <v>1611</v>
      </c>
      <c r="BK1993" t="s">
        <v>2923</v>
      </c>
      <c r="BL1993" t="s">
        <v>4090</v>
      </c>
      <c r="BM1993" t="s">
        <v>192</v>
      </c>
      <c r="BN1993" t="s">
        <v>131</v>
      </c>
      <c r="BO1993" t="s">
        <v>177</v>
      </c>
      <c r="BP1993" t="s">
        <v>160</v>
      </c>
      <c r="BQ1993" t="s">
        <v>133</v>
      </c>
      <c r="BR1993" t="s">
        <v>99</v>
      </c>
      <c r="BS1993" t="s">
        <v>99</v>
      </c>
      <c r="BT1993" t="s">
        <v>193</v>
      </c>
      <c r="BU1993" t="s">
        <v>4142</v>
      </c>
      <c r="BV1993" t="s">
        <v>133</v>
      </c>
      <c r="BW1993" t="s">
        <v>113</v>
      </c>
      <c r="BX1993" t="s">
        <v>339</v>
      </c>
      <c r="BY1993" s="2">
        <f>VLOOKUP(A1993,[1]Novas_distancias!$A$1:$B$2305,2,0)</f>
        <v>7.3379723404071751</v>
      </c>
      <c r="BZ1993" t="s">
        <v>115</v>
      </c>
      <c r="CA1993" t="s">
        <v>116</v>
      </c>
      <c r="CB1993" t="s">
        <v>2527</v>
      </c>
    </row>
    <row r="1994" spans="1:80" x14ac:dyDescent="0.3">
      <c r="A1994" t="s">
        <v>4227</v>
      </c>
      <c r="B1994" t="s">
        <v>2923</v>
      </c>
      <c r="C1994" t="s">
        <v>81</v>
      </c>
      <c r="D1994" t="s">
        <v>81</v>
      </c>
      <c r="E1994" t="s">
        <v>81</v>
      </c>
      <c r="F1994" t="s">
        <v>141</v>
      </c>
      <c r="G1994" t="s">
        <v>83</v>
      </c>
      <c r="H1994" t="s">
        <v>121</v>
      </c>
      <c r="I1994" t="s">
        <v>85</v>
      </c>
      <c r="BJ1994" t="s">
        <v>1611</v>
      </c>
      <c r="BK1994" t="s">
        <v>2923</v>
      </c>
      <c r="BL1994" t="s">
        <v>4090</v>
      </c>
      <c r="BM1994" t="s">
        <v>158</v>
      </c>
      <c r="BN1994" t="s">
        <v>176</v>
      </c>
      <c r="BO1994" t="s">
        <v>177</v>
      </c>
      <c r="BP1994" t="s">
        <v>160</v>
      </c>
      <c r="BQ1994" t="s">
        <v>178</v>
      </c>
      <c r="BR1994" t="s">
        <v>235</v>
      </c>
      <c r="BS1994" t="s">
        <v>99</v>
      </c>
      <c r="BT1994" t="s">
        <v>258</v>
      </c>
      <c r="BU1994" t="s">
        <v>1027</v>
      </c>
      <c r="BV1994" t="s">
        <v>133</v>
      </c>
      <c r="BW1994" t="s">
        <v>113</v>
      </c>
      <c r="BX1994" t="s">
        <v>137</v>
      </c>
      <c r="BY1994" s="2">
        <f>VLOOKUP(A1994,[1]Novas_distancias!$A$1:$B$2305,2,0)</f>
        <v>4.6944689221965392</v>
      </c>
      <c r="BZ1994" t="s">
        <v>226</v>
      </c>
      <c r="CA1994" t="s">
        <v>320</v>
      </c>
      <c r="CB1994" t="s">
        <v>4228</v>
      </c>
    </row>
    <row r="1995" spans="1:80" x14ac:dyDescent="0.3">
      <c r="A1995" t="s">
        <v>4434</v>
      </c>
      <c r="B1995" t="s">
        <v>2923</v>
      </c>
      <c r="C1995" t="s">
        <v>81</v>
      </c>
      <c r="D1995" t="s">
        <v>81</v>
      </c>
      <c r="E1995" t="s">
        <v>81</v>
      </c>
      <c r="F1995" t="s">
        <v>141</v>
      </c>
      <c r="G1995" t="s">
        <v>83</v>
      </c>
      <c r="H1995" t="s">
        <v>278</v>
      </c>
      <c r="I1995" t="s">
        <v>85</v>
      </c>
      <c r="BJ1995" t="s">
        <v>1611</v>
      </c>
      <c r="BK1995" t="s">
        <v>2923</v>
      </c>
      <c r="BL1995" t="s">
        <v>4090</v>
      </c>
      <c r="BM1995" t="s">
        <v>158</v>
      </c>
      <c r="BN1995" t="s">
        <v>131</v>
      </c>
      <c r="BO1995" t="s">
        <v>177</v>
      </c>
      <c r="BP1995" t="s">
        <v>160</v>
      </c>
      <c r="BQ1995" t="s">
        <v>178</v>
      </c>
      <c r="BR1995" t="s">
        <v>99</v>
      </c>
      <c r="BS1995" t="s">
        <v>99</v>
      </c>
      <c r="BT1995" t="s">
        <v>193</v>
      </c>
      <c r="BU1995" t="s">
        <v>81</v>
      </c>
      <c r="BV1995" t="s">
        <v>133</v>
      </c>
      <c r="BW1995" t="s">
        <v>196</v>
      </c>
      <c r="BX1995" t="s">
        <v>114</v>
      </c>
      <c r="BY1995" s="2">
        <f>VLOOKUP(A1995,[1]Novas_distancias!$A$1:$B$2305,2,0)</f>
        <v>7.5713634390590112</v>
      </c>
      <c r="BZ1995" t="s">
        <v>115</v>
      </c>
      <c r="CA1995" t="s">
        <v>116</v>
      </c>
      <c r="CB1995" t="s">
        <v>4385</v>
      </c>
    </row>
    <row r="1996" spans="1:80" x14ac:dyDescent="0.3">
      <c r="A1996" t="s">
        <v>4451</v>
      </c>
      <c r="B1996" t="s">
        <v>2923</v>
      </c>
      <c r="C1996" t="s">
        <v>81</v>
      </c>
      <c r="D1996" t="s">
        <v>81</v>
      </c>
      <c r="E1996" t="s">
        <v>81</v>
      </c>
      <c r="F1996" t="s">
        <v>141</v>
      </c>
      <c r="G1996" t="s">
        <v>83</v>
      </c>
      <c r="H1996" t="s">
        <v>278</v>
      </c>
      <c r="I1996" t="s">
        <v>85</v>
      </c>
      <c r="BJ1996" t="s">
        <v>1611</v>
      </c>
      <c r="BK1996" t="s">
        <v>2923</v>
      </c>
      <c r="BL1996" t="s">
        <v>4090</v>
      </c>
      <c r="BM1996" t="s">
        <v>158</v>
      </c>
      <c r="BN1996" t="s">
        <v>131</v>
      </c>
      <c r="BO1996" t="s">
        <v>177</v>
      </c>
      <c r="BP1996" t="s">
        <v>160</v>
      </c>
      <c r="BQ1996" t="s">
        <v>110</v>
      </c>
      <c r="BR1996" t="s">
        <v>99</v>
      </c>
      <c r="BS1996" t="s">
        <v>99</v>
      </c>
      <c r="BT1996" t="s">
        <v>193</v>
      </c>
      <c r="BU1996" t="s">
        <v>81</v>
      </c>
      <c r="BV1996" t="s">
        <v>133</v>
      </c>
      <c r="BW1996" t="s">
        <v>113</v>
      </c>
      <c r="BX1996" t="s">
        <v>339</v>
      </c>
      <c r="BY1996" s="2">
        <f>VLOOKUP(A1996,[1]Novas_distancias!$A$1:$B$2305,2,0)</f>
        <v>18.56767912551447</v>
      </c>
      <c r="BZ1996" t="s">
        <v>115</v>
      </c>
      <c r="CA1996" t="s">
        <v>116</v>
      </c>
      <c r="CB1996" t="s">
        <v>2322</v>
      </c>
    </row>
    <row r="1997" spans="1:80" x14ac:dyDescent="0.3">
      <c r="A1997" t="s">
        <v>4755</v>
      </c>
      <c r="B1997" t="s">
        <v>2923</v>
      </c>
      <c r="C1997" t="s">
        <v>828</v>
      </c>
      <c r="D1997" t="s">
        <v>1600</v>
      </c>
      <c r="E1997" t="s">
        <v>828</v>
      </c>
      <c r="F1997" t="s">
        <v>141</v>
      </c>
      <c r="G1997" t="s">
        <v>83</v>
      </c>
      <c r="H1997" t="s">
        <v>278</v>
      </c>
      <c r="I1997" t="s">
        <v>85</v>
      </c>
      <c r="J1997" t="s">
        <v>86</v>
      </c>
      <c r="K1997" t="s">
        <v>87</v>
      </c>
      <c r="L1997" t="s">
        <v>88</v>
      </c>
      <c r="M1997">
        <v>1.371441080709473</v>
      </c>
      <c r="N1997" t="s">
        <v>116</v>
      </c>
      <c r="O1997" t="s">
        <v>90</v>
      </c>
      <c r="P1997" t="s">
        <v>166</v>
      </c>
      <c r="Q1997" t="s">
        <v>1646</v>
      </c>
      <c r="R1997" t="s">
        <v>93</v>
      </c>
      <c r="S1997" t="s">
        <v>219</v>
      </c>
      <c r="T1997" t="s">
        <v>590</v>
      </c>
      <c r="U1997" t="s">
        <v>240</v>
      </c>
      <c r="V1997" t="s">
        <v>96</v>
      </c>
      <c r="W1997" t="s">
        <v>90</v>
      </c>
      <c r="X1997" t="s">
        <v>90</v>
      </c>
      <c r="Y1997" t="s">
        <v>90</v>
      </c>
      <c r="Z1997" t="s">
        <v>4090</v>
      </c>
      <c r="AA1997" t="s">
        <v>242</v>
      </c>
      <c r="AB1997" t="s">
        <v>99</v>
      </c>
      <c r="AD1997" t="s">
        <v>149</v>
      </c>
      <c r="AE1997" t="s">
        <v>149</v>
      </c>
      <c r="AF1997" t="s">
        <v>149</v>
      </c>
      <c r="AG1997" t="s">
        <v>149</v>
      </c>
      <c r="AH1997" t="s">
        <v>149</v>
      </c>
      <c r="AI1997" t="s">
        <v>149</v>
      </c>
      <c r="AM1997" t="s">
        <v>150</v>
      </c>
      <c r="AN1997" t="s">
        <v>150</v>
      </c>
      <c r="AO1997" t="s">
        <v>101</v>
      </c>
      <c r="AP1997" t="s">
        <v>150</v>
      </c>
      <c r="AR1997" t="s">
        <v>150</v>
      </c>
      <c r="AS1997" t="s">
        <v>150</v>
      </c>
      <c r="AT1997" t="s">
        <v>150</v>
      </c>
      <c r="AU1997" t="s">
        <v>101</v>
      </c>
      <c r="AV1997" t="s">
        <v>101</v>
      </c>
      <c r="AW1997" t="s">
        <v>150</v>
      </c>
      <c r="AX1997" t="s">
        <v>150</v>
      </c>
      <c r="BA1997" t="s">
        <v>150</v>
      </c>
      <c r="BB1997" t="s">
        <v>151</v>
      </c>
      <c r="BC1997" t="s">
        <v>153</v>
      </c>
      <c r="BD1997" t="s">
        <v>101</v>
      </c>
      <c r="BE1997" t="s">
        <v>153</v>
      </c>
      <c r="BF1997" t="s">
        <v>153</v>
      </c>
      <c r="BG1997" t="s">
        <v>674</v>
      </c>
      <c r="BH1997" t="s">
        <v>675</v>
      </c>
      <c r="BI1997">
        <v>7</v>
      </c>
      <c r="BJ1997" t="s">
        <v>1611</v>
      </c>
      <c r="BK1997" t="s">
        <v>2923</v>
      </c>
      <c r="BL1997" t="s">
        <v>4090</v>
      </c>
      <c r="BM1997" t="s">
        <v>158</v>
      </c>
      <c r="BN1997" t="s">
        <v>225</v>
      </c>
      <c r="BO1997" t="s">
        <v>177</v>
      </c>
      <c r="BP1997" t="s">
        <v>160</v>
      </c>
      <c r="BQ1997" t="s">
        <v>110</v>
      </c>
      <c r="BR1997" t="s">
        <v>338</v>
      </c>
      <c r="BS1997" t="s">
        <v>99</v>
      </c>
      <c r="BT1997" t="s">
        <v>246</v>
      </c>
      <c r="BU1997" t="s">
        <v>1884</v>
      </c>
      <c r="BV1997" t="s">
        <v>112</v>
      </c>
      <c r="BW1997" t="s">
        <v>113</v>
      </c>
      <c r="BX1997" t="s">
        <v>339</v>
      </c>
      <c r="BY1997" s="2">
        <f>VLOOKUP(A1997,[1]Novas_distancias!$A$1:$B$2305,2,0)</f>
        <v>1.3738938787549209</v>
      </c>
      <c r="BZ1997" t="s">
        <v>163</v>
      </c>
      <c r="CA1997" t="s">
        <v>116</v>
      </c>
      <c r="CB1997" t="s">
        <v>4756</v>
      </c>
    </row>
    <row r="1998" spans="1:80" x14ac:dyDescent="0.3">
      <c r="A1998" t="s">
        <v>5221</v>
      </c>
      <c r="B1998" t="s">
        <v>2923</v>
      </c>
      <c r="C1998" t="s">
        <v>185</v>
      </c>
      <c r="D1998" t="s">
        <v>1600</v>
      </c>
      <c r="E1998" t="s">
        <v>81</v>
      </c>
      <c r="F1998" t="s">
        <v>141</v>
      </c>
      <c r="G1998" t="s">
        <v>120</v>
      </c>
      <c r="H1998" t="s">
        <v>121</v>
      </c>
      <c r="I1998" t="s">
        <v>200</v>
      </c>
      <c r="J1998" t="s">
        <v>86</v>
      </c>
      <c r="K1998" t="s">
        <v>201</v>
      </c>
      <c r="L1998" t="s">
        <v>202</v>
      </c>
      <c r="M1998">
        <v>2.1417281145346858</v>
      </c>
      <c r="N1998" t="s">
        <v>89</v>
      </c>
      <c r="O1998" t="s">
        <v>90</v>
      </c>
      <c r="P1998" t="s">
        <v>124</v>
      </c>
      <c r="Q1998" t="s">
        <v>1351</v>
      </c>
      <c r="R1998" t="s">
        <v>264</v>
      </c>
      <c r="S1998" t="s">
        <v>94</v>
      </c>
      <c r="T1998" t="s">
        <v>1030</v>
      </c>
      <c r="U1998" t="s">
        <v>99</v>
      </c>
      <c r="V1998" t="s">
        <v>96</v>
      </c>
      <c r="W1998" t="s">
        <v>99</v>
      </c>
      <c r="X1998" t="s">
        <v>99</v>
      </c>
      <c r="Y1998" t="s">
        <v>99</v>
      </c>
      <c r="Z1998" t="s">
        <v>5222</v>
      </c>
      <c r="AA1998" t="s">
        <v>1009</v>
      </c>
      <c r="AB1998" t="s">
        <v>99</v>
      </c>
      <c r="AD1998" t="s">
        <v>170</v>
      </c>
      <c r="AE1998" t="s">
        <v>149</v>
      </c>
      <c r="AF1998" t="s">
        <v>171</v>
      </c>
      <c r="AG1998" t="s">
        <v>170</v>
      </c>
      <c r="AH1998" t="s">
        <v>100</v>
      </c>
      <c r="AI1998" t="s">
        <v>170</v>
      </c>
      <c r="AK1998" t="s">
        <v>150</v>
      </c>
      <c r="AL1998" t="s">
        <v>150</v>
      </c>
      <c r="AM1998" t="s">
        <v>150</v>
      </c>
      <c r="AN1998" t="s">
        <v>150</v>
      </c>
      <c r="AO1998" t="s">
        <v>150</v>
      </c>
      <c r="AP1998" t="s">
        <v>150</v>
      </c>
      <c r="AQ1998" t="s">
        <v>150</v>
      </c>
      <c r="AR1998" t="s">
        <v>150</v>
      </c>
      <c r="AS1998" t="s">
        <v>150</v>
      </c>
      <c r="AT1998" t="s">
        <v>150</v>
      </c>
      <c r="AU1998" t="s">
        <v>151</v>
      </c>
      <c r="AV1998" t="s">
        <v>151</v>
      </c>
      <c r="AW1998" t="s">
        <v>151</v>
      </c>
      <c r="AX1998" t="s">
        <v>151</v>
      </c>
      <c r="AY1998" t="s">
        <v>150</v>
      </c>
      <c r="AZ1998" t="s">
        <v>101</v>
      </c>
      <c r="BA1998" t="s">
        <v>151</v>
      </c>
      <c r="BB1998" t="s">
        <v>151</v>
      </c>
      <c r="BC1998" t="s">
        <v>150</v>
      </c>
      <c r="BD1998" t="s">
        <v>151</v>
      </c>
      <c r="BE1998" t="s">
        <v>150</v>
      </c>
      <c r="BF1998" t="s">
        <v>150</v>
      </c>
      <c r="BG1998" t="s">
        <v>5223</v>
      </c>
      <c r="BH1998" t="s">
        <v>5224</v>
      </c>
      <c r="BI1998">
        <v>7</v>
      </c>
      <c r="BJ1998" t="s">
        <v>1611</v>
      </c>
      <c r="BK1998" t="s">
        <v>2923</v>
      </c>
      <c r="BL1998" t="s">
        <v>4090</v>
      </c>
      <c r="BM1998" t="s">
        <v>211</v>
      </c>
      <c r="BN1998" t="s">
        <v>212</v>
      </c>
      <c r="BO1998" t="s">
        <v>132</v>
      </c>
      <c r="BP1998" t="s">
        <v>355</v>
      </c>
      <c r="BQ1998" t="s">
        <v>133</v>
      </c>
      <c r="BR1998" t="s">
        <v>99</v>
      </c>
      <c r="BS1998" t="s">
        <v>99</v>
      </c>
      <c r="BT1998" t="s">
        <v>193</v>
      </c>
      <c r="BU1998" t="s">
        <v>5225</v>
      </c>
      <c r="BV1998" t="s">
        <v>81</v>
      </c>
      <c r="BW1998" t="s">
        <v>81</v>
      </c>
      <c r="BX1998" t="s">
        <v>81</v>
      </c>
      <c r="BY1998" s="2">
        <f>VLOOKUP(A1998,[1]Novas_distancias!$A$1:$B$2305,2,0)</f>
        <v>2.913445759782793</v>
      </c>
      <c r="BZ1998" t="s">
        <v>226</v>
      </c>
      <c r="CA1998" t="s">
        <v>116</v>
      </c>
      <c r="CB1998" t="s">
        <v>4763</v>
      </c>
    </row>
    <row r="1999" spans="1:80" x14ac:dyDescent="0.3">
      <c r="A1999" t="s">
        <v>4408</v>
      </c>
      <c r="B1999" t="s">
        <v>2923</v>
      </c>
      <c r="C1999" t="s">
        <v>81</v>
      </c>
      <c r="D1999" t="s">
        <v>81</v>
      </c>
      <c r="E1999" t="s">
        <v>81</v>
      </c>
      <c r="F1999" t="s">
        <v>287</v>
      </c>
      <c r="G1999" t="s">
        <v>120</v>
      </c>
      <c r="H1999" t="s">
        <v>121</v>
      </c>
      <c r="I1999" t="s">
        <v>200</v>
      </c>
      <c r="BJ1999" t="s">
        <v>1611</v>
      </c>
      <c r="BK1999" t="s">
        <v>4100</v>
      </c>
      <c r="BL1999" t="s">
        <v>4090</v>
      </c>
      <c r="BM1999" t="s">
        <v>256</v>
      </c>
      <c r="BN1999" t="s">
        <v>176</v>
      </c>
      <c r="BO1999" t="s">
        <v>177</v>
      </c>
      <c r="BP1999" t="s">
        <v>160</v>
      </c>
      <c r="BQ1999" t="s">
        <v>178</v>
      </c>
      <c r="BR1999" t="s">
        <v>235</v>
      </c>
      <c r="BS1999" t="s">
        <v>99</v>
      </c>
      <c r="BT1999" t="s">
        <v>214</v>
      </c>
      <c r="BU1999" t="s">
        <v>81</v>
      </c>
      <c r="BV1999" t="s">
        <v>133</v>
      </c>
      <c r="BW1999" t="s">
        <v>113</v>
      </c>
      <c r="BX1999" t="s">
        <v>339</v>
      </c>
      <c r="BY1999" s="2">
        <f>VLOOKUP(A1999,[1]Novas_distancias!$A$1:$B$2305,2,0)</f>
        <v>5.168563670316888</v>
      </c>
      <c r="BZ1999" t="s">
        <v>115</v>
      </c>
      <c r="CA1999" t="s">
        <v>116</v>
      </c>
      <c r="CB1999" t="s">
        <v>4385</v>
      </c>
    </row>
    <row r="2000" spans="1:80" x14ac:dyDescent="0.3">
      <c r="A2000" t="s">
        <v>4742</v>
      </c>
      <c r="B2000" t="s">
        <v>2923</v>
      </c>
      <c r="C2000" t="s">
        <v>828</v>
      </c>
      <c r="D2000" t="s">
        <v>1600</v>
      </c>
      <c r="E2000" t="s">
        <v>828</v>
      </c>
      <c r="F2000" t="s">
        <v>199</v>
      </c>
      <c r="G2000" t="s">
        <v>120</v>
      </c>
      <c r="H2000" t="s">
        <v>278</v>
      </c>
      <c r="I2000" t="s">
        <v>200</v>
      </c>
      <c r="J2000" t="s">
        <v>86</v>
      </c>
      <c r="K2000" t="s">
        <v>201</v>
      </c>
      <c r="L2000" t="s">
        <v>202</v>
      </c>
      <c r="M2000">
        <v>5.7915009657640093</v>
      </c>
      <c r="N2000" t="s">
        <v>116</v>
      </c>
      <c r="O2000" t="s">
        <v>90</v>
      </c>
      <c r="P2000" t="s">
        <v>229</v>
      </c>
      <c r="Q2000" t="s">
        <v>1305</v>
      </c>
      <c r="R2000" t="s">
        <v>93</v>
      </c>
      <c r="S2000" t="s">
        <v>144</v>
      </c>
      <c r="T2000" t="s">
        <v>590</v>
      </c>
      <c r="U2000" t="s">
        <v>90</v>
      </c>
      <c r="V2000" t="s">
        <v>96</v>
      </c>
      <c r="W2000" t="s">
        <v>90</v>
      </c>
      <c r="X2000" t="s">
        <v>90</v>
      </c>
      <c r="Y2000" t="s">
        <v>90</v>
      </c>
      <c r="Z2000" t="s">
        <v>4079</v>
      </c>
      <c r="AA2000" t="s">
        <v>483</v>
      </c>
      <c r="AB2000" t="s">
        <v>90</v>
      </c>
      <c r="AC2000" t="s">
        <v>99</v>
      </c>
      <c r="AD2000" t="s">
        <v>170</v>
      </c>
      <c r="AE2000" t="s">
        <v>149</v>
      </c>
      <c r="AF2000" t="s">
        <v>149</v>
      </c>
      <c r="AG2000" t="s">
        <v>149</v>
      </c>
      <c r="AH2000" t="s">
        <v>170</v>
      </c>
      <c r="AI2000" t="s">
        <v>149</v>
      </c>
      <c r="AM2000" t="s">
        <v>150</v>
      </c>
      <c r="AN2000" t="s">
        <v>101</v>
      </c>
      <c r="AO2000" t="s">
        <v>101</v>
      </c>
      <c r="AP2000" t="s">
        <v>150</v>
      </c>
      <c r="AR2000" t="s">
        <v>150</v>
      </c>
      <c r="AS2000" t="s">
        <v>150</v>
      </c>
      <c r="AT2000" t="s">
        <v>150</v>
      </c>
      <c r="AU2000" t="s">
        <v>101</v>
      </c>
      <c r="AV2000" t="s">
        <v>101</v>
      </c>
      <c r="AW2000" t="s">
        <v>150</v>
      </c>
      <c r="AX2000" t="s">
        <v>150</v>
      </c>
      <c r="BA2000" t="s">
        <v>101</v>
      </c>
      <c r="BB2000" t="s">
        <v>151</v>
      </c>
      <c r="BC2000" t="s">
        <v>150</v>
      </c>
      <c r="BD2000" t="s">
        <v>153</v>
      </c>
      <c r="BE2000" t="s">
        <v>153</v>
      </c>
      <c r="BF2000" t="s">
        <v>153</v>
      </c>
      <c r="BG2000" t="s">
        <v>674</v>
      </c>
      <c r="BH2000" t="s">
        <v>675</v>
      </c>
      <c r="BI2000">
        <v>6</v>
      </c>
      <c r="BJ2000" t="s">
        <v>1611</v>
      </c>
      <c r="BK2000" t="s">
        <v>2764</v>
      </c>
      <c r="BL2000" t="s">
        <v>4090</v>
      </c>
      <c r="BM2000" t="s">
        <v>211</v>
      </c>
      <c r="BN2000" t="s">
        <v>176</v>
      </c>
      <c r="BO2000" t="s">
        <v>177</v>
      </c>
      <c r="BP2000" t="s">
        <v>160</v>
      </c>
      <c r="BQ2000" t="s">
        <v>110</v>
      </c>
      <c r="BR2000" t="s">
        <v>161</v>
      </c>
      <c r="BS2000" t="s">
        <v>99</v>
      </c>
      <c r="BT2000" t="s">
        <v>246</v>
      </c>
      <c r="BU2000" t="s">
        <v>1884</v>
      </c>
      <c r="BV2000" t="s">
        <v>81</v>
      </c>
      <c r="BW2000" t="s">
        <v>81</v>
      </c>
      <c r="BX2000" t="s">
        <v>181</v>
      </c>
      <c r="BY2000" s="2">
        <f>VLOOKUP(A2000,[1]Novas_distancias!$A$1:$B$2305,2,0)</f>
        <v>0.76923524915674912</v>
      </c>
      <c r="BZ2000" t="s">
        <v>163</v>
      </c>
      <c r="CA2000" t="s">
        <v>320</v>
      </c>
      <c r="CB2000" t="s">
        <v>4743</v>
      </c>
    </row>
    <row r="2001" spans="1:80" x14ac:dyDescent="0.3">
      <c r="A2001" t="s">
        <v>5399</v>
      </c>
      <c r="B2001" t="s">
        <v>2923</v>
      </c>
      <c r="C2001" t="s">
        <v>81</v>
      </c>
      <c r="D2001" t="s">
        <v>81</v>
      </c>
      <c r="E2001" t="s">
        <v>81</v>
      </c>
      <c r="F2001" t="s">
        <v>82</v>
      </c>
      <c r="G2001" t="s">
        <v>120</v>
      </c>
      <c r="H2001" t="s">
        <v>84</v>
      </c>
      <c r="I2001" t="s">
        <v>311</v>
      </c>
      <c r="BJ2001" t="s">
        <v>2453</v>
      </c>
      <c r="BK2001" t="s">
        <v>5398</v>
      </c>
      <c r="BL2001" t="s">
        <v>4090</v>
      </c>
      <c r="BM2001" t="s">
        <v>256</v>
      </c>
      <c r="BN2001" t="s">
        <v>176</v>
      </c>
      <c r="BO2001" t="s">
        <v>319</v>
      </c>
      <c r="BP2001" t="s">
        <v>109</v>
      </c>
      <c r="BQ2001" t="s">
        <v>112</v>
      </c>
      <c r="BR2001" t="s">
        <v>99</v>
      </c>
      <c r="BS2001" t="s">
        <v>99</v>
      </c>
      <c r="BT2001" t="s">
        <v>193</v>
      </c>
      <c r="BU2001" t="s">
        <v>81</v>
      </c>
      <c r="BV2001" t="s">
        <v>81</v>
      </c>
      <c r="BW2001" t="s">
        <v>81</v>
      </c>
      <c r="BX2001" t="s">
        <v>181</v>
      </c>
      <c r="BY2001" s="2">
        <f>VLOOKUP(A2001,[1]Novas_distancias!$A$1:$B$2305,2,0)</f>
        <v>8.2758993519266326</v>
      </c>
      <c r="BZ2001" t="s">
        <v>115</v>
      </c>
      <c r="CA2001" t="s">
        <v>138</v>
      </c>
      <c r="CB2001" t="s">
        <v>4309</v>
      </c>
    </row>
    <row r="2002" spans="1:80" x14ac:dyDescent="0.3">
      <c r="A2002" t="s">
        <v>4129</v>
      </c>
      <c r="B2002" t="s">
        <v>2923</v>
      </c>
      <c r="C2002" t="s">
        <v>185</v>
      </c>
      <c r="D2002" t="s">
        <v>1600</v>
      </c>
      <c r="E2002" t="s">
        <v>185</v>
      </c>
      <c r="F2002" t="s">
        <v>82</v>
      </c>
      <c r="G2002" t="s">
        <v>120</v>
      </c>
      <c r="H2002" t="s">
        <v>84</v>
      </c>
      <c r="I2002" t="s">
        <v>311</v>
      </c>
      <c r="J2002" t="s">
        <v>250</v>
      </c>
      <c r="K2002" t="s">
        <v>123</v>
      </c>
      <c r="L2002" t="s">
        <v>493</v>
      </c>
      <c r="M2002">
        <v>1.422934728324031</v>
      </c>
      <c r="N2002" t="s">
        <v>116</v>
      </c>
      <c r="O2002" t="s">
        <v>90</v>
      </c>
      <c r="P2002" t="s">
        <v>124</v>
      </c>
      <c r="Q2002" t="s">
        <v>92</v>
      </c>
      <c r="R2002" t="s">
        <v>93</v>
      </c>
      <c r="S2002" t="s">
        <v>219</v>
      </c>
      <c r="T2002" t="s">
        <v>95</v>
      </c>
      <c r="U2002" t="s">
        <v>99</v>
      </c>
      <c r="V2002" t="s">
        <v>96</v>
      </c>
      <c r="W2002" t="s">
        <v>99</v>
      </c>
      <c r="X2002" t="s">
        <v>99</v>
      </c>
      <c r="Y2002" t="s">
        <v>99</v>
      </c>
      <c r="AB2002" t="s">
        <v>99</v>
      </c>
      <c r="AD2002" t="s">
        <v>149</v>
      </c>
      <c r="AE2002" t="s">
        <v>170</v>
      </c>
      <c r="AF2002" t="s">
        <v>170</v>
      </c>
      <c r="AG2002" t="s">
        <v>170</v>
      </c>
      <c r="AH2002" t="s">
        <v>100</v>
      </c>
      <c r="AI2002" t="s">
        <v>170</v>
      </c>
      <c r="AK2002" t="s">
        <v>101</v>
      </c>
      <c r="AL2002" t="s">
        <v>151</v>
      </c>
      <c r="AM2002" t="s">
        <v>150</v>
      </c>
      <c r="AN2002" t="s">
        <v>151</v>
      </c>
      <c r="AO2002" t="s">
        <v>151</v>
      </c>
      <c r="AP2002" t="s">
        <v>153</v>
      </c>
      <c r="AQ2002" t="s">
        <v>150</v>
      </c>
      <c r="AR2002" t="s">
        <v>150</v>
      </c>
      <c r="AS2002" t="s">
        <v>151</v>
      </c>
      <c r="AT2002" t="s">
        <v>151</v>
      </c>
      <c r="AU2002" t="s">
        <v>151</v>
      </c>
      <c r="AV2002" t="s">
        <v>151</v>
      </c>
      <c r="AW2002" t="s">
        <v>101</v>
      </c>
      <c r="AX2002" t="s">
        <v>151</v>
      </c>
      <c r="AY2002" t="s">
        <v>101</v>
      </c>
      <c r="AZ2002" t="s">
        <v>151</v>
      </c>
      <c r="BA2002" t="s">
        <v>152</v>
      </c>
      <c r="BB2002" t="s">
        <v>152</v>
      </c>
      <c r="BC2002" t="s">
        <v>151</v>
      </c>
      <c r="BD2002" t="s">
        <v>152</v>
      </c>
      <c r="BE2002" t="s">
        <v>150</v>
      </c>
      <c r="BF2002" t="s">
        <v>150</v>
      </c>
      <c r="BG2002" t="s">
        <v>4130</v>
      </c>
      <c r="BH2002" t="s">
        <v>4131</v>
      </c>
      <c r="BI2002">
        <v>5</v>
      </c>
      <c r="BJ2002" t="s">
        <v>5516</v>
      </c>
      <c r="BK2002" t="s">
        <v>4132</v>
      </c>
      <c r="BL2002" t="s">
        <v>4127</v>
      </c>
      <c r="BM2002" t="s">
        <v>256</v>
      </c>
      <c r="BN2002" t="s">
        <v>131</v>
      </c>
      <c r="BO2002" t="s">
        <v>159</v>
      </c>
      <c r="BP2002" t="s">
        <v>355</v>
      </c>
      <c r="BQ2002" t="s">
        <v>417</v>
      </c>
      <c r="BR2002" t="s">
        <v>99</v>
      </c>
      <c r="BS2002" t="s">
        <v>99</v>
      </c>
      <c r="BT2002" t="s">
        <v>214</v>
      </c>
      <c r="BU2002" t="s">
        <v>4133</v>
      </c>
      <c r="BV2002" t="s">
        <v>81</v>
      </c>
      <c r="BW2002" t="s">
        <v>81</v>
      </c>
      <c r="BX2002" t="s">
        <v>114</v>
      </c>
      <c r="BY2002" s="2">
        <f>VLOOKUP(A2002,[1]Novas_distancias!$A$1:$B$2305,2,0)</f>
        <v>1.3828638397984672</v>
      </c>
      <c r="BZ2002" t="s">
        <v>226</v>
      </c>
      <c r="CA2002" t="s">
        <v>116</v>
      </c>
      <c r="CB2002" t="s">
        <v>117</v>
      </c>
    </row>
    <row r="2003" spans="1:80" x14ac:dyDescent="0.3">
      <c r="A2003" t="s">
        <v>5370</v>
      </c>
      <c r="B2003" t="s">
        <v>2923</v>
      </c>
      <c r="C2003" t="s">
        <v>331</v>
      </c>
      <c r="D2003" t="s">
        <v>80</v>
      </c>
      <c r="E2003" t="s">
        <v>81</v>
      </c>
      <c r="F2003" t="s">
        <v>119</v>
      </c>
      <c r="G2003" t="s">
        <v>83</v>
      </c>
      <c r="H2003" t="s">
        <v>278</v>
      </c>
      <c r="I2003" t="s">
        <v>678</v>
      </c>
      <c r="J2003" t="s">
        <v>122</v>
      </c>
      <c r="K2003" t="s">
        <v>142</v>
      </c>
      <c r="L2003" t="s">
        <v>202</v>
      </c>
      <c r="M2003">
        <v>4.1107080516098922</v>
      </c>
      <c r="N2003" t="s">
        <v>169</v>
      </c>
      <c r="O2003" t="s">
        <v>90</v>
      </c>
      <c r="P2003" t="s">
        <v>369</v>
      </c>
      <c r="Q2003" t="s">
        <v>829</v>
      </c>
      <c r="R2003" t="s">
        <v>306</v>
      </c>
      <c r="S2003" t="s">
        <v>94</v>
      </c>
      <c r="T2003" t="s">
        <v>543</v>
      </c>
      <c r="U2003" t="s">
        <v>99</v>
      </c>
      <c r="V2003" t="s">
        <v>126</v>
      </c>
      <c r="W2003" t="s">
        <v>90</v>
      </c>
      <c r="X2003" t="s">
        <v>99</v>
      </c>
      <c r="Y2003" t="s">
        <v>90</v>
      </c>
      <c r="Z2003" t="s">
        <v>168</v>
      </c>
      <c r="AA2003" t="s">
        <v>169</v>
      </c>
      <c r="AB2003" t="s">
        <v>99</v>
      </c>
      <c r="AD2003" t="s">
        <v>149</v>
      </c>
      <c r="AE2003" t="s">
        <v>149</v>
      </c>
      <c r="AF2003" t="s">
        <v>149</v>
      </c>
      <c r="AG2003" t="s">
        <v>149</v>
      </c>
      <c r="AH2003" t="s">
        <v>149</v>
      </c>
      <c r="AI2003" t="s">
        <v>149</v>
      </c>
      <c r="AJ2003" t="s">
        <v>100</v>
      </c>
      <c r="AM2003" t="s">
        <v>150</v>
      </c>
      <c r="AN2003" t="s">
        <v>150</v>
      </c>
      <c r="AO2003" t="s">
        <v>101</v>
      </c>
      <c r="AP2003" t="s">
        <v>101</v>
      </c>
      <c r="AR2003" t="s">
        <v>150</v>
      </c>
      <c r="AS2003" t="s">
        <v>150</v>
      </c>
      <c r="AT2003" t="s">
        <v>101</v>
      </c>
      <c r="AU2003" t="s">
        <v>101</v>
      </c>
      <c r="AV2003" t="s">
        <v>101</v>
      </c>
      <c r="AW2003" t="s">
        <v>101</v>
      </c>
      <c r="AX2003" t="s">
        <v>101</v>
      </c>
      <c r="BA2003" t="s">
        <v>101</v>
      </c>
      <c r="BB2003" t="s">
        <v>101</v>
      </c>
      <c r="BC2003" t="s">
        <v>150</v>
      </c>
      <c r="BD2003" t="s">
        <v>101</v>
      </c>
      <c r="BE2003" t="s">
        <v>150</v>
      </c>
      <c r="BF2003" t="s">
        <v>150</v>
      </c>
      <c r="BG2003" t="s">
        <v>81</v>
      </c>
      <c r="BH2003" t="s">
        <v>81</v>
      </c>
      <c r="BI2003">
        <v>9</v>
      </c>
      <c r="BJ2003" t="s">
        <v>5525</v>
      </c>
      <c r="BK2003" t="s">
        <v>2814</v>
      </c>
      <c r="BL2003" t="s">
        <v>4127</v>
      </c>
      <c r="BM2003" t="s">
        <v>158</v>
      </c>
      <c r="BN2003" t="s">
        <v>131</v>
      </c>
      <c r="BO2003" t="s">
        <v>177</v>
      </c>
      <c r="BP2003" t="s">
        <v>213</v>
      </c>
      <c r="BQ2003" t="s">
        <v>133</v>
      </c>
      <c r="BR2003" t="s">
        <v>99</v>
      </c>
      <c r="BS2003" t="s">
        <v>99</v>
      </c>
      <c r="BT2003" t="s">
        <v>111</v>
      </c>
      <c r="BU2003" t="s">
        <v>81</v>
      </c>
      <c r="BV2003" t="s">
        <v>81</v>
      </c>
      <c r="BW2003" t="s">
        <v>81</v>
      </c>
      <c r="BX2003" t="s">
        <v>236</v>
      </c>
      <c r="BY2003" s="2">
        <f>VLOOKUP(A2003,[1]Novas_distancias!$A$1:$B$2305,2,0)</f>
        <v>1.6116571760408449</v>
      </c>
      <c r="BZ2003" t="s">
        <v>313</v>
      </c>
      <c r="CA2003" t="s">
        <v>809</v>
      </c>
      <c r="CB2003" t="s">
        <v>5371</v>
      </c>
    </row>
    <row r="2004" spans="1:80" x14ac:dyDescent="0.3">
      <c r="A2004" t="s">
        <v>4932</v>
      </c>
      <c r="B2004" t="s">
        <v>2923</v>
      </c>
      <c r="C2004" t="s">
        <v>79</v>
      </c>
      <c r="D2004" t="s">
        <v>80</v>
      </c>
      <c r="E2004" t="s">
        <v>81</v>
      </c>
      <c r="F2004" t="s">
        <v>141</v>
      </c>
      <c r="G2004" t="s">
        <v>83</v>
      </c>
      <c r="H2004" t="s">
        <v>186</v>
      </c>
      <c r="I2004" t="s">
        <v>85</v>
      </c>
      <c r="J2004" t="s">
        <v>86</v>
      </c>
      <c r="K2004" t="s">
        <v>87</v>
      </c>
      <c r="L2004" t="s">
        <v>88</v>
      </c>
      <c r="M2004">
        <v>2.5760322051235489</v>
      </c>
      <c r="N2004" t="s">
        <v>116</v>
      </c>
      <c r="O2004" t="s">
        <v>99</v>
      </c>
      <c r="Q2004" t="s">
        <v>1124</v>
      </c>
      <c r="R2004" t="s">
        <v>93</v>
      </c>
      <c r="S2004" t="s">
        <v>219</v>
      </c>
      <c r="T2004" t="s">
        <v>145</v>
      </c>
      <c r="U2004" t="s">
        <v>99</v>
      </c>
      <c r="V2004" t="s">
        <v>146</v>
      </c>
      <c r="W2004" t="s">
        <v>99</v>
      </c>
      <c r="X2004" t="s">
        <v>90</v>
      </c>
      <c r="Y2004" t="s">
        <v>99</v>
      </c>
      <c r="Z2004" t="s">
        <v>4933</v>
      </c>
      <c r="AA2004" t="s">
        <v>242</v>
      </c>
      <c r="AB2004" t="s">
        <v>90</v>
      </c>
      <c r="AC2004" t="s">
        <v>99</v>
      </c>
      <c r="AD2004" t="s">
        <v>149</v>
      </c>
      <c r="AE2004" t="s">
        <v>149</v>
      </c>
      <c r="AF2004" t="s">
        <v>170</v>
      </c>
      <c r="AG2004" t="s">
        <v>170</v>
      </c>
      <c r="AH2004" t="s">
        <v>100</v>
      </c>
      <c r="AI2004" t="s">
        <v>149</v>
      </c>
      <c r="AJ2004" t="s">
        <v>170</v>
      </c>
      <c r="AK2004" t="s">
        <v>101</v>
      </c>
      <c r="AL2004" t="s">
        <v>150</v>
      </c>
      <c r="AM2004" t="s">
        <v>150</v>
      </c>
      <c r="AN2004" t="s">
        <v>101</v>
      </c>
      <c r="AO2004" t="s">
        <v>151</v>
      </c>
      <c r="AP2004" t="s">
        <v>151</v>
      </c>
      <c r="AQ2004" t="s">
        <v>101</v>
      </c>
      <c r="AR2004" t="s">
        <v>101</v>
      </c>
      <c r="AS2004" t="s">
        <v>152</v>
      </c>
      <c r="AT2004" t="s">
        <v>151</v>
      </c>
      <c r="AU2004" t="s">
        <v>101</v>
      </c>
      <c r="AV2004" t="s">
        <v>152</v>
      </c>
      <c r="AW2004" t="s">
        <v>101</v>
      </c>
      <c r="AX2004" t="s">
        <v>152</v>
      </c>
      <c r="AY2004" t="s">
        <v>153</v>
      </c>
      <c r="AZ2004" t="s">
        <v>153</v>
      </c>
      <c r="BA2004" t="s">
        <v>150</v>
      </c>
      <c r="BB2004" t="s">
        <v>101</v>
      </c>
      <c r="BC2004" t="s">
        <v>150</v>
      </c>
      <c r="BD2004" t="s">
        <v>150</v>
      </c>
      <c r="BE2004" t="s">
        <v>150</v>
      </c>
      <c r="BF2004" t="s">
        <v>153</v>
      </c>
      <c r="BG2004" t="s">
        <v>4934</v>
      </c>
      <c r="BH2004" t="s">
        <v>4935</v>
      </c>
      <c r="BI2004">
        <v>7</v>
      </c>
      <c r="BJ2004" t="s">
        <v>1611</v>
      </c>
      <c r="BK2004" t="s">
        <v>4272</v>
      </c>
      <c r="BL2004" t="s">
        <v>4127</v>
      </c>
      <c r="BM2004" t="s">
        <v>158</v>
      </c>
      <c r="BN2004" t="s">
        <v>131</v>
      </c>
      <c r="BO2004" t="s">
        <v>159</v>
      </c>
      <c r="BP2004" t="s">
        <v>160</v>
      </c>
      <c r="BQ2004" t="s">
        <v>112</v>
      </c>
      <c r="BR2004" t="s">
        <v>99</v>
      </c>
      <c r="BS2004" t="s">
        <v>99</v>
      </c>
      <c r="BT2004" t="s">
        <v>111</v>
      </c>
      <c r="BU2004" t="s">
        <v>4080</v>
      </c>
      <c r="BV2004" t="s">
        <v>112</v>
      </c>
      <c r="BW2004" t="s">
        <v>113</v>
      </c>
      <c r="BX2004" t="s">
        <v>339</v>
      </c>
      <c r="BY2004" s="2">
        <f>VLOOKUP(A2004,[1]Novas_distancias!$A$1:$B$2305,2,0)</f>
        <v>2.6699153985497328</v>
      </c>
      <c r="BZ2004" t="s">
        <v>163</v>
      </c>
      <c r="CA2004" t="s">
        <v>116</v>
      </c>
      <c r="CB2004" t="s">
        <v>1019</v>
      </c>
    </row>
    <row r="2005" spans="1:80" x14ac:dyDescent="0.3">
      <c r="A2005" t="s">
        <v>5476</v>
      </c>
      <c r="B2005" t="s">
        <v>2923</v>
      </c>
      <c r="C2005" t="s">
        <v>79</v>
      </c>
      <c r="D2005" t="s">
        <v>80</v>
      </c>
      <c r="E2005" t="s">
        <v>81</v>
      </c>
      <c r="F2005" t="s">
        <v>141</v>
      </c>
      <c r="G2005" t="s">
        <v>120</v>
      </c>
      <c r="H2005" t="s">
        <v>121</v>
      </c>
      <c r="I2005" t="s">
        <v>200</v>
      </c>
      <c r="J2005" t="s">
        <v>86</v>
      </c>
      <c r="K2005" t="s">
        <v>123</v>
      </c>
      <c r="L2005" t="s">
        <v>88</v>
      </c>
      <c r="M2005">
        <v>3.8824246383711518</v>
      </c>
      <c r="N2005" t="s">
        <v>296</v>
      </c>
      <c r="O2005" t="s">
        <v>90</v>
      </c>
      <c r="P2005" t="s">
        <v>169</v>
      </c>
      <c r="Q2005" t="s">
        <v>92</v>
      </c>
      <c r="R2005" t="s">
        <v>298</v>
      </c>
      <c r="S2005" t="s">
        <v>219</v>
      </c>
      <c r="T2005" t="s">
        <v>169</v>
      </c>
      <c r="U2005" t="s">
        <v>240</v>
      </c>
      <c r="V2005" t="s">
        <v>146</v>
      </c>
      <c r="W2005" t="s">
        <v>99</v>
      </c>
      <c r="X2005" t="s">
        <v>99</v>
      </c>
      <c r="Y2005" t="s">
        <v>90</v>
      </c>
      <c r="Z2005" t="s">
        <v>168</v>
      </c>
      <c r="AA2005" t="s">
        <v>169</v>
      </c>
      <c r="AB2005" t="s">
        <v>90</v>
      </c>
      <c r="AC2005" t="s">
        <v>99</v>
      </c>
      <c r="AD2005" t="s">
        <v>170</v>
      </c>
      <c r="AE2005" t="s">
        <v>149</v>
      </c>
      <c r="AF2005" t="s">
        <v>171</v>
      </c>
      <c r="AG2005" t="s">
        <v>170</v>
      </c>
      <c r="AH2005" t="s">
        <v>149</v>
      </c>
      <c r="AI2005" t="s">
        <v>100</v>
      </c>
      <c r="AJ2005" t="s">
        <v>100</v>
      </c>
      <c r="AK2005" t="s">
        <v>101</v>
      </c>
      <c r="AL2005" t="s">
        <v>150</v>
      </c>
      <c r="AM2005" t="s">
        <v>101</v>
      </c>
      <c r="AN2005" t="s">
        <v>101</v>
      </c>
      <c r="AO2005" t="s">
        <v>152</v>
      </c>
      <c r="AP2005" t="s">
        <v>152</v>
      </c>
      <c r="AQ2005" t="s">
        <v>152</v>
      </c>
      <c r="AR2005" t="s">
        <v>151</v>
      </c>
      <c r="AS2005" t="s">
        <v>152</v>
      </c>
      <c r="AT2005" t="s">
        <v>152</v>
      </c>
      <c r="AU2005" t="s">
        <v>152</v>
      </c>
      <c r="AV2005" t="s">
        <v>152</v>
      </c>
      <c r="AW2005" t="s">
        <v>152</v>
      </c>
      <c r="AX2005" t="s">
        <v>152</v>
      </c>
      <c r="AY2005" t="s">
        <v>101</v>
      </c>
      <c r="AZ2005" t="s">
        <v>152</v>
      </c>
      <c r="BA2005" t="s">
        <v>152</v>
      </c>
      <c r="BB2005" t="s">
        <v>152</v>
      </c>
      <c r="BC2005" t="s">
        <v>153</v>
      </c>
      <c r="BD2005" t="s">
        <v>150</v>
      </c>
      <c r="BE2005" t="s">
        <v>152</v>
      </c>
      <c r="BF2005" t="s">
        <v>152</v>
      </c>
      <c r="BG2005" t="s">
        <v>169</v>
      </c>
      <c r="BH2005" t="s">
        <v>81</v>
      </c>
      <c r="BI2005">
        <v>3</v>
      </c>
      <c r="BJ2005" t="s">
        <v>5522</v>
      </c>
      <c r="BK2005" t="s">
        <v>5342</v>
      </c>
      <c r="BL2005" t="s">
        <v>4127</v>
      </c>
      <c r="BM2005" t="s">
        <v>256</v>
      </c>
      <c r="BN2005" t="s">
        <v>176</v>
      </c>
      <c r="BO2005" t="s">
        <v>177</v>
      </c>
      <c r="BP2005" t="s">
        <v>213</v>
      </c>
      <c r="BQ2005" t="s">
        <v>178</v>
      </c>
      <c r="BR2005" t="s">
        <v>99</v>
      </c>
      <c r="BS2005" t="s">
        <v>99</v>
      </c>
      <c r="BT2005" t="s">
        <v>214</v>
      </c>
      <c r="BU2005" t="s">
        <v>4080</v>
      </c>
      <c r="BV2005" t="s">
        <v>195</v>
      </c>
      <c r="BW2005" t="s">
        <v>81</v>
      </c>
      <c r="BX2005" t="s">
        <v>81</v>
      </c>
      <c r="BY2005" s="2">
        <f>VLOOKUP(A2005,[1]Novas_distancias!$A$1:$B$2305,2,0)</f>
        <v>37.859516260516116</v>
      </c>
      <c r="BZ2005" t="s">
        <v>313</v>
      </c>
      <c r="CA2005" t="s">
        <v>402</v>
      </c>
      <c r="CB2005" t="s">
        <v>4309</v>
      </c>
    </row>
    <row r="2006" spans="1:80" x14ac:dyDescent="0.3">
      <c r="A2006" t="s">
        <v>4187</v>
      </c>
      <c r="B2006" t="s">
        <v>2923</v>
      </c>
      <c r="C2006" t="s">
        <v>81</v>
      </c>
      <c r="D2006" t="s">
        <v>81</v>
      </c>
      <c r="E2006" t="s">
        <v>79</v>
      </c>
      <c r="F2006" t="s">
        <v>141</v>
      </c>
      <c r="G2006" t="s">
        <v>83</v>
      </c>
      <c r="H2006" t="s">
        <v>278</v>
      </c>
      <c r="I2006" t="s">
        <v>85</v>
      </c>
      <c r="BJ2006" t="s">
        <v>4188</v>
      </c>
      <c r="BK2006" t="s">
        <v>4188</v>
      </c>
      <c r="BL2006" t="s">
        <v>4127</v>
      </c>
      <c r="BM2006" t="s">
        <v>192</v>
      </c>
      <c r="BN2006" t="s">
        <v>225</v>
      </c>
      <c r="BO2006" t="s">
        <v>159</v>
      </c>
      <c r="BP2006" t="s">
        <v>213</v>
      </c>
      <c r="BQ2006" t="s">
        <v>110</v>
      </c>
      <c r="BR2006" t="s">
        <v>99</v>
      </c>
      <c r="BS2006" t="s">
        <v>99</v>
      </c>
      <c r="BT2006" t="s">
        <v>111</v>
      </c>
      <c r="BU2006" t="s">
        <v>4080</v>
      </c>
      <c r="BV2006" t="s">
        <v>133</v>
      </c>
      <c r="BW2006" t="s">
        <v>113</v>
      </c>
      <c r="BX2006" t="s">
        <v>181</v>
      </c>
      <c r="BY2006" s="2">
        <f>VLOOKUP(A2006,[1]Novas_distancias!$A$1:$B$2305,2,0)</f>
        <v>4.3396932500975973</v>
      </c>
      <c r="BZ2006" t="s">
        <v>163</v>
      </c>
      <c r="CA2006" t="s">
        <v>116</v>
      </c>
      <c r="CB2006" t="s">
        <v>139</v>
      </c>
    </row>
    <row r="2007" spans="1:80" x14ac:dyDescent="0.3">
      <c r="A2007" t="s">
        <v>5377</v>
      </c>
      <c r="B2007" t="s">
        <v>2923</v>
      </c>
      <c r="C2007" t="s">
        <v>331</v>
      </c>
      <c r="D2007" t="s">
        <v>80</v>
      </c>
      <c r="E2007" t="s">
        <v>81</v>
      </c>
      <c r="F2007" t="s">
        <v>141</v>
      </c>
      <c r="G2007" t="s">
        <v>120</v>
      </c>
      <c r="H2007" t="s">
        <v>278</v>
      </c>
      <c r="I2007" t="s">
        <v>200</v>
      </c>
      <c r="J2007" t="s">
        <v>122</v>
      </c>
      <c r="K2007" t="s">
        <v>123</v>
      </c>
      <c r="L2007" t="s">
        <v>304</v>
      </c>
      <c r="M2007">
        <v>3.45273063184323</v>
      </c>
      <c r="N2007" t="s">
        <v>89</v>
      </c>
      <c r="O2007" t="s">
        <v>90</v>
      </c>
      <c r="P2007" t="s">
        <v>229</v>
      </c>
      <c r="Q2007" t="s">
        <v>92</v>
      </c>
      <c r="R2007" t="s">
        <v>306</v>
      </c>
      <c r="S2007" t="s">
        <v>219</v>
      </c>
      <c r="T2007" t="s">
        <v>145</v>
      </c>
      <c r="U2007" t="s">
        <v>99</v>
      </c>
      <c r="V2007" t="s">
        <v>96</v>
      </c>
      <c r="W2007" t="s">
        <v>99</v>
      </c>
      <c r="X2007" t="s">
        <v>99</v>
      </c>
      <c r="Y2007" t="s">
        <v>90</v>
      </c>
      <c r="Z2007" t="s">
        <v>5378</v>
      </c>
      <c r="AA2007" t="s">
        <v>242</v>
      </c>
      <c r="AB2007" t="s">
        <v>90</v>
      </c>
      <c r="AC2007" t="s">
        <v>99</v>
      </c>
      <c r="AD2007" t="s">
        <v>170</v>
      </c>
      <c r="AE2007" t="s">
        <v>149</v>
      </c>
      <c r="AF2007" t="s">
        <v>170</v>
      </c>
      <c r="AG2007" t="s">
        <v>149</v>
      </c>
      <c r="AH2007" t="s">
        <v>170</v>
      </c>
      <c r="AI2007" t="s">
        <v>170</v>
      </c>
      <c r="AJ2007" t="s">
        <v>100</v>
      </c>
      <c r="AM2007" t="s">
        <v>151</v>
      </c>
      <c r="AN2007" t="s">
        <v>151</v>
      </c>
      <c r="AO2007" t="s">
        <v>152</v>
      </c>
      <c r="AP2007" t="s">
        <v>152</v>
      </c>
      <c r="AR2007" t="s">
        <v>152</v>
      </c>
      <c r="AS2007" t="s">
        <v>151</v>
      </c>
      <c r="AT2007" t="s">
        <v>152</v>
      </c>
      <c r="AU2007" t="s">
        <v>152</v>
      </c>
      <c r="AV2007" t="s">
        <v>152</v>
      </c>
      <c r="AW2007" t="s">
        <v>150</v>
      </c>
      <c r="AX2007" t="s">
        <v>101</v>
      </c>
      <c r="BA2007" t="s">
        <v>151</v>
      </c>
      <c r="BB2007" t="s">
        <v>152</v>
      </c>
      <c r="BC2007" t="s">
        <v>101</v>
      </c>
      <c r="BD2007" t="s">
        <v>151</v>
      </c>
      <c r="BE2007" t="s">
        <v>150</v>
      </c>
      <c r="BF2007" t="s">
        <v>150</v>
      </c>
      <c r="BG2007" t="s">
        <v>1108</v>
      </c>
      <c r="BH2007" t="s">
        <v>5379</v>
      </c>
      <c r="BI2007">
        <v>3</v>
      </c>
      <c r="BJ2007" t="s">
        <v>5526</v>
      </c>
      <c r="BK2007" t="s">
        <v>5375</v>
      </c>
      <c r="BL2007" t="s">
        <v>4127</v>
      </c>
      <c r="BM2007" t="s">
        <v>192</v>
      </c>
      <c r="BN2007" t="s">
        <v>225</v>
      </c>
      <c r="BO2007" t="s">
        <v>529</v>
      </c>
      <c r="BP2007" t="s">
        <v>160</v>
      </c>
      <c r="BQ2007" t="s">
        <v>178</v>
      </c>
      <c r="BR2007" t="s">
        <v>338</v>
      </c>
      <c r="BS2007" t="s">
        <v>99</v>
      </c>
      <c r="BT2007" t="s">
        <v>111</v>
      </c>
      <c r="BU2007" t="s">
        <v>4080</v>
      </c>
      <c r="BV2007" t="s">
        <v>133</v>
      </c>
      <c r="BW2007" t="s">
        <v>113</v>
      </c>
      <c r="BX2007" t="s">
        <v>137</v>
      </c>
      <c r="BY2007" s="2">
        <f>VLOOKUP(A2007,[1]Novas_distancias!$A$1:$B$2305,2,0)</f>
        <v>4.1165363457405455</v>
      </c>
      <c r="BZ2007" t="s">
        <v>115</v>
      </c>
      <c r="CA2007" t="s">
        <v>116</v>
      </c>
      <c r="CB2007" t="s">
        <v>3405</v>
      </c>
    </row>
    <row r="2008" spans="1:80" x14ac:dyDescent="0.3">
      <c r="A2008" t="s">
        <v>5404</v>
      </c>
      <c r="B2008" t="s">
        <v>2923</v>
      </c>
      <c r="C2008" t="s">
        <v>81</v>
      </c>
      <c r="D2008" t="s">
        <v>81</v>
      </c>
      <c r="E2008" t="s">
        <v>79</v>
      </c>
      <c r="F2008" t="s">
        <v>217</v>
      </c>
      <c r="G2008" t="s">
        <v>83</v>
      </c>
      <c r="H2008" t="s">
        <v>186</v>
      </c>
      <c r="I2008" t="s">
        <v>200</v>
      </c>
      <c r="BJ2008" t="s">
        <v>2453</v>
      </c>
      <c r="BK2008" t="s">
        <v>5405</v>
      </c>
      <c r="BL2008" t="s">
        <v>4127</v>
      </c>
      <c r="BM2008" t="s">
        <v>158</v>
      </c>
      <c r="BN2008" t="s">
        <v>131</v>
      </c>
      <c r="BO2008" t="s">
        <v>159</v>
      </c>
      <c r="BP2008" t="s">
        <v>160</v>
      </c>
      <c r="BQ2008" t="s">
        <v>112</v>
      </c>
      <c r="BR2008" t="s">
        <v>99</v>
      </c>
      <c r="BS2008" t="s">
        <v>99</v>
      </c>
      <c r="BT2008" t="s">
        <v>111</v>
      </c>
      <c r="BU2008" t="s">
        <v>4080</v>
      </c>
      <c r="BV2008" t="s">
        <v>81</v>
      </c>
      <c r="BW2008" t="s">
        <v>81</v>
      </c>
      <c r="BX2008" t="s">
        <v>137</v>
      </c>
      <c r="BY2008" s="2">
        <f>VLOOKUP(A2008,[1]Novas_distancias!$A$1:$B$2305,2,0)</f>
        <v>5.19840084924635</v>
      </c>
      <c r="BZ2008" t="s">
        <v>226</v>
      </c>
      <c r="CA2008" t="s">
        <v>116</v>
      </c>
      <c r="CB2008" t="s">
        <v>523</v>
      </c>
    </row>
    <row r="2009" spans="1:80" x14ac:dyDescent="0.3">
      <c r="A2009" t="s">
        <v>4398</v>
      </c>
      <c r="B2009" t="s">
        <v>2923</v>
      </c>
      <c r="C2009" t="s">
        <v>81</v>
      </c>
      <c r="D2009" t="s">
        <v>81</v>
      </c>
      <c r="E2009" t="s">
        <v>81</v>
      </c>
      <c r="F2009" t="s">
        <v>287</v>
      </c>
      <c r="G2009" t="s">
        <v>120</v>
      </c>
      <c r="H2009" t="s">
        <v>121</v>
      </c>
      <c r="I2009" t="s">
        <v>200</v>
      </c>
      <c r="BJ2009" t="s">
        <v>1611</v>
      </c>
      <c r="BK2009" t="s">
        <v>2897</v>
      </c>
      <c r="BL2009" t="s">
        <v>4127</v>
      </c>
      <c r="BM2009" t="s">
        <v>256</v>
      </c>
      <c r="BN2009" t="s">
        <v>176</v>
      </c>
      <c r="BO2009" t="s">
        <v>177</v>
      </c>
      <c r="BP2009" t="s">
        <v>160</v>
      </c>
      <c r="BQ2009" t="s">
        <v>110</v>
      </c>
      <c r="BR2009" t="s">
        <v>485</v>
      </c>
      <c r="BS2009" t="s">
        <v>99</v>
      </c>
      <c r="BT2009" t="s">
        <v>214</v>
      </c>
      <c r="BU2009" t="s">
        <v>81</v>
      </c>
      <c r="BV2009" t="s">
        <v>81</v>
      </c>
      <c r="BW2009" t="s">
        <v>81</v>
      </c>
      <c r="BX2009" t="s">
        <v>236</v>
      </c>
      <c r="BY2009" s="2">
        <f>VLOOKUP(A2009,[1]Novas_distancias!$A$1:$B$2305,2,0)</f>
        <v>4.1453738020799378</v>
      </c>
      <c r="BZ2009" t="s">
        <v>226</v>
      </c>
      <c r="CA2009" t="s">
        <v>116</v>
      </c>
      <c r="CB2009" t="s">
        <v>4159</v>
      </c>
    </row>
    <row r="2010" spans="1:80" x14ac:dyDescent="0.3">
      <c r="A2010" t="s">
        <v>4734</v>
      </c>
      <c r="B2010" t="s">
        <v>2923</v>
      </c>
      <c r="C2010" t="s">
        <v>828</v>
      </c>
      <c r="D2010" t="s">
        <v>1600</v>
      </c>
      <c r="E2010" t="s">
        <v>828</v>
      </c>
      <c r="F2010" t="s">
        <v>199</v>
      </c>
      <c r="G2010" t="s">
        <v>83</v>
      </c>
      <c r="H2010" t="s">
        <v>121</v>
      </c>
      <c r="I2010" t="s">
        <v>85</v>
      </c>
      <c r="J2010" t="s">
        <v>86</v>
      </c>
      <c r="K2010" t="s">
        <v>142</v>
      </c>
      <c r="L2010" t="s">
        <v>88</v>
      </c>
      <c r="M2010">
        <v>2.0201394866908018</v>
      </c>
      <c r="N2010" t="s">
        <v>404</v>
      </c>
      <c r="O2010" t="s">
        <v>90</v>
      </c>
      <c r="P2010" t="s">
        <v>229</v>
      </c>
      <c r="Q2010" t="s">
        <v>358</v>
      </c>
      <c r="R2010" t="s">
        <v>306</v>
      </c>
      <c r="S2010" t="s">
        <v>94</v>
      </c>
      <c r="T2010" t="s">
        <v>590</v>
      </c>
      <c r="U2010" t="s">
        <v>240</v>
      </c>
      <c r="V2010" t="s">
        <v>96</v>
      </c>
      <c r="W2010" t="s">
        <v>90</v>
      </c>
      <c r="X2010" t="s">
        <v>99</v>
      </c>
      <c r="Y2010" t="s">
        <v>90</v>
      </c>
      <c r="Z2010" t="s">
        <v>4124</v>
      </c>
      <c r="AA2010" t="s">
        <v>483</v>
      </c>
      <c r="AB2010" t="s">
        <v>99</v>
      </c>
      <c r="AD2010" t="s">
        <v>170</v>
      </c>
      <c r="AE2010" t="s">
        <v>149</v>
      </c>
      <c r="AF2010" t="s">
        <v>149</v>
      </c>
      <c r="AG2010" t="s">
        <v>149</v>
      </c>
      <c r="AH2010" t="s">
        <v>170</v>
      </c>
      <c r="AI2010" t="s">
        <v>149</v>
      </c>
      <c r="AM2010" t="s">
        <v>150</v>
      </c>
      <c r="AN2010" t="s">
        <v>150</v>
      </c>
      <c r="AO2010" t="s">
        <v>151</v>
      </c>
      <c r="AP2010" t="s">
        <v>101</v>
      </c>
      <c r="AR2010" t="s">
        <v>101</v>
      </c>
      <c r="AS2010" t="s">
        <v>150</v>
      </c>
      <c r="AT2010" t="s">
        <v>101</v>
      </c>
      <c r="AU2010" t="s">
        <v>151</v>
      </c>
      <c r="AV2010" t="s">
        <v>151</v>
      </c>
      <c r="AW2010" t="s">
        <v>150</v>
      </c>
      <c r="AX2010" t="s">
        <v>150</v>
      </c>
      <c r="BA2010" t="s">
        <v>101</v>
      </c>
      <c r="BB2010" t="s">
        <v>101</v>
      </c>
      <c r="BC2010" t="s">
        <v>150</v>
      </c>
      <c r="BD2010" t="s">
        <v>101</v>
      </c>
      <c r="BE2010" t="s">
        <v>150</v>
      </c>
      <c r="BF2010" t="s">
        <v>150</v>
      </c>
      <c r="BG2010" t="s">
        <v>1398</v>
      </c>
      <c r="BH2010" t="s">
        <v>4607</v>
      </c>
      <c r="BI2010">
        <v>7</v>
      </c>
      <c r="BJ2010" t="s">
        <v>1611</v>
      </c>
      <c r="BK2010" t="s">
        <v>2897</v>
      </c>
      <c r="BL2010" t="s">
        <v>4127</v>
      </c>
      <c r="BM2010" t="s">
        <v>158</v>
      </c>
      <c r="BN2010" t="s">
        <v>225</v>
      </c>
      <c r="BO2010" t="s">
        <v>177</v>
      </c>
      <c r="BP2010" t="s">
        <v>160</v>
      </c>
      <c r="BQ2010" t="s">
        <v>110</v>
      </c>
      <c r="BR2010" t="s">
        <v>438</v>
      </c>
      <c r="BS2010" t="s">
        <v>99</v>
      </c>
      <c r="BT2010" t="s">
        <v>193</v>
      </c>
      <c r="BU2010" t="s">
        <v>81</v>
      </c>
      <c r="BV2010" t="s">
        <v>133</v>
      </c>
      <c r="BW2010" t="s">
        <v>81</v>
      </c>
      <c r="BX2010" t="s">
        <v>114</v>
      </c>
      <c r="BY2010" s="2">
        <f>VLOOKUP(A2010,[1]Novas_distancias!$A$1:$B$2305,2,0)</f>
        <v>5.7574432584247761</v>
      </c>
      <c r="BZ2010" t="s">
        <v>226</v>
      </c>
      <c r="CA2010" t="s">
        <v>116</v>
      </c>
      <c r="CB2010" t="s">
        <v>4735</v>
      </c>
    </row>
    <row r="2011" spans="1:80" x14ac:dyDescent="0.3">
      <c r="A2011" t="s">
        <v>4621</v>
      </c>
      <c r="B2011" t="s">
        <v>2923</v>
      </c>
      <c r="C2011" t="s">
        <v>331</v>
      </c>
      <c r="D2011" t="s">
        <v>80</v>
      </c>
      <c r="E2011" t="s">
        <v>331</v>
      </c>
      <c r="F2011" t="s">
        <v>141</v>
      </c>
      <c r="G2011" t="s">
        <v>120</v>
      </c>
      <c r="H2011" t="s">
        <v>278</v>
      </c>
      <c r="I2011" t="s">
        <v>85</v>
      </c>
      <c r="J2011" t="s">
        <v>86</v>
      </c>
      <c r="K2011" t="s">
        <v>87</v>
      </c>
      <c r="L2011" t="s">
        <v>88</v>
      </c>
      <c r="M2011">
        <v>2.8766787973793462</v>
      </c>
      <c r="N2011" t="s">
        <v>116</v>
      </c>
      <c r="O2011" t="s">
        <v>90</v>
      </c>
      <c r="P2011" t="s">
        <v>91</v>
      </c>
      <c r="Q2011" t="s">
        <v>829</v>
      </c>
      <c r="R2011" t="s">
        <v>93</v>
      </c>
      <c r="S2011" t="s">
        <v>313</v>
      </c>
      <c r="T2011" t="s">
        <v>145</v>
      </c>
      <c r="U2011" t="s">
        <v>90</v>
      </c>
      <c r="V2011" t="s">
        <v>96</v>
      </c>
      <c r="W2011" t="s">
        <v>90</v>
      </c>
      <c r="X2011" t="s">
        <v>90</v>
      </c>
      <c r="Y2011" t="s">
        <v>90</v>
      </c>
      <c r="Z2011" t="s">
        <v>4124</v>
      </c>
      <c r="AA2011" t="s">
        <v>495</v>
      </c>
      <c r="AB2011" t="s">
        <v>90</v>
      </c>
      <c r="AC2011" t="s">
        <v>90</v>
      </c>
      <c r="AD2011" t="s">
        <v>170</v>
      </c>
      <c r="AE2011" t="s">
        <v>149</v>
      </c>
      <c r="AF2011" t="s">
        <v>149</v>
      </c>
      <c r="AG2011" t="s">
        <v>149</v>
      </c>
      <c r="AH2011" t="s">
        <v>149</v>
      </c>
      <c r="AI2011" t="s">
        <v>149</v>
      </c>
      <c r="AJ2011" t="s">
        <v>149</v>
      </c>
      <c r="AM2011" t="s">
        <v>101</v>
      </c>
      <c r="AN2011" t="s">
        <v>150</v>
      </c>
      <c r="AO2011" t="s">
        <v>151</v>
      </c>
      <c r="AP2011" t="s">
        <v>101</v>
      </c>
      <c r="AR2011" t="s">
        <v>101</v>
      </c>
      <c r="AS2011" t="s">
        <v>101</v>
      </c>
      <c r="AT2011" t="s">
        <v>151</v>
      </c>
      <c r="AU2011" t="s">
        <v>151</v>
      </c>
      <c r="AV2011" t="s">
        <v>151</v>
      </c>
      <c r="AW2011" t="s">
        <v>151</v>
      </c>
      <c r="AX2011" t="s">
        <v>101</v>
      </c>
      <c r="BA2011" t="s">
        <v>101</v>
      </c>
      <c r="BB2011" t="s">
        <v>152</v>
      </c>
      <c r="BC2011" t="s">
        <v>150</v>
      </c>
      <c r="BD2011" t="s">
        <v>152</v>
      </c>
      <c r="BE2011" t="s">
        <v>153</v>
      </c>
      <c r="BF2011" t="s">
        <v>153</v>
      </c>
      <c r="BG2011" t="s">
        <v>4622</v>
      </c>
      <c r="BH2011" t="s">
        <v>4607</v>
      </c>
      <c r="BI2011">
        <v>8</v>
      </c>
      <c r="BJ2011" t="s">
        <v>1611</v>
      </c>
      <c r="BK2011" t="s">
        <v>2923</v>
      </c>
      <c r="BL2011" t="s">
        <v>4127</v>
      </c>
      <c r="BM2011" t="s">
        <v>211</v>
      </c>
      <c r="BN2011" t="s">
        <v>108</v>
      </c>
      <c r="BO2011" t="s">
        <v>529</v>
      </c>
      <c r="BP2011" t="s">
        <v>355</v>
      </c>
      <c r="BQ2011" t="s">
        <v>110</v>
      </c>
      <c r="BR2011" t="s">
        <v>161</v>
      </c>
      <c r="BS2011" t="s">
        <v>99</v>
      </c>
      <c r="BT2011" t="s">
        <v>111</v>
      </c>
      <c r="BU2011" t="s">
        <v>4080</v>
      </c>
      <c r="BV2011" t="s">
        <v>112</v>
      </c>
      <c r="BW2011" t="s">
        <v>113</v>
      </c>
      <c r="BX2011" t="s">
        <v>181</v>
      </c>
      <c r="BY2011" s="2">
        <f>VLOOKUP(A2011,[1]Novas_distancias!$A$1:$B$2305,2,0)</f>
        <v>2.7471251242156449</v>
      </c>
      <c r="BZ2011" t="s">
        <v>313</v>
      </c>
      <c r="CA2011" t="s">
        <v>116</v>
      </c>
      <c r="CB2011" t="s">
        <v>227</v>
      </c>
    </row>
    <row r="2012" spans="1:80" x14ac:dyDescent="0.3">
      <c r="A2012" t="s">
        <v>4659</v>
      </c>
      <c r="B2012" t="s">
        <v>2923</v>
      </c>
      <c r="C2012" t="s">
        <v>331</v>
      </c>
      <c r="D2012" t="s">
        <v>80</v>
      </c>
      <c r="E2012" t="s">
        <v>79</v>
      </c>
      <c r="F2012" t="s">
        <v>141</v>
      </c>
      <c r="G2012" t="s">
        <v>83</v>
      </c>
      <c r="H2012" t="s">
        <v>278</v>
      </c>
      <c r="I2012" t="s">
        <v>85</v>
      </c>
      <c r="J2012" t="s">
        <v>86</v>
      </c>
      <c r="K2012" t="s">
        <v>142</v>
      </c>
      <c r="L2012" t="s">
        <v>88</v>
      </c>
      <c r="M2012">
        <v>2.1087027702483887</v>
      </c>
      <c r="N2012" t="s">
        <v>116</v>
      </c>
      <c r="O2012" t="s">
        <v>99</v>
      </c>
      <c r="Q2012" t="s">
        <v>92</v>
      </c>
      <c r="R2012" t="s">
        <v>93</v>
      </c>
      <c r="S2012" t="s">
        <v>219</v>
      </c>
      <c r="T2012" t="s">
        <v>169</v>
      </c>
      <c r="U2012" t="s">
        <v>90</v>
      </c>
      <c r="V2012" t="s">
        <v>96</v>
      </c>
      <c r="W2012" t="s">
        <v>90</v>
      </c>
      <c r="X2012" t="s">
        <v>90</v>
      </c>
      <c r="Y2012" t="s">
        <v>90</v>
      </c>
      <c r="Z2012" t="s">
        <v>168</v>
      </c>
      <c r="AA2012" t="s">
        <v>206</v>
      </c>
      <c r="AB2012" t="s">
        <v>90</v>
      </c>
      <c r="AC2012" t="s">
        <v>99</v>
      </c>
      <c r="AD2012" t="s">
        <v>149</v>
      </c>
      <c r="AE2012" t="s">
        <v>149</v>
      </c>
      <c r="AF2012" t="s">
        <v>170</v>
      </c>
      <c r="AG2012" t="s">
        <v>149</v>
      </c>
      <c r="AH2012" t="s">
        <v>170</v>
      </c>
      <c r="AI2012" t="s">
        <v>170</v>
      </c>
      <c r="AJ2012" t="s">
        <v>170</v>
      </c>
      <c r="AM2012" t="s">
        <v>152</v>
      </c>
      <c r="AN2012" t="s">
        <v>152</v>
      </c>
      <c r="AO2012" t="s">
        <v>152</v>
      </c>
      <c r="AP2012" t="s">
        <v>152</v>
      </c>
      <c r="AR2012" t="s">
        <v>152</v>
      </c>
      <c r="AS2012" t="s">
        <v>101</v>
      </c>
      <c r="AT2012" t="s">
        <v>152</v>
      </c>
      <c r="AU2012" t="s">
        <v>152</v>
      </c>
      <c r="AV2012" t="s">
        <v>101</v>
      </c>
      <c r="AW2012" t="s">
        <v>151</v>
      </c>
      <c r="AX2012" t="s">
        <v>152</v>
      </c>
      <c r="BA2012" t="s">
        <v>153</v>
      </c>
      <c r="BB2012" t="s">
        <v>152</v>
      </c>
      <c r="BC2012" t="s">
        <v>153</v>
      </c>
      <c r="BD2012" t="s">
        <v>101</v>
      </c>
      <c r="BE2012" t="s">
        <v>153</v>
      </c>
      <c r="BF2012" t="s">
        <v>153</v>
      </c>
      <c r="BG2012" t="s">
        <v>4660</v>
      </c>
      <c r="BH2012" t="s">
        <v>4661</v>
      </c>
      <c r="BI2012">
        <v>2</v>
      </c>
      <c r="BJ2012" t="s">
        <v>1611</v>
      </c>
      <c r="BK2012" t="s">
        <v>2923</v>
      </c>
      <c r="BL2012" t="s">
        <v>4127</v>
      </c>
      <c r="BM2012" t="s">
        <v>192</v>
      </c>
      <c r="BN2012" t="s">
        <v>131</v>
      </c>
      <c r="BO2012" t="s">
        <v>177</v>
      </c>
      <c r="BP2012" t="s">
        <v>160</v>
      </c>
      <c r="BQ2012" t="s">
        <v>178</v>
      </c>
      <c r="BR2012" t="s">
        <v>99</v>
      </c>
      <c r="BS2012" t="s">
        <v>99</v>
      </c>
      <c r="BT2012" t="s">
        <v>111</v>
      </c>
      <c r="BU2012" t="s">
        <v>4651</v>
      </c>
      <c r="BV2012" t="s">
        <v>195</v>
      </c>
      <c r="BW2012" t="s">
        <v>113</v>
      </c>
      <c r="BX2012" t="s">
        <v>114</v>
      </c>
      <c r="BY2012" s="2">
        <f>VLOOKUP(A2012,[1]Novas_distancias!$A$1:$B$2305,2,0)</f>
        <v>1.5594006160788489</v>
      </c>
      <c r="BZ2012" t="s">
        <v>163</v>
      </c>
      <c r="CA2012" t="s">
        <v>116</v>
      </c>
      <c r="CB2012" t="s">
        <v>340</v>
      </c>
    </row>
    <row r="2013" spans="1:80" x14ac:dyDescent="0.3">
      <c r="A2013" t="s">
        <v>4669</v>
      </c>
      <c r="B2013" t="s">
        <v>2923</v>
      </c>
      <c r="C2013" t="s">
        <v>331</v>
      </c>
      <c r="D2013" t="s">
        <v>80</v>
      </c>
      <c r="E2013" t="s">
        <v>79</v>
      </c>
      <c r="F2013" t="s">
        <v>141</v>
      </c>
      <c r="G2013" t="s">
        <v>83</v>
      </c>
      <c r="H2013" t="s">
        <v>425</v>
      </c>
      <c r="I2013" t="s">
        <v>85</v>
      </c>
      <c r="J2013" t="s">
        <v>86</v>
      </c>
      <c r="K2013" t="s">
        <v>87</v>
      </c>
      <c r="L2013" t="s">
        <v>88</v>
      </c>
      <c r="M2013">
        <v>2.463520098214099</v>
      </c>
      <c r="N2013" t="s">
        <v>116</v>
      </c>
      <c r="O2013" t="s">
        <v>99</v>
      </c>
      <c r="Q2013" t="s">
        <v>833</v>
      </c>
      <c r="R2013" t="s">
        <v>125</v>
      </c>
      <c r="S2013" t="s">
        <v>219</v>
      </c>
      <c r="T2013" t="s">
        <v>169</v>
      </c>
      <c r="U2013" t="s">
        <v>90</v>
      </c>
      <c r="V2013" t="s">
        <v>324</v>
      </c>
      <c r="W2013" t="s">
        <v>90</v>
      </c>
      <c r="X2013" t="s">
        <v>90</v>
      </c>
      <c r="Y2013" t="s">
        <v>90</v>
      </c>
      <c r="Z2013" t="s">
        <v>168</v>
      </c>
      <c r="AA2013" t="s">
        <v>521</v>
      </c>
      <c r="AB2013" t="s">
        <v>90</v>
      </c>
      <c r="AC2013" t="s">
        <v>99</v>
      </c>
      <c r="AD2013" t="s">
        <v>170</v>
      </c>
      <c r="AE2013" t="s">
        <v>149</v>
      </c>
      <c r="AF2013" t="s">
        <v>100</v>
      </c>
      <c r="AG2013" t="s">
        <v>100</v>
      </c>
      <c r="AH2013" t="s">
        <v>170</v>
      </c>
      <c r="AI2013" t="s">
        <v>170</v>
      </c>
      <c r="AJ2013" t="s">
        <v>100</v>
      </c>
      <c r="AM2013" t="s">
        <v>152</v>
      </c>
      <c r="AN2013" t="s">
        <v>151</v>
      </c>
      <c r="AO2013" t="s">
        <v>101</v>
      </c>
      <c r="AP2013" t="s">
        <v>101</v>
      </c>
      <c r="AR2013" t="s">
        <v>151</v>
      </c>
      <c r="AS2013" t="s">
        <v>151</v>
      </c>
      <c r="AT2013" t="s">
        <v>150</v>
      </c>
      <c r="AU2013" t="s">
        <v>150</v>
      </c>
      <c r="AV2013" t="s">
        <v>152</v>
      </c>
      <c r="AW2013" t="s">
        <v>151</v>
      </c>
      <c r="AX2013" t="s">
        <v>151</v>
      </c>
      <c r="BA2013" t="s">
        <v>153</v>
      </c>
      <c r="BB2013" t="s">
        <v>101</v>
      </c>
      <c r="BC2013" t="s">
        <v>153</v>
      </c>
      <c r="BD2013" t="s">
        <v>150</v>
      </c>
      <c r="BE2013" t="s">
        <v>153</v>
      </c>
      <c r="BF2013" t="s">
        <v>153</v>
      </c>
      <c r="BG2013" t="s">
        <v>172</v>
      </c>
      <c r="BH2013" t="s">
        <v>4670</v>
      </c>
      <c r="BI2013">
        <v>6</v>
      </c>
      <c r="BJ2013" t="s">
        <v>1611</v>
      </c>
      <c r="BK2013" t="s">
        <v>2923</v>
      </c>
      <c r="BL2013" t="s">
        <v>4127</v>
      </c>
      <c r="BM2013" t="s">
        <v>158</v>
      </c>
      <c r="BN2013" t="s">
        <v>131</v>
      </c>
      <c r="BO2013" t="s">
        <v>177</v>
      </c>
      <c r="BP2013" t="s">
        <v>160</v>
      </c>
      <c r="BQ2013" t="s">
        <v>133</v>
      </c>
      <c r="BR2013" t="s">
        <v>99</v>
      </c>
      <c r="BS2013" t="s">
        <v>99</v>
      </c>
      <c r="BT2013" t="s">
        <v>111</v>
      </c>
      <c r="BU2013" t="s">
        <v>4080</v>
      </c>
      <c r="BV2013" t="s">
        <v>133</v>
      </c>
      <c r="BW2013" t="s">
        <v>113</v>
      </c>
      <c r="BX2013" t="s">
        <v>114</v>
      </c>
      <c r="BY2013" s="2">
        <f>VLOOKUP(A2013,[1]Novas_distancias!$A$1:$B$2305,2,0)</f>
        <v>2.40795240117694</v>
      </c>
      <c r="BZ2013" t="s">
        <v>163</v>
      </c>
      <c r="CA2013" t="s">
        <v>116</v>
      </c>
      <c r="CB2013" t="s">
        <v>340</v>
      </c>
    </row>
    <row r="2014" spans="1:80" x14ac:dyDescent="0.3">
      <c r="A2014" t="s">
        <v>4794</v>
      </c>
      <c r="B2014" t="s">
        <v>2923</v>
      </c>
      <c r="C2014" t="s">
        <v>79</v>
      </c>
      <c r="D2014" t="s">
        <v>80</v>
      </c>
      <c r="E2014" t="s">
        <v>81</v>
      </c>
      <c r="F2014" t="s">
        <v>141</v>
      </c>
      <c r="G2014" t="s">
        <v>120</v>
      </c>
      <c r="H2014" t="s">
        <v>121</v>
      </c>
      <c r="I2014" t="s">
        <v>85</v>
      </c>
      <c r="J2014" t="s">
        <v>122</v>
      </c>
      <c r="K2014" t="s">
        <v>201</v>
      </c>
      <c r="L2014" t="s">
        <v>304</v>
      </c>
      <c r="M2014">
        <v>1.8051084118664968</v>
      </c>
      <c r="N2014" t="s">
        <v>296</v>
      </c>
      <c r="O2014" t="s">
        <v>90</v>
      </c>
      <c r="P2014" t="s">
        <v>229</v>
      </c>
      <c r="Q2014" t="s">
        <v>279</v>
      </c>
      <c r="R2014" t="s">
        <v>264</v>
      </c>
      <c r="S2014" t="s">
        <v>219</v>
      </c>
      <c r="T2014" t="s">
        <v>145</v>
      </c>
      <c r="U2014" t="s">
        <v>99</v>
      </c>
      <c r="V2014" t="s">
        <v>96</v>
      </c>
      <c r="W2014" t="s">
        <v>99</v>
      </c>
      <c r="X2014" t="s">
        <v>90</v>
      </c>
      <c r="Y2014" t="s">
        <v>99</v>
      </c>
      <c r="Z2014" t="s">
        <v>168</v>
      </c>
      <c r="AA2014" t="s">
        <v>206</v>
      </c>
      <c r="AB2014" t="s">
        <v>90</v>
      </c>
      <c r="AC2014" t="s">
        <v>99</v>
      </c>
      <c r="AD2014" t="s">
        <v>170</v>
      </c>
      <c r="AE2014" t="s">
        <v>149</v>
      </c>
      <c r="AF2014" t="s">
        <v>170</v>
      </c>
      <c r="AG2014" t="s">
        <v>149</v>
      </c>
      <c r="AH2014" t="s">
        <v>100</v>
      </c>
      <c r="AI2014" t="s">
        <v>170</v>
      </c>
      <c r="AJ2014" t="s">
        <v>100</v>
      </c>
      <c r="AK2014" t="s">
        <v>101</v>
      </c>
      <c r="AL2014" t="s">
        <v>101</v>
      </c>
      <c r="AM2014" t="s">
        <v>151</v>
      </c>
      <c r="AN2014" t="s">
        <v>152</v>
      </c>
      <c r="AO2014" t="s">
        <v>152</v>
      </c>
      <c r="AP2014" t="s">
        <v>151</v>
      </c>
      <c r="AQ2014" t="s">
        <v>151</v>
      </c>
      <c r="AR2014" t="s">
        <v>151</v>
      </c>
      <c r="AS2014" t="s">
        <v>152</v>
      </c>
      <c r="AT2014" t="s">
        <v>101</v>
      </c>
      <c r="AU2014" t="s">
        <v>151</v>
      </c>
      <c r="AV2014" t="s">
        <v>152</v>
      </c>
      <c r="AW2014" t="s">
        <v>151</v>
      </c>
      <c r="AX2014" t="s">
        <v>152</v>
      </c>
      <c r="AY2014" t="s">
        <v>151</v>
      </c>
      <c r="AZ2014" t="s">
        <v>152</v>
      </c>
      <c r="BA2014" t="s">
        <v>151</v>
      </c>
      <c r="BB2014" t="s">
        <v>101</v>
      </c>
      <c r="BC2014" t="s">
        <v>101</v>
      </c>
      <c r="BD2014" t="s">
        <v>150</v>
      </c>
      <c r="BE2014" t="s">
        <v>153</v>
      </c>
      <c r="BF2014" t="s">
        <v>153</v>
      </c>
      <c r="BG2014" t="s">
        <v>4795</v>
      </c>
      <c r="BH2014" t="s">
        <v>4796</v>
      </c>
      <c r="BI2014">
        <v>3</v>
      </c>
      <c r="BJ2014" t="s">
        <v>1611</v>
      </c>
      <c r="BK2014" t="s">
        <v>2923</v>
      </c>
      <c r="BL2014" t="s">
        <v>4127</v>
      </c>
      <c r="BM2014" t="s">
        <v>256</v>
      </c>
      <c r="BN2014" t="s">
        <v>176</v>
      </c>
      <c r="BO2014" t="s">
        <v>159</v>
      </c>
      <c r="BP2014" t="s">
        <v>160</v>
      </c>
      <c r="BQ2014" t="s">
        <v>133</v>
      </c>
      <c r="BR2014" t="s">
        <v>99</v>
      </c>
      <c r="BS2014" t="s">
        <v>99</v>
      </c>
      <c r="BT2014" t="s">
        <v>214</v>
      </c>
      <c r="BU2014" t="s">
        <v>4080</v>
      </c>
      <c r="BV2014" t="s">
        <v>133</v>
      </c>
      <c r="BW2014" t="s">
        <v>113</v>
      </c>
      <c r="BX2014" t="s">
        <v>181</v>
      </c>
      <c r="BY2014" s="2">
        <f>VLOOKUP(A2014,[1]Novas_distancias!$A$1:$B$2305,2,0)</f>
        <v>2.2512095473882989</v>
      </c>
      <c r="BZ2014" t="s">
        <v>163</v>
      </c>
      <c r="CA2014" t="s">
        <v>116</v>
      </c>
      <c r="CB2014" t="s">
        <v>4797</v>
      </c>
    </row>
    <row r="2015" spans="1:80" x14ac:dyDescent="0.3">
      <c r="A2015" t="s">
        <v>4966</v>
      </c>
      <c r="B2015" t="s">
        <v>2923</v>
      </c>
      <c r="C2015" t="s">
        <v>79</v>
      </c>
      <c r="D2015" t="s">
        <v>80</v>
      </c>
      <c r="E2015" t="s">
        <v>185</v>
      </c>
      <c r="F2015" t="s">
        <v>141</v>
      </c>
      <c r="G2015" t="s">
        <v>83</v>
      </c>
      <c r="H2015" t="s">
        <v>121</v>
      </c>
      <c r="I2015" t="s">
        <v>363</v>
      </c>
      <c r="J2015" t="s">
        <v>86</v>
      </c>
      <c r="K2015" t="s">
        <v>142</v>
      </c>
      <c r="L2015" t="s">
        <v>88</v>
      </c>
      <c r="M2015">
        <v>3.7129729361206318</v>
      </c>
      <c r="N2015" t="s">
        <v>116</v>
      </c>
      <c r="O2015" t="s">
        <v>90</v>
      </c>
      <c r="P2015" t="s">
        <v>398</v>
      </c>
      <c r="Q2015" t="s">
        <v>1068</v>
      </c>
      <c r="R2015" t="s">
        <v>125</v>
      </c>
      <c r="S2015" t="s">
        <v>219</v>
      </c>
      <c r="T2015" t="s">
        <v>145</v>
      </c>
      <c r="U2015" t="s">
        <v>99</v>
      </c>
      <c r="V2015" t="s">
        <v>126</v>
      </c>
      <c r="W2015" t="s">
        <v>99</v>
      </c>
      <c r="X2015" t="s">
        <v>99</v>
      </c>
      <c r="Y2015" t="s">
        <v>99</v>
      </c>
      <c r="Z2015" t="s">
        <v>4967</v>
      </c>
      <c r="AA2015" t="s">
        <v>148</v>
      </c>
      <c r="AB2015" t="s">
        <v>99</v>
      </c>
      <c r="AD2015" t="s">
        <v>100</v>
      </c>
      <c r="AE2015" t="s">
        <v>170</v>
      </c>
      <c r="AF2015" t="s">
        <v>100</v>
      </c>
      <c r="AG2015" t="s">
        <v>149</v>
      </c>
      <c r="AH2015" t="s">
        <v>170</v>
      </c>
      <c r="AI2015" t="s">
        <v>170</v>
      </c>
      <c r="AJ2015" t="s">
        <v>171</v>
      </c>
      <c r="AK2015" t="s">
        <v>150</v>
      </c>
      <c r="AL2015" t="s">
        <v>150</v>
      </c>
      <c r="AM2015" t="s">
        <v>101</v>
      </c>
      <c r="AN2015" t="s">
        <v>150</v>
      </c>
      <c r="AO2015" t="s">
        <v>101</v>
      </c>
      <c r="AP2015" t="s">
        <v>101</v>
      </c>
      <c r="AQ2015" t="s">
        <v>101</v>
      </c>
      <c r="AR2015" t="s">
        <v>101</v>
      </c>
      <c r="AS2015" t="s">
        <v>151</v>
      </c>
      <c r="AT2015" t="s">
        <v>151</v>
      </c>
      <c r="AU2015" t="s">
        <v>101</v>
      </c>
      <c r="AV2015" t="s">
        <v>151</v>
      </c>
      <c r="AW2015" t="s">
        <v>153</v>
      </c>
      <c r="AX2015" t="s">
        <v>151</v>
      </c>
      <c r="AY2015" t="s">
        <v>150</v>
      </c>
      <c r="AZ2015" t="s">
        <v>152</v>
      </c>
      <c r="BA2015" t="s">
        <v>152</v>
      </c>
      <c r="BB2015" t="s">
        <v>152</v>
      </c>
      <c r="BC2015" t="s">
        <v>150</v>
      </c>
      <c r="BD2015" t="s">
        <v>150</v>
      </c>
      <c r="BE2015" t="s">
        <v>153</v>
      </c>
      <c r="BF2015" t="s">
        <v>153</v>
      </c>
      <c r="BG2015" t="s">
        <v>4968</v>
      </c>
      <c r="BH2015" t="s">
        <v>4969</v>
      </c>
      <c r="BI2015">
        <v>7</v>
      </c>
      <c r="BJ2015" t="s">
        <v>1611</v>
      </c>
      <c r="BK2015" t="s">
        <v>2923</v>
      </c>
      <c r="BL2015" t="s">
        <v>4127</v>
      </c>
      <c r="BM2015" t="s">
        <v>192</v>
      </c>
      <c r="BN2015" t="s">
        <v>309</v>
      </c>
      <c r="BO2015" t="s">
        <v>159</v>
      </c>
      <c r="BP2015" t="s">
        <v>160</v>
      </c>
      <c r="BQ2015" t="s">
        <v>110</v>
      </c>
      <c r="BR2015" t="s">
        <v>161</v>
      </c>
      <c r="BS2015" t="s">
        <v>99</v>
      </c>
      <c r="BT2015" t="s">
        <v>111</v>
      </c>
      <c r="BU2015" t="s">
        <v>4970</v>
      </c>
      <c r="BV2015" t="s">
        <v>133</v>
      </c>
      <c r="BW2015" t="s">
        <v>113</v>
      </c>
      <c r="BX2015" t="s">
        <v>114</v>
      </c>
      <c r="BY2015" s="2">
        <f>VLOOKUP(A2015,[1]Novas_distancias!$A$1:$B$2305,2,0)</f>
        <v>4.6697331123201602</v>
      </c>
      <c r="BZ2015" t="s">
        <v>226</v>
      </c>
      <c r="CA2015" t="s">
        <v>116</v>
      </c>
      <c r="CB2015" t="s">
        <v>4971</v>
      </c>
    </row>
    <row r="2016" spans="1:80" x14ac:dyDescent="0.3">
      <c r="A2016" t="s">
        <v>4223</v>
      </c>
      <c r="B2016" t="s">
        <v>2923</v>
      </c>
      <c r="C2016" t="s">
        <v>81</v>
      </c>
      <c r="D2016" t="s">
        <v>81</v>
      </c>
      <c r="E2016" t="s">
        <v>81</v>
      </c>
      <c r="F2016" t="s">
        <v>141</v>
      </c>
      <c r="G2016" t="s">
        <v>120</v>
      </c>
      <c r="H2016" t="s">
        <v>121</v>
      </c>
      <c r="I2016" t="s">
        <v>85</v>
      </c>
      <c r="BJ2016" t="s">
        <v>1611</v>
      </c>
      <c r="BK2016" t="s">
        <v>2923</v>
      </c>
      <c r="BL2016" t="s">
        <v>4127</v>
      </c>
      <c r="BM2016" t="s">
        <v>158</v>
      </c>
      <c r="BN2016" t="s">
        <v>176</v>
      </c>
      <c r="BO2016" t="s">
        <v>132</v>
      </c>
      <c r="BP2016" t="s">
        <v>160</v>
      </c>
      <c r="BQ2016" t="s">
        <v>133</v>
      </c>
      <c r="BR2016" t="s">
        <v>99</v>
      </c>
      <c r="BS2016" t="s">
        <v>99</v>
      </c>
      <c r="BT2016" t="s">
        <v>193</v>
      </c>
      <c r="BU2016" t="s">
        <v>4080</v>
      </c>
      <c r="BV2016" t="s">
        <v>133</v>
      </c>
      <c r="BW2016" t="s">
        <v>196</v>
      </c>
      <c r="BX2016" t="s">
        <v>339</v>
      </c>
      <c r="BY2016" s="2">
        <f>VLOOKUP(A2016,[1]Novas_distancias!$A$1:$B$2305,2,0)</f>
        <v>15.81941713431803</v>
      </c>
      <c r="BZ2016" t="s">
        <v>260</v>
      </c>
      <c r="CA2016" t="s">
        <v>116</v>
      </c>
      <c r="CB2016" t="s">
        <v>2289</v>
      </c>
    </row>
    <row r="2017" spans="1:80" x14ac:dyDescent="0.3">
      <c r="A2017" t="s">
        <v>4224</v>
      </c>
      <c r="B2017" t="s">
        <v>2923</v>
      </c>
      <c r="C2017" t="s">
        <v>81</v>
      </c>
      <c r="D2017" t="s">
        <v>81</v>
      </c>
      <c r="E2017" t="s">
        <v>81</v>
      </c>
      <c r="F2017" t="s">
        <v>141</v>
      </c>
      <c r="G2017" t="s">
        <v>83</v>
      </c>
      <c r="H2017" t="s">
        <v>425</v>
      </c>
      <c r="I2017" t="s">
        <v>85</v>
      </c>
      <c r="BJ2017" t="s">
        <v>1611</v>
      </c>
      <c r="BK2017" t="s">
        <v>2923</v>
      </c>
      <c r="BL2017" t="s">
        <v>4127</v>
      </c>
      <c r="BM2017" t="s">
        <v>158</v>
      </c>
      <c r="BN2017" t="s">
        <v>225</v>
      </c>
      <c r="BO2017" t="s">
        <v>319</v>
      </c>
      <c r="BP2017" t="s">
        <v>213</v>
      </c>
      <c r="BQ2017" t="s">
        <v>110</v>
      </c>
      <c r="BR2017" t="s">
        <v>99</v>
      </c>
      <c r="BS2017" t="s">
        <v>99</v>
      </c>
      <c r="BT2017" t="s">
        <v>111</v>
      </c>
      <c r="BU2017" t="s">
        <v>81</v>
      </c>
      <c r="BV2017" t="s">
        <v>133</v>
      </c>
      <c r="BW2017" t="s">
        <v>113</v>
      </c>
      <c r="BX2017" t="s">
        <v>114</v>
      </c>
      <c r="BY2017" s="2">
        <f>VLOOKUP(A2017,[1]Novas_distancias!$A$1:$B$2305,2,0)</f>
        <v>7.9579817945916815</v>
      </c>
      <c r="BZ2017" t="s">
        <v>226</v>
      </c>
      <c r="CA2017" t="s">
        <v>116</v>
      </c>
      <c r="CB2017" t="s">
        <v>500</v>
      </c>
    </row>
    <row r="2018" spans="1:80" x14ac:dyDescent="0.3">
      <c r="A2018" t="s">
        <v>4297</v>
      </c>
      <c r="B2018" t="s">
        <v>2923</v>
      </c>
      <c r="C2018" t="s">
        <v>81</v>
      </c>
      <c r="D2018" t="s">
        <v>81</v>
      </c>
      <c r="E2018" t="s">
        <v>81</v>
      </c>
      <c r="F2018" t="s">
        <v>141</v>
      </c>
      <c r="G2018" t="s">
        <v>83</v>
      </c>
      <c r="H2018" t="s">
        <v>425</v>
      </c>
      <c r="I2018" t="s">
        <v>85</v>
      </c>
      <c r="BJ2018" t="s">
        <v>1611</v>
      </c>
      <c r="BK2018" t="s">
        <v>2923</v>
      </c>
      <c r="BL2018" t="s">
        <v>4127</v>
      </c>
      <c r="BM2018" t="s">
        <v>158</v>
      </c>
      <c r="BN2018" t="s">
        <v>225</v>
      </c>
      <c r="BO2018" t="s">
        <v>132</v>
      </c>
      <c r="BP2018" t="s">
        <v>160</v>
      </c>
      <c r="BQ2018" t="s">
        <v>133</v>
      </c>
      <c r="BR2018" t="s">
        <v>99</v>
      </c>
      <c r="BS2018" t="s">
        <v>99</v>
      </c>
      <c r="BT2018" t="s">
        <v>111</v>
      </c>
      <c r="BU2018" t="s">
        <v>81</v>
      </c>
      <c r="BV2018" t="s">
        <v>133</v>
      </c>
      <c r="BW2018" t="s">
        <v>196</v>
      </c>
      <c r="BX2018" t="s">
        <v>137</v>
      </c>
      <c r="BY2018" s="2">
        <f>VLOOKUP(A2018,[1]Novas_distancias!$A$1:$B$2305,2,0)</f>
        <v>14.369087076977021</v>
      </c>
      <c r="BZ2018" t="s">
        <v>260</v>
      </c>
      <c r="CA2018" t="s">
        <v>116</v>
      </c>
      <c r="CB2018" t="s">
        <v>1818</v>
      </c>
    </row>
    <row r="2019" spans="1:80" x14ac:dyDescent="0.3">
      <c r="A2019" t="s">
        <v>4314</v>
      </c>
      <c r="B2019" t="s">
        <v>2923</v>
      </c>
      <c r="C2019" t="s">
        <v>81</v>
      </c>
      <c r="D2019" t="s">
        <v>81</v>
      </c>
      <c r="E2019" t="s">
        <v>81</v>
      </c>
      <c r="F2019" t="s">
        <v>141</v>
      </c>
      <c r="G2019" t="s">
        <v>83</v>
      </c>
      <c r="H2019" t="s">
        <v>425</v>
      </c>
      <c r="I2019" t="s">
        <v>85</v>
      </c>
      <c r="BJ2019" t="s">
        <v>1611</v>
      </c>
      <c r="BK2019" t="s">
        <v>2923</v>
      </c>
      <c r="BL2019" t="s">
        <v>4127</v>
      </c>
      <c r="BM2019" t="s">
        <v>256</v>
      </c>
      <c r="BN2019" t="s">
        <v>176</v>
      </c>
      <c r="BO2019" t="s">
        <v>177</v>
      </c>
      <c r="BP2019" t="s">
        <v>160</v>
      </c>
      <c r="BQ2019" t="s">
        <v>178</v>
      </c>
      <c r="BR2019" t="s">
        <v>99</v>
      </c>
      <c r="BS2019" t="s">
        <v>99</v>
      </c>
      <c r="BT2019" t="s">
        <v>111</v>
      </c>
      <c r="BU2019" t="s">
        <v>81</v>
      </c>
      <c r="BV2019" t="s">
        <v>112</v>
      </c>
      <c r="BW2019" t="s">
        <v>113</v>
      </c>
      <c r="BX2019" t="s">
        <v>114</v>
      </c>
      <c r="BY2019" s="2">
        <f>VLOOKUP(A2019,[1]Novas_distancias!$A$1:$B$2305,2,0)</f>
        <v>9.3278490610470097</v>
      </c>
      <c r="BZ2019" t="s">
        <v>260</v>
      </c>
      <c r="CA2019" t="s">
        <v>116</v>
      </c>
      <c r="CB2019" t="s">
        <v>139</v>
      </c>
    </row>
    <row r="2020" spans="1:80" x14ac:dyDescent="0.3">
      <c r="A2020" t="s">
        <v>4340</v>
      </c>
      <c r="B2020" t="s">
        <v>2923</v>
      </c>
      <c r="C2020" t="s">
        <v>81</v>
      </c>
      <c r="D2020" t="s">
        <v>81</v>
      </c>
      <c r="E2020" t="s">
        <v>79</v>
      </c>
      <c r="F2020" t="s">
        <v>141</v>
      </c>
      <c r="G2020" t="s">
        <v>83</v>
      </c>
      <c r="H2020" t="s">
        <v>278</v>
      </c>
      <c r="I2020" t="s">
        <v>85</v>
      </c>
      <c r="BJ2020" t="s">
        <v>1611</v>
      </c>
      <c r="BK2020" t="s">
        <v>2923</v>
      </c>
      <c r="BL2020" t="s">
        <v>4127</v>
      </c>
      <c r="BM2020" t="s">
        <v>192</v>
      </c>
      <c r="BN2020" t="s">
        <v>309</v>
      </c>
      <c r="BO2020" t="s">
        <v>177</v>
      </c>
      <c r="BP2020" t="s">
        <v>160</v>
      </c>
      <c r="BQ2020" t="s">
        <v>110</v>
      </c>
      <c r="BR2020" t="s">
        <v>338</v>
      </c>
      <c r="BS2020" t="s">
        <v>99</v>
      </c>
      <c r="BT2020" t="s">
        <v>214</v>
      </c>
      <c r="BU2020" t="s">
        <v>4080</v>
      </c>
      <c r="BV2020" t="s">
        <v>133</v>
      </c>
      <c r="BW2020" t="s">
        <v>81</v>
      </c>
      <c r="BX2020" t="s">
        <v>114</v>
      </c>
      <c r="BY2020" s="2">
        <f>VLOOKUP(A2020,[1]Novas_distancias!$A$1:$B$2305,2,0)</f>
        <v>9.2760574179389117</v>
      </c>
      <c r="BZ2020" t="s">
        <v>226</v>
      </c>
      <c r="CA2020" t="s">
        <v>116</v>
      </c>
      <c r="CB2020" t="s">
        <v>139</v>
      </c>
    </row>
    <row r="2021" spans="1:80" x14ac:dyDescent="0.3">
      <c r="A2021" t="s">
        <v>4400</v>
      </c>
      <c r="B2021" t="s">
        <v>2923</v>
      </c>
      <c r="C2021" t="s">
        <v>81</v>
      </c>
      <c r="D2021" t="s">
        <v>81</v>
      </c>
      <c r="E2021" t="s">
        <v>81</v>
      </c>
      <c r="F2021" t="s">
        <v>141</v>
      </c>
      <c r="G2021" t="s">
        <v>481</v>
      </c>
      <c r="H2021" t="s">
        <v>84</v>
      </c>
      <c r="I2021" t="s">
        <v>200</v>
      </c>
      <c r="BJ2021" t="s">
        <v>1611</v>
      </c>
      <c r="BK2021" t="s">
        <v>2923</v>
      </c>
      <c r="BL2021" t="s">
        <v>4127</v>
      </c>
      <c r="BM2021" t="s">
        <v>158</v>
      </c>
      <c r="BN2021" t="s">
        <v>225</v>
      </c>
      <c r="BO2021" t="s">
        <v>159</v>
      </c>
      <c r="BP2021" t="s">
        <v>160</v>
      </c>
      <c r="BQ2021" t="s">
        <v>133</v>
      </c>
      <c r="BR2021" t="s">
        <v>99</v>
      </c>
      <c r="BS2021" t="s">
        <v>99</v>
      </c>
      <c r="BT2021" t="s">
        <v>111</v>
      </c>
      <c r="BU2021" t="s">
        <v>81</v>
      </c>
      <c r="BV2021" t="s">
        <v>81</v>
      </c>
      <c r="BW2021" t="s">
        <v>81</v>
      </c>
      <c r="BX2021" t="s">
        <v>181</v>
      </c>
      <c r="BY2021" s="2">
        <f>VLOOKUP(A2021,[1]Novas_distancias!$A$1:$B$2305,2,0)</f>
        <v>7.4998142912797991</v>
      </c>
      <c r="BZ2021" t="s">
        <v>115</v>
      </c>
      <c r="CA2021" t="s">
        <v>116</v>
      </c>
      <c r="CB2021" t="s">
        <v>4159</v>
      </c>
    </row>
    <row r="2022" spans="1:80" x14ac:dyDescent="0.3">
      <c r="A2022" t="s">
        <v>4727</v>
      </c>
      <c r="B2022" t="s">
        <v>2923</v>
      </c>
      <c r="C2022" t="s">
        <v>828</v>
      </c>
      <c r="D2022" t="s">
        <v>1600</v>
      </c>
      <c r="E2022" t="s">
        <v>828</v>
      </c>
      <c r="F2022" t="s">
        <v>141</v>
      </c>
      <c r="G2022" t="s">
        <v>83</v>
      </c>
      <c r="H2022" t="s">
        <v>278</v>
      </c>
      <c r="I2022" t="s">
        <v>85</v>
      </c>
      <c r="J2022" t="s">
        <v>86</v>
      </c>
      <c r="K2022" t="s">
        <v>142</v>
      </c>
      <c r="L2022" t="s">
        <v>88</v>
      </c>
      <c r="M2022">
        <v>5.9492355116785065</v>
      </c>
      <c r="N2022" t="s">
        <v>116</v>
      </c>
      <c r="O2022" t="s">
        <v>90</v>
      </c>
      <c r="P2022" t="s">
        <v>166</v>
      </c>
      <c r="Q2022" t="s">
        <v>1173</v>
      </c>
      <c r="R2022" t="s">
        <v>306</v>
      </c>
      <c r="S2022" t="s">
        <v>144</v>
      </c>
      <c r="T2022" t="s">
        <v>590</v>
      </c>
      <c r="U2022" t="s">
        <v>90</v>
      </c>
      <c r="V2022" t="s">
        <v>96</v>
      </c>
      <c r="W2022" t="s">
        <v>99</v>
      </c>
      <c r="X2022" t="s">
        <v>90</v>
      </c>
      <c r="Y2022" t="s">
        <v>99</v>
      </c>
      <c r="Z2022" t="s">
        <v>168</v>
      </c>
      <c r="AA2022" t="s">
        <v>127</v>
      </c>
      <c r="AB2022" t="s">
        <v>90</v>
      </c>
      <c r="AC2022" t="s">
        <v>99</v>
      </c>
      <c r="AD2022" t="s">
        <v>149</v>
      </c>
      <c r="AE2022" t="s">
        <v>149</v>
      </c>
      <c r="AF2022" t="s">
        <v>580</v>
      </c>
      <c r="AG2022" t="s">
        <v>149</v>
      </c>
      <c r="AH2022" t="s">
        <v>170</v>
      </c>
      <c r="AI2022" t="s">
        <v>149</v>
      </c>
      <c r="AM2022" t="s">
        <v>101</v>
      </c>
      <c r="AN2022" t="s">
        <v>152</v>
      </c>
      <c r="AO2022" t="s">
        <v>151</v>
      </c>
      <c r="AP2022" t="s">
        <v>101</v>
      </c>
      <c r="AR2022" t="s">
        <v>101</v>
      </c>
      <c r="AS2022" t="s">
        <v>150</v>
      </c>
      <c r="AT2022" t="s">
        <v>101</v>
      </c>
      <c r="AU2022" t="s">
        <v>150</v>
      </c>
      <c r="AV2022" t="s">
        <v>150</v>
      </c>
      <c r="AW2022" t="s">
        <v>153</v>
      </c>
      <c r="AX2022" t="s">
        <v>150</v>
      </c>
      <c r="BA2022" t="s">
        <v>101</v>
      </c>
      <c r="BB2022" t="s">
        <v>152</v>
      </c>
      <c r="BC2022" t="s">
        <v>101</v>
      </c>
      <c r="BD2022" t="s">
        <v>150</v>
      </c>
      <c r="BE2022" t="s">
        <v>153</v>
      </c>
      <c r="BF2022" t="s">
        <v>150</v>
      </c>
      <c r="BG2022" t="s">
        <v>2646</v>
      </c>
      <c r="BH2022" t="s">
        <v>1369</v>
      </c>
      <c r="BI2022">
        <v>8</v>
      </c>
      <c r="BJ2022" t="s">
        <v>1611</v>
      </c>
      <c r="BK2022" t="s">
        <v>2923</v>
      </c>
      <c r="BL2022" t="s">
        <v>4127</v>
      </c>
      <c r="BM2022" t="s">
        <v>256</v>
      </c>
      <c r="BN2022" t="s">
        <v>225</v>
      </c>
      <c r="BO2022" t="s">
        <v>177</v>
      </c>
      <c r="BP2022" t="s">
        <v>160</v>
      </c>
      <c r="BQ2022" t="s">
        <v>178</v>
      </c>
      <c r="BR2022" t="s">
        <v>99</v>
      </c>
      <c r="BS2022" t="s">
        <v>99</v>
      </c>
      <c r="BT2022" t="s">
        <v>214</v>
      </c>
      <c r="BU2022" t="s">
        <v>4080</v>
      </c>
      <c r="BV2022" t="s">
        <v>133</v>
      </c>
      <c r="BW2022" t="s">
        <v>113</v>
      </c>
      <c r="BX2022" t="s">
        <v>114</v>
      </c>
      <c r="BY2022" s="2">
        <f>VLOOKUP(A2022,[1]Novas_distancias!$A$1:$B$2305,2,0)</f>
        <v>5.9631119192860877</v>
      </c>
      <c r="BZ2022" t="s">
        <v>226</v>
      </c>
      <c r="CA2022" t="s">
        <v>116</v>
      </c>
      <c r="CB2022" t="s">
        <v>1880</v>
      </c>
    </row>
    <row r="2023" spans="1:80" x14ac:dyDescent="0.3">
      <c r="A2023" t="s">
        <v>5173</v>
      </c>
      <c r="B2023" t="s">
        <v>2923</v>
      </c>
      <c r="C2023" t="s">
        <v>185</v>
      </c>
      <c r="D2023" t="s">
        <v>1600</v>
      </c>
      <c r="E2023" t="s">
        <v>81</v>
      </c>
      <c r="F2023" t="s">
        <v>199</v>
      </c>
      <c r="G2023" t="s">
        <v>120</v>
      </c>
      <c r="H2023" t="s">
        <v>278</v>
      </c>
      <c r="I2023" t="s">
        <v>200</v>
      </c>
      <c r="J2023" t="s">
        <v>122</v>
      </c>
      <c r="K2023" t="s">
        <v>201</v>
      </c>
      <c r="L2023" t="s">
        <v>202</v>
      </c>
      <c r="M2023">
        <v>2.926269674564328</v>
      </c>
      <c r="N2023" t="s">
        <v>116</v>
      </c>
      <c r="O2023" t="s">
        <v>90</v>
      </c>
      <c r="P2023" t="s">
        <v>124</v>
      </c>
      <c r="Q2023" t="s">
        <v>1646</v>
      </c>
      <c r="R2023" t="s">
        <v>93</v>
      </c>
      <c r="S2023" t="s">
        <v>219</v>
      </c>
      <c r="T2023" t="s">
        <v>145</v>
      </c>
      <c r="U2023" t="s">
        <v>99</v>
      </c>
      <c r="V2023" t="s">
        <v>96</v>
      </c>
      <c r="W2023" t="s">
        <v>99</v>
      </c>
      <c r="X2023" t="s">
        <v>99</v>
      </c>
      <c r="Y2023" t="s">
        <v>99</v>
      </c>
      <c r="Z2023" t="s">
        <v>4127</v>
      </c>
      <c r="AA2023" t="s">
        <v>483</v>
      </c>
      <c r="AB2023" t="s">
        <v>99</v>
      </c>
      <c r="AD2023" t="s">
        <v>170</v>
      </c>
      <c r="AE2023" t="s">
        <v>149</v>
      </c>
      <c r="AF2023" t="s">
        <v>149</v>
      </c>
      <c r="AG2023" t="s">
        <v>170</v>
      </c>
      <c r="AH2023" t="s">
        <v>170</v>
      </c>
      <c r="AI2023" t="s">
        <v>170</v>
      </c>
      <c r="AK2023" t="s">
        <v>150</v>
      </c>
      <c r="AL2023" t="s">
        <v>150</v>
      </c>
      <c r="AM2023" t="s">
        <v>150</v>
      </c>
      <c r="AN2023" t="s">
        <v>150</v>
      </c>
      <c r="AO2023" t="s">
        <v>101</v>
      </c>
      <c r="AP2023" t="s">
        <v>150</v>
      </c>
      <c r="AQ2023" t="s">
        <v>101</v>
      </c>
      <c r="AR2023" t="s">
        <v>150</v>
      </c>
      <c r="AS2023" t="s">
        <v>150</v>
      </c>
      <c r="AT2023" t="s">
        <v>150</v>
      </c>
      <c r="AU2023" t="s">
        <v>101</v>
      </c>
      <c r="AV2023" t="s">
        <v>101</v>
      </c>
      <c r="AW2023" t="s">
        <v>101</v>
      </c>
      <c r="AX2023" t="s">
        <v>101</v>
      </c>
      <c r="AY2023" t="s">
        <v>150</v>
      </c>
      <c r="AZ2023" t="s">
        <v>101</v>
      </c>
      <c r="BA2023" t="s">
        <v>101</v>
      </c>
      <c r="BB2023" t="s">
        <v>151</v>
      </c>
      <c r="BC2023" t="s">
        <v>150</v>
      </c>
      <c r="BD2023" t="s">
        <v>152</v>
      </c>
      <c r="BE2023" t="s">
        <v>150</v>
      </c>
      <c r="BF2023" t="s">
        <v>153</v>
      </c>
      <c r="BG2023" t="s">
        <v>3336</v>
      </c>
      <c r="BH2023" t="s">
        <v>712</v>
      </c>
      <c r="BI2023">
        <v>6</v>
      </c>
      <c r="BJ2023" t="s">
        <v>1611</v>
      </c>
      <c r="BK2023" t="s">
        <v>4277</v>
      </c>
      <c r="BL2023" t="s">
        <v>4127</v>
      </c>
      <c r="BM2023" t="s">
        <v>256</v>
      </c>
      <c r="BN2023" t="s">
        <v>176</v>
      </c>
      <c r="BO2023" t="s">
        <v>177</v>
      </c>
      <c r="BP2023" t="s">
        <v>160</v>
      </c>
      <c r="BQ2023" t="s">
        <v>110</v>
      </c>
      <c r="BR2023" t="s">
        <v>485</v>
      </c>
      <c r="BS2023" t="s">
        <v>99</v>
      </c>
      <c r="BT2023" t="s">
        <v>214</v>
      </c>
      <c r="BU2023" t="s">
        <v>942</v>
      </c>
      <c r="BV2023" t="s">
        <v>81</v>
      </c>
      <c r="BW2023" t="s">
        <v>81</v>
      </c>
      <c r="BX2023" t="s">
        <v>114</v>
      </c>
      <c r="BY2023" s="2">
        <f>VLOOKUP(A2023,[1]Novas_distancias!$A$1:$B$2305,2,0)</f>
        <v>2.9726350164837441</v>
      </c>
      <c r="BZ2023" t="s">
        <v>163</v>
      </c>
      <c r="CA2023" t="s">
        <v>116</v>
      </c>
      <c r="CB2023" t="s">
        <v>2789</v>
      </c>
    </row>
    <row r="2024" spans="1:80" x14ac:dyDescent="0.3">
      <c r="A2024" t="s">
        <v>5345</v>
      </c>
      <c r="B2024" t="s">
        <v>2923</v>
      </c>
      <c r="C2024" t="s">
        <v>185</v>
      </c>
      <c r="D2024" t="s">
        <v>1600</v>
      </c>
      <c r="E2024" t="s">
        <v>185</v>
      </c>
      <c r="F2024" t="s">
        <v>199</v>
      </c>
      <c r="G2024" t="s">
        <v>83</v>
      </c>
      <c r="H2024" t="s">
        <v>121</v>
      </c>
      <c r="I2024" t="s">
        <v>200</v>
      </c>
      <c r="J2024" t="s">
        <v>122</v>
      </c>
      <c r="K2024" t="s">
        <v>142</v>
      </c>
      <c r="L2024" t="s">
        <v>493</v>
      </c>
      <c r="M2024">
        <v>5.8042045569769751</v>
      </c>
      <c r="N2024" t="s">
        <v>116</v>
      </c>
      <c r="O2024" t="s">
        <v>99</v>
      </c>
      <c r="Q2024" t="s">
        <v>297</v>
      </c>
      <c r="R2024" t="s">
        <v>359</v>
      </c>
      <c r="S2024" t="s">
        <v>219</v>
      </c>
      <c r="T2024" t="s">
        <v>818</v>
      </c>
      <c r="U2024" t="s">
        <v>99</v>
      </c>
      <c r="V2024" t="s">
        <v>1793</v>
      </c>
      <c r="W2024" t="s">
        <v>99</v>
      </c>
      <c r="X2024" t="s">
        <v>90</v>
      </c>
      <c r="Y2024" t="s">
        <v>90</v>
      </c>
      <c r="Z2024" t="s">
        <v>4098</v>
      </c>
      <c r="AA2024" t="s">
        <v>98</v>
      </c>
      <c r="AB2024" t="s">
        <v>99</v>
      </c>
      <c r="AD2024" t="s">
        <v>170</v>
      </c>
      <c r="AE2024" t="s">
        <v>170</v>
      </c>
      <c r="AF2024" t="s">
        <v>170</v>
      </c>
      <c r="AG2024" t="s">
        <v>170</v>
      </c>
      <c r="AH2024" t="s">
        <v>170</v>
      </c>
      <c r="AI2024" t="s">
        <v>170</v>
      </c>
      <c r="AK2024" t="s">
        <v>153</v>
      </c>
      <c r="AL2024" t="s">
        <v>150</v>
      </c>
      <c r="AM2024" t="s">
        <v>101</v>
      </c>
      <c r="AN2024" t="s">
        <v>101</v>
      </c>
      <c r="AO2024" t="s">
        <v>101</v>
      </c>
      <c r="AP2024" t="s">
        <v>150</v>
      </c>
      <c r="AQ2024" t="s">
        <v>150</v>
      </c>
      <c r="AR2024" t="s">
        <v>150</v>
      </c>
      <c r="AS2024" t="s">
        <v>150</v>
      </c>
      <c r="AT2024" t="s">
        <v>150</v>
      </c>
      <c r="AU2024" t="s">
        <v>150</v>
      </c>
      <c r="AV2024" t="s">
        <v>150</v>
      </c>
      <c r="AW2024" t="s">
        <v>150</v>
      </c>
      <c r="AX2024" t="s">
        <v>150</v>
      </c>
      <c r="AY2024" t="s">
        <v>150</v>
      </c>
      <c r="AZ2024" t="s">
        <v>150</v>
      </c>
      <c r="BA2024" t="s">
        <v>150</v>
      </c>
      <c r="BB2024" t="s">
        <v>150</v>
      </c>
      <c r="BC2024" t="s">
        <v>153</v>
      </c>
      <c r="BD2024" t="s">
        <v>153</v>
      </c>
      <c r="BE2024" t="s">
        <v>153</v>
      </c>
      <c r="BF2024" t="s">
        <v>153</v>
      </c>
      <c r="BG2024" t="s">
        <v>365</v>
      </c>
      <c r="BH2024" t="s">
        <v>5346</v>
      </c>
      <c r="BI2024">
        <v>8</v>
      </c>
      <c r="BJ2024" t="s">
        <v>972</v>
      </c>
      <c r="BK2024" t="s">
        <v>1248</v>
      </c>
      <c r="BL2024" t="s">
        <v>4127</v>
      </c>
      <c r="BM2024" t="s">
        <v>158</v>
      </c>
      <c r="BN2024" t="s">
        <v>176</v>
      </c>
      <c r="BO2024" t="s">
        <v>177</v>
      </c>
      <c r="BP2024" t="s">
        <v>160</v>
      </c>
      <c r="BQ2024" t="s">
        <v>133</v>
      </c>
      <c r="BR2024" t="s">
        <v>99</v>
      </c>
      <c r="BS2024" t="s">
        <v>99</v>
      </c>
      <c r="BT2024" t="s">
        <v>214</v>
      </c>
      <c r="BU2024" t="s">
        <v>4825</v>
      </c>
      <c r="BV2024" t="s">
        <v>133</v>
      </c>
      <c r="BW2024" t="s">
        <v>113</v>
      </c>
      <c r="BX2024" t="s">
        <v>114</v>
      </c>
      <c r="BY2024" s="2">
        <f>VLOOKUP(A2024,[1]Novas_distancias!$A$1:$B$2305,2,0)</f>
        <v>2.0966101693608987</v>
      </c>
      <c r="BZ2024" t="s">
        <v>163</v>
      </c>
      <c r="CA2024" t="s">
        <v>116</v>
      </c>
      <c r="CB2024" t="s">
        <v>5347</v>
      </c>
    </row>
    <row r="2025" spans="1:80" x14ac:dyDescent="0.3">
      <c r="A2025" t="s">
        <v>5350</v>
      </c>
      <c r="B2025" t="s">
        <v>2923</v>
      </c>
      <c r="C2025" t="s">
        <v>185</v>
      </c>
      <c r="D2025" t="s">
        <v>1600</v>
      </c>
      <c r="E2025" t="s">
        <v>185</v>
      </c>
      <c r="F2025" t="s">
        <v>199</v>
      </c>
      <c r="G2025" t="s">
        <v>120</v>
      </c>
      <c r="H2025" t="s">
        <v>186</v>
      </c>
      <c r="I2025" t="s">
        <v>85</v>
      </c>
      <c r="J2025" t="s">
        <v>122</v>
      </c>
      <c r="K2025" t="s">
        <v>123</v>
      </c>
      <c r="L2025" t="s">
        <v>202</v>
      </c>
      <c r="M2025">
        <v>1.25987870880449</v>
      </c>
      <c r="N2025" t="s">
        <v>89</v>
      </c>
      <c r="O2025" t="s">
        <v>90</v>
      </c>
      <c r="P2025" t="s">
        <v>124</v>
      </c>
      <c r="Q2025" t="s">
        <v>442</v>
      </c>
      <c r="R2025" t="s">
        <v>264</v>
      </c>
      <c r="S2025" t="s">
        <v>313</v>
      </c>
      <c r="T2025" t="s">
        <v>145</v>
      </c>
      <c r="U2025" t="s">
        <v>99</v>
      </c>
      <c r="V2025" t="s">
        <v>96</v>
      </c>
      <c r="W2025" t="s">
        <v>99</v>
      </c>
      <c r="X2025" t="s">
        <v>99</v>
      </c>
      <c r="Y2025" t="s">
        <v>99</v>
      </c>
      <c r="Z2025" t="s">
        <v>4916</v>
      </c>
      <c r="AA2025" t="s">
        <v>4749</v>
      </c>
      <c r="AB2025" t="s">
        <v>99</v>
      </c>
      <c r="AD2025" t="s">
        <v>170</v>
      </c>
      <c r="AE2025" t="s">
        <v>170</v>
      </c>
      <c r="AF2025" t="s">
        <v>170</v>
      </c>
      <c r="AG2025" t="s">
        <v>170</v>
      </c>
      <c r="AH2025" t="s">
        <v>170</v>
      </c>
      <c r="AI2025" t="s">
        <v>170</v>
      </c>
      <c r="AK2025" t="s">
        <v>151</v>
      </c>
      <c r="AL2025" t="s">
        <v>151</v>
      </c>
      <c r="AM2025" t="s">
        <v>151</v>
      </c>
      <c r="AN2025" t="s">
        <v>151</v>
      </c>
      <c r="AO2025" t="s">
        <v>151</v>
      </c>
      <c r="AP2025" t="s">
        <v>151</v>
      </c>
      <c r="AQ2025" t="s">
        <v>150</v>
      </c>
      <c r="AR2025" t="s">
        <v>150</v>
      </c>
      <c r="AS2025" t="s">
        <v>101</v>
      </c>
      <c r="AT2025" t="s">
        <v>150</v>
      </c>
      <c r="AU2025" t="s">
        <v>151</v>
      </c>
      <c r="AV2025" t="s">
        <v>151</v>
      </c>
      <c r="AW2025" t="s">
        <v>101</v>
      </c>
      <c r="AX2025" t="s">
        <v>101</v>
      </c>
      <c r="AY2025" t="s">
        <v>150</v>
      </c>
      <c r="AZ2025" t="s">
        <v>150</v>
      </c>
      <c r="BA2025" t="s">
        <v>151</v>
      </c>
      <c r="BB2025" t="s">
        <v>151</v>
      </c>
      <c r="BC2025" t="s">
        <v>150</v>
      </c>
      <c r="BD2025" t="s">
        <v>101</v>
      </c>
      <c r="BE2025" t="s">
        <v>150</v>
      </c>
      <c r="BF2025" t="s">
        <v>150</v>
      </c>
      <c r="BG2025" t="s">
        <v>81</v>
      </c>
      <c r="BH2025" t="s">
        <v>712</v>
      </c>
      <c r="BI2025">
        <v>6</v>
      </c>
      <c r="BJ2025" t="s">
        <v>972</v>
      </c>
      <c r="BK2025" t="s">
        <v>1248</v>
      </c>
      <c r="BL2025" t="s">
        <v>4127</v>
      </c>
      <c r="BM2025" t="s">
        <v>211</v>
      </c>
      <c r="BN2025" t="s">
        <v>212</v>
      </c>
      <c r="BO2025" t="s">
        <v>177</v>
      </c>
      <c r="BP2025" t="s">
        <v>160</v>
      </c>
      <c r="BQ2025" t="s">
        <v>133</v>
      </c>
      <c r="BR2025" t="s">
        <v>99</v>
      </c>
      <c r="BS2025" t="s">
        <v>99</v>
      </c>
      <c r="BT2025" t="s">
        <v>111</v>
      </c>
      <c r="BU2025" t="s">
        <v>4746</v>
      </c>
      <c r="BV2025" t="s">
        <v>112</v>
      </c>
      <c r="BW2025" t="s">
        <v>81</v>
      </c>
      <c r="BX2025" t="s">
        <v>181</v>
      </c>
      <c r="BY2025" s="2">
        <f>VLOOKUP(A2025,[1]Novas_distancias!$A$1:$B$2305,2,0)</f>
        <v>1.6053682481288098</v>
      </c>
      <c r="BZ2025" t="s">
        <v>163</v>
      </c>
      <c r="CA2025" t="s">
        <v>116</v>
      </c>
      <c r="CB2025" t="s">
        <v>4763</v>
      </c>
    </row>
    <row r="2026" spans="1:80" x14ac:dyDescent="0.3">
      <c r="A2026" t="s">
        <v>4523</v>
      </c>
      <c r="B2026" t="s">
        <v>2923</v>
      </c>
      <c r="C2026" t="s">
        <v>81</v>
      </c>
      <c r="D2026" t="s">
        <v>81</v>
      </c>
      <c r="E2026" t="s">
        <v>81</v>
      </c>
      <c r="F2026" t="s">
        <v>287</v>
      </c>
      <c r="G2026" t="s">
        <v>83</v>
      </c>
      <c r="H2026" t="s">
        <v>84</v>
      </c>
      <c r="I2026" t="s">
        <v>311</v>
      </c>
      <c r="BJ2026" t="s">
        <v>1611</v>
      </c>
      <c r="BK2026" t="s">
        <v>4100</v>
      </c>
      <c r="BL2026" t="s">
        <v>4127</v>
      </c>
      <c r="BM2026" t="s">
        <v>158</v>
      </c>
      <c r="BN2026" t="s">
        <v>225</v>
      </c>
      <c r="BO2026" t="s">
        <v>319</v>
      </c>
      <c r="BP2026" t="s">
        <v>109</v>
      </c>
      <c r="BQ2026" t="s">
        <v>112</v>
      </c>
      <c r="BR2026" t="s">
        <v>99</v>
      </c>
      <c r="BS2026" t="s">
        <v>99</v>
      </c>
      <c r="BT2026" t="s">
        <v>111</v>
      </c>
      <c r="BU2026" t="s">
        <v>81</v>
      </c>
      <c r="BV2026" t="s">
        <v>81</v>
      </c>
      <c r="BW2026" t="s">
        <v>81</v>
      </c>
      <c r="BX2026" t="s">
        <v>114</v>
      </c>
      <c r="BY2026" s="2">
        <f>VLOOKUP(A2026,[1]Novas_distancias!$A$1:$B$2305,2,0)</f>
        <v>1.717114870070217</v>
      </c>
      <c r="BZ2026" t="s">
        <v>163</v>
      </c>
      <c r="CA2026" t="s">
        <v>138</v>
      </c>
      <c r="CB2026" t="s">
        <v>4402</v>
      </c>
    </row>
    <row r="2027" spans="1:80" x14ac:dyDescent="0.3">
      <c r="A2027" t="s">
        <v>4491</v>
      </c>
      <c r="B2027" t="s">
        <v>2923</v>
      </c>
      <c r="C2027" t="s">
        <v>81</v>
      </c>
      <c r="D2027" t="s">
        <v>81</v>
      </c>
      <c r="E2027" t="s">
        <v>81</v>
      </c>
      <c r="F2027" t="s">
        <v>199</v>
      </c>
      <c r="G2027" t="s">
        <v>120</v>
      </c>
      <c r="H2027" t="s">
        <v>84</v>
      </c>
      <c r="I2027" t="s">
        <v>311</v>
      </c>
      <c r="BJ2027" t="s">
        <v>1611</v>
      </c>
      <c r="BK2027" t="s">
        <v>4219</v>
      </c>
      <c r="BL2027" t="s">
        <v>4127</v>
      </c>
      <c r="BM2027" t="s">
        <v>256</v>
      </c>
      <c r="BN2027" t="s">
        <v>176</v>
      </c>
      <c r="BO2027" t="s">
        <v>319</v>
      </c>
      <c r="BP2027" t="s">
        <v>109</v>
      </c>
      <c r="BQ2027" t="s">
        <v>133</v>
      </c>
      <c r="BR2027" t="s">
        <v>99</v>
      </c>
      <c r="BS2027" t="s">
        <v>99</v>
      </c>
      <c r="BT2027" t="s">
        <v>111</v>
      </c>
      <c r="BU2027" t="s">
        <v>81</v>
      </c>
      <c r="BV2027" t="s">
        <v>81</v>
      </c>
      <c r="BW2027" t="s">
        <v>81</v>
      </c>
      <c r="BX2027" t="s">
        <v>181</v>
      </c>
      <c r="BY2027" s="2">
        <f>VLOOKUP(A2027,[1]Novas_distancias!$A$1:$B$2305,2,0)</f>
        <v>5.8525827294406216</v>
      </c>
      <c r="BZ2027" t="s">
        <v>226</v>
      </c>
      <c r="CA2027" t="s">
        <v>138</v>
      </c>
      <c r="CB2027" t="s">
        <v>1433</v>
      </c>
    </row>
    <row r="2028" spans="1:80" x14ac:dyDescent="0.3">
      <c r="A2028" t="s">
        <v>5419</v>
      </c>
      <c r="B2028" t="s">
        <v>2923</v>
      </c>
      <c r="C2028" t="s">
        <v>79</v>
      </c>
      <c r="D2028" t="s">
        <v>80</v>
      </c>
      <c r="E2028" t="s">
        <v>79</v>
      </c>
      <c r="F2028" t="s">
        <v>217</v>
      </c>
      <c r="G2028" t="s">
        <v>83</v>
      </c>
      <c r="H2028" t="s">
        <v>121</v>
      </c>
      <c r="I2028" t="s">
        <v>200</v>
      </c>
      <c r="J2028" t="s">
        <v>250</v>
      </c>
      <c r="K2028" t="s">
        <v>201</v>
      </c>
      <c r="L2028" t="s">
        <v>88</v>
      </c>
      <c r="M2028">
        <v>1.9169664756302112</v>
      </c>
      <c r="N2028" t="s">
        <v>404</v>
      </c>
      <c r="O2028" t="s">
        <v>99</v>
      </c>
      <c r="Q2028" t="s">
        <v>297</v>
      </c>
      <c r="R2028" t="s">
        <v>93</v>
      </c>
      <c r="S2028" t="s">
        <v>680</v>
      </c>
      <c r="T2028" t="s">
        <v>145</v>
      </c>
      <c r="U2028" t="s">
        <v>90</v>
      </c>
      <c r="V2028" t="s">
        <v>96</v>
      </c>
      <c r="W2028" t="s">
        <v>99</v>
      </c>
      <c r="X2028" t="s">
        <v>548</v>
      </c>
      <c r="Y2028" t="s">
        <v>90</v>
      </c>
      <c r="AB2028" t="s">
        <v>99</v>
      </c>
      <c r="AD2028" t="s">
        <v>149</v>
      </c>
      <c r="AE2028" t="s">
        <v>149</v>
      </c>
      <c r="AF2028" t="s">
        <v>149</v>
      </c>
      <c r="AG2028" t="s">
        <v>149</v>
      </c>
      <c r="AH2028" t="s">
        <v>100</v>
      </c>
      <c r="AI2028" t="s">
        <v>149</v>
      </c>
      <c r="AJ2028" t="s">
        <v>149</v>
      </c>
      <c r="AK2028" t="s">
        <v>101</v>
      </c>
      <c r="AL2028" t="s">
        <v>101</v>
      </c>
      <c r="AM2028" t="s">
        <v>101</v>
      </c>
      <c r="AN2028" t="s">
        <v>101</v>
      </c>
      <c r="AO2028" t="s">
        <v>101</v>
      </c>
      <c r="AP2028" t="s">
        <v>101</v>
      </c>
      <c r="AQ2028" t="s">
        <v>101</v>
      </c>
      <c r="AR2028" t="s">
        <v>101</v>
      </c>
      <c r="AS2028" t="s">
        <v>101</v>
      </c>
      <c r="AT2028" t="s">
        <v>101</v>
      </c>
      <c r="AU2028" t="s">
        <v>101</v>
      </c>
      <c r="AV2028" t="s">
        <v>101</v>
      </c>
      <c r="AW2028" t="s">
        <v>150</v>
      </c>
      <c r="AX2028" t="s">
        <v>152</v>
      </c>
      <c r="AY2028" t="s">
        <v>152</v>
      </c>
      <c r="AZ2028" t="s">
        <v>101</v>
      </c>
      <c r="BA2028" t="s">
        <v>101</v>
      </c>
      <c r="BB2028" t="s">
        <v>101</v>
      </c>
      <c r="BC2028" t="s">
        <v>101</v>
      </c>
      <c r="BD2028" t="s">
        <v>101</v>
      </c>
      <c r="BE2028" t="s">
        <v>101</v>
      </c>
      <c r="BF2028" t="s">
        <v>153</v>
      </c>
      <c r="BG2028" t="s">
        <v>400</v>
      </c>
      <c r="BH2028" t="s">
        <v>3744</v>
      </c>
      <c r="BI2028">
        <v>2</v>
      </c>
      <c r="BJ2028" t="s">
        <v>105</v>
      </c>
      <c r="BK2028" t="s">
        <v>573</v>
      </c>
      <c r="BL2028" t="s">
        <v>4127</v>
      </c>
      <c r="BM2028" t="s">
        <v>158</v>
      </c>
      <c r="BN2028" t="s">
        <v>176</v>
      </c>
      <c r="BO2028" t="s">
        <v>159</v>
      </c>
      <c r="BP2028" t="s">
        <v>257</v>
      </c>
      <c r="BQ2028" t="s">
        <v>112</v>
      </c>
      <c r="BR2028" t="s">
        <v>485</v>
      </c>
      <c r="BS2028" t="s">
        <v>99</v>
      </c>
      <c r="BT2028" t="s">
        <v>193</v>
      </c>
      <c r="BU2028" t="s">
        <v>5420</v>
      </c>
      <c r="BV2028" t="s">
        <v>133</v>
      </c>
      <c r="BW2028" t="s">
        <v>113</v>
      </c>
      <c r="BX2028" t="s">
        <v>114</v>
      </c>
      <c r="BY2028" s="2">
        <f>VLOOKUP(A2028,[1]Novas_distancias!$A$1:$B$2305,2,0)</f>
        <v>8.2808400574603027</v>
      </c>
      <c r="BZ2028" t="s">
        <v>226</v>
      </c>
      <c r="CA2028" t="s">
        <v>116</v>
      </c>
      <c r="CB2028" t="s">
        <v>356</v>
      </c>
    </row>
    <row r="2029" spans="1:80" x14ac:dyDescent="0.3">
      <c r="A2029" t="s">
        <v>4958</v>
      </c>
      <c r="B2029" t="s">
        <v>2923</v>
      </c>
      <c r="C2029" t="s">
        <v>79</v>
      </c>
      <c r="D2029" t="s">
        <v>80</v>
      </c>
      <c r="E2029" t="s">
        <v>185</v>
      </c>
      <c r="F2029" t="s">
        <v>141</v>
      </c>
      <c r="G2029" t="s">
        <v>83</v>
      </c>
      <c r="H2029" t="s">
        <v>425</v>
      </c>
      <c r="I2029" t="s">
        <v>200</v>
      </c>
      <c r="J2029" t="s">
        <v>122</v>
      </c>
      <c r="K2029" t="s">
        <v>142</v>
      </c>
      <c r="L2029" t="s">
        <v>88</v>
      </c>
      <c r="M2029">
        <v>1.3525515579198741</v>
      </c>
      <c r="N2029" t="s">
        <v>116</v>
      </c>
      <c r="O2029" t="s">
        <v>99</v>
      </c>
      <c r="Q2029" t="s">
        <v>92</v>
      </c>
      <c r="R2029" t="s">
        <v>125</v>
      </c>
      <c r="S2029" t="s">
        <v>94</v>
      </c>
      <c r="T2029" t="s">
        <v>145</v>
      </c>
      <c r="U2029" t="s">
        <v>90</v>
      </c>
      <c r="V2029" t="s">
        <v>96</v>
      </c>
      <c r="W2029" t="s">
        <v>99</v>
      </c>
      <c r="X2029" t="s">
        <v>90</v>
      </c>
      <c r="Y2029" t="s">
        <v>99</v>
      </c>
      <c r="Z2029" t="s">
        <v>168</v>
      </c>
      <c r="AA2029" t="s">
        <v>220</v>
      </c>
      <c r="AB2029" t="s">
        <v>99</v>
      </c>
      <c r="AD2029" t="s">
        <v>170</v>
      </c>
      <c r="AE2029" t="s">
        <v>170</v>
      </c>
      <c r="AF2029" t="s">
        <v>170</v>
      </c>
      <c r="AG2029" t="s">
        <v>149</v>
      </c>
      <c r="AH2029" t="s">
        <v>170</v>
      </c>
      <c r="AI2029" t="s">
        <v>170</v>
      </c>
      <c r="AJ2029" t="s">
        <v>170</v>
      </c>
      <c r="AK2029" t="s">
        <v>150</v>
      </c>
      <c r="AL2029" t="s">
        <v>150</v>
      </c>
      <c r="AM2029" t="s">
        <v>101</v>
      </c>
      <c r="AN2029" t="s">
        <v>150</v>
      </c>
      <c r="AO2029" t="s">
        <v>101</v>
      </c>
      <c r="AP2029" t="s">
        <v>101</v>
      </c>
      <c r="AQ2029" t="s">
        <v>150</v>
      </c>
      <c r="AR2029" t="s">
        <v>150</v>
      </c>
      <c r="AS2029" t="s">
        <v>150</v>
      </c>
      <c r="AT2029" t="s">
        <v>150</v>
      </c>
      <c r="AU2029" t="s">
        <v>101</v>
      </c>
      <c r="AV2029" t="s">
        <v>101</v>
      </c>
      <c r="AW2029" t="s">
        <v>101</v>
      </c>
      <c r="AX2029" t="s">
        <v>101</v>
      </c>
      <c r="AY2029" t="s">
        <v>101</v>
      </c>
      <c r="AZ2029" t="s">
        <v>101</v>
      </c>
      <c r="BA2029" t="s">
        <v>101</v>
      </c>
      <c r="BB2029" t="s">
        <v>150</v>
      </c>
      <c r="BC2029" t="s">
        <v>150</v>
      </c>
      <c r="BD2029" t="s">
        <v>150</v>
      </c>
      <c r="BE2029" t="s">
        <v>150</v>
      </c>
      <c r="BF2029" t="s">
        <v>150</v>
      </c>
      <c r="BG2029" t="s">
        <v>81</v>
      </c>
      <c r="BH2029" t="s">
        <v>4959</v>
      </c>
      <c r="BI2029">
        <v>7</v>
      </c>
      <c r="BJ2029" t="s">
        <v>1611</v>
      </c>
      <c r="BK2029" t="s">
        <v>4196</v>
      </c>
      <c r="BL2029" t="s">
        <v>4127</v>
      </c>
      <c r="BM2029" t="s">
        <v>256</v>
      </c>
      <c r="BN2029" t="s">
        <v>176</v>
      </c>
      <c r="BO2029" t="s">
        <v>177</v>
      </c>
      <c r="BP2029" t="s">
        <v>160</v>
      </c>
      <c r="BQ2029" t="s">
        <v>110</v>
      </c>
      <c r="BR2029" t="s">
        <v>99</v>
      </c>
      <c r="BS2029" t="s">
        <v>99</v>
      </c>
      <c r="BT2029" t="s">
        <v>111</v>
      </c>
      <c r="BU2029" t="s">
        <v>4960</v>
      </c>
      <c r="BV2029" t="s">
        <v>195</v>
      </c>
      <c r="BW2029" t="s">
        <v>113</v>
      </c>
      <c r="BX2029" t="s">
        <v>81</v>
      </c>
      <c r="BY2029" s="2">
        <f>VLOOKUP(A2029,[1]Novas_distancias!$A$1:$B$2305,2,0)</f>
        <v>2.3030171537311923</v>
      </c>
      <c r="BZ2029" t="s">
        <v>226</v>
      </c>
      <c r="CA2029" t="s">
        <v>116</v>
      </c>
      <c r="CB2029" t="s">
        <v>4961</v>
      </c>
    </row>
    <row r="2030" spans="1:80" x14ac:dyDescent="0.3">
      <c r="A2030" t="s">
        <v>4123</v>
      </c>
      <c r="B2030" t="s">
        <v>2923</v>
      </c>
      <c r="C2030" t="s">
        <v>79</v>
      </c>
      <c r="D2030" t="s">
        <v>80</v>
      </c>
      <c r="E2030" t="s">
        <v>79</v>
      </c>
      <c r="F2030" t="s">
        <v>82</v>
      </c>
      <c r="G2030" t="s">
        <v>120</v>
      </c>
      <c r="H2030" t="s">
        <v>84</v>
      </c>
      <c r="I2030" t="s">
        <v>85</v>
      </c>
      <c r="J2030" t="s">
        <v>122</v>
      </c>
      <c r="K2030" t="s">
        <v>123</v>
      </c>
      <c r="L2030" t="s">
        <v>202</v>
      </c>
      <c r="M2030">
        <v>6.1945185952981694</v>
      </c>
      <c r="N2030" t="s">
        <v>89</v>
      </c>
      <c r="O2030" t="s">
        <v>90</v>
      </c>
      <c r="P2030" t="s">
        <v>124</v>
      </c>
      <c r="Q2030" t="s">
        <v>92</v>
      </c>
      <c r="R2030" t="s">
        <v>359</v>
      </c>
      <c r="S2030" t="s">
        <v>219</v>
      </c>
      <c r="T2030" t="s">
        <v>543</v>
      </c>
      <c r="U2030" t="s">
        <v>99</v>
      </c>
      <c r="V2030" t="s">
        <v>1793</v>
      </c>
      <c r="W2030" t="s">
        <v>99</v>
      </c>
      <c r="X2030" t="s">
        <v>90</v>
      </c>
      <c r="Y2030" t="s">
        <v>99</v>
      </c>
      <c r="Z2030" t="s">
        <v>4124</v>
      </c>
      <c r="AA2030" t="s">
        <v>242</v>
      </c>
      <c r="AB2030" t="s">
        <v>99</v>
      </c>
      <c r="AD2030" t="s">
        <v>149</v>
      </c>
      <c r="AE2030" t="s">
        <v>170</v>
      </c>
      <c r="AF2030" t="s">
        <v>170</v>
      </c>
      <c r="AG2030" t="s">
        <v>170</v>
      </c>
      <c r="AH2030" t="s">
        <v>170</v>
      </c>
      <c r="AI2030" t="s">
        <v>170</v>
      </c>
      <c r="AJ2030" t="s">
        <v>170</v>
      </c>
      <c r="AK2030" t="s">
        <v>150</v>
      </c>
      <c r="AL2030" t="s">
        <v>150</v>
      </c>
      <c r="AM2030" t="s">
        <v>150</v>
      </c>
      <c r="AN2030" t="s">
        <v>150</v>
      </c>
      <c r="AO2030" t="s">
        <v>150</v>
      </c>
      <c r="AP2030" t="s">
        <v>150</v>
      </c>
      <c r="AQ2030" t="s">
        <v>150</v>
      </c>
      <c r="AR2030" t="s">
        <v>150</v>
      </c>
      <c r="AS2030" t="s">
        <v>150</v>
      </c>
      <c r="AT2030" t="s">
        <v>150</v>
      </c>
      <c r="AU2030" t="s">
        <v>152</v>
      </c>
      <c r="AV2030" t="s">
        <v>152</v>
      </c>
      <c r="AW2030" t="s">
        <v>150</v>
      </c>
      <c r="AX2030" t="s">
        <v>150</v>
      </c>
      <c r="AY2030" t="s">
        <v>101</v>
      </c>
      <c r="AZ2030" t="s">
        <v>101</v>
      </c>
      <c r="BA2030" t="s">
        <v>151</v>
      </c>
      <c r="BB2030" t="s">
        <v>151</v>
      </c>
      <c r="BC2030" t="s">
        <v>153</v>
      </c>
      <c r="BD2030" t="s">
        <v>153</v>
      </c>
      <c r="BE2030" t="s">
        <v>153</v>
      </c>
      <c r="BF2030" t="s">
        <v>153</v>
      </c>
      <c r="BG2030" t="s">
        <v>4125</v>
      </c>
      <c r="BH2030" t="s">
        <v>4126</v>
      </c>
      <c r="BI2030">
        <v>9</v>
      </c>
      <c r="BJ2030" t="s">
        <v>5515</v>
      </c>
      <c r="BK2030" t="s">
        <v>3165</v>
      </c>
      <c r="BL2030" t="s">
        <v>4127</v>
      </c>
      <c r="BM2030" t="s">
        <v>158</v>
      </c>
      <c r="BN2030" t="s">
        <v>131</v>
      </c>
      <c r="BO2030" t="s">
        <v>159</v>
      </c>
      <c r="BP2030" t="s">
        <v>160</v>
      </c>
      <c r="BQ2030" t="s">
        <v>110</v>
      </c>
      <c r="BR2030" t="s">
        <v>161</v>
      </c>
      <c r="BS2030" t="s">
        <v>99</v>
      </c>
      <c r="BT2030" t="s">
        <v>193</v>
      </c>
      <c r="BU2030" t="s">
        <v>4128</v>
      </c>
      <c r="BV2030" t="s">
        <v>112</v>
      </c>
      <c r="BW2030" t="s">
        <v>113</v>
      </c>
      <c r="BX2030" t="s">
        <v>114</v>
      </c>
      <c r="BY2030" s="2">
        <f>VLOOKUP(A2030,[1]Novas_distancias!$A$1:$B$2305,2,0)</f>
        <v>21.984624461849368</v>
      </c>
      <c r="BZ2030" t="s">
        <v>260</v>
      </c>
      <c r="CA2030" t="s">
        <v>116</v>
      </c>
      <c r="CB2030" t="s">
        <v>500</v>
      </c>
    </row>
    <row r="2031" spans="1:80" x14ac:dyDescent="0.3">
      <c r="A2031" t="s">
        <v>4455</v>
      </c>
      <c r="B2031" t="s">
        <v>2923</v>
      </c>
      <c r="C2031" t="s">
        <v>81</v>
      </c>
      <c r="D2031" t="s">
        <v>81</v>
      </c>
      <c r="E2031" t="s">
        <v>81</v>
      </c>
      <c r="F2031" t="s">
        <v>141</v>
      </c>
      <c r="G2031" t="s">
        <v>120</v>
      </c>
      <c r="H2031" t="s">
        <v>425</v>
      </c>
      <c r="I2031" t="s">
        <v>200</v>
      </c>
      <c r="BJ2031" t="s">
        <v>1611</v>
      </c>
      <c r="BK2031" t="s">
        <v>4415</v>
      </c>
      <c r="BL2031" t="s">
        <v>4100</v>
      </c>
      <c r="BM2031" t="s">
        <v>256</v>
      </c>
      <c r="BN2031" t="s">
        <v>176</v>
      </c>
      <c r="BO2031" t="s">
        <v>319</v>
      </c>
      <c r="BP2031" t="s">
        <v>160</v>
      </c>
      <c r="BQ2031" t="s">
        <v>110</v>
      </c>
      <c r="BR2031" t="s">
        <v>99</v>
      </c>
      <c r="BS2031" t="s">
        <v>99</v>
      </c>
      <c r="BT2031" t="s">
        <v>214</v>
      </c>
      <c r="BU2031" t="s">
        <v>81</v>
      </c>
      <c r="BV2031" t="s">
        <v>81</v>
      </c>
      <c r="BW2031" t="s">
        <v>81</v>
      </c>
      <c r="BX2031" t="s">
        <v>181</v>
      </c>
      <c r="BY2031" s="2">
        <f>VLOOKUP(A2031,[1]Novas_distancias!$A$1:$B$2305,2,0)</f>
        <v>1.448490190719866</v>
      </c>
      <c r="BZ2031" t="s">
        <v>226</v>
      </c>
      <c r="CA2031" t="s">
        <v>116</v>
      </c>
      <c r="CB2031" t="s">
        <v>4096</v>
      </c>
    </row>
    <row r="2032" spans="1:80" x14ac:dyDescent="0.3">
      <c r="A2032" t="s">
        <v>4733</v>
      </c>
      <c r="B2032" t="s">
        <v>2923</v>
      </c>
      <c r="C2032" t="s">
        <v>828</v>
      </c>
      <c r="D2032" t="s">
        <v>1600</v>
      </c>
      <c r="E2032" t="s">
        <v>828</v>
      </c>
      <c r="F2032" t="s">
        <v>141</v>
      </c>
      <c r="G2032" t="s">
        <v>120</v>
      </c>
      <c r="H2032" t="s">
        <v>186</v>
      </c>
      <c r="I2032" t="s">
        <v>85</v>
      </c>
      <c r="J2032" t="s">
        <v>86</v>
      </c>
      <c r="K2032" t="s">
        <v>201</v>
      </c>
      <c r="L2032" t="s">
        <v>202</v>
      </c>
      <c r="M2032">
        <v>2.1558178198952058</v>
      </c>
      <c r="N2032" t="s">
        <v>89</v>
      </c>
      <c r="O2032" t="s">
        <v>90</v>
      </c>
      <c r="P2032" t="s">
        <v>229</v>
      </c>
      <c r="Q2032" t="s">
        <v>645</v>
      </c>
      <c r="R2032" t="s">
        <v>264</v>
      </c>
      <c r="S2032" t="s">
        <v>94</v>
      </c>
      <c r="T2032" t="s">
        <v>145</v>
      </c>
      <c r="U2032" t="s">
        <v>240</v>
      </c>
      <c r="V2032" t="s">
        <v>96</v>
      </c>
      <c r="W2032" t="s">
        <v>90</v>
      </c>
      <c r="X2032" t="s">
        <v>99</v>
      </c>
      <c r="Y2032" t="s">
        <v>90</v>
      </c>
      <c r="Z2032" t="s">
        <v>4100</v>
      </c>
      <c r="AA2032" t="s">
        <v>314</v>
      </c>
      <c r="AB2032" t="s">
        <v>99</v>
      </c>
      <c r="AD2032" t="s">
        <v>100</v>
      </c>
      <c r="AE2032" t="s">
        <v>149</v>
      </c>
      <c r="AF2032" t="s">
        <v>100</v>
      </c>
      <c r="AG2032" t="s">
        <v>100</v>
      </c>
      <c r="AH2032" t="s">
        <v>100</v>
      </c>
      <c r="AI2032" t="s">
        <v>170</v>
      </c>
      <c r="AM2032" t="s">
        <v>101</v>
      </c>
      <c r="AN2032" t="s">
        <v>101</v>
      </c>
      <c r="AO2032" t="s">
        <v>151</v>
      </c>
      <c r="AP2032" t="s">
        <v>152</v>
      </c>
      <c r="AR2032" t="s">
        <v>101</v>
      </c>
      <c r="AS2032" t="s">
        <v>101</v>
      </c>
      <c r="AT2032" t="s">
        <v>101</v>
      </c>
      <c r="AU2032" t="s">
        <v>151</v>
      </c>
      <c r="AV2032" t="s">
        <v>151</v>
      </c>
      <c r="AW2032" t="s">
        <v>151</v>
      </c>
      <c r="AX2032" t="s">
        <v>151</v>
      </c>
      <c r="BA2032" t="s">
        <v>151</v>
      </c>
      <c r="BB2032" t="s">
        <v>152</v>
      </c>
      <c r="BC2032" t="s">
        <v>150</v>
      </c>
      <c r="BD2032" t="s">
        <v>152</v>
      </c>
      <c r="BE2032" t="s">
        <v>153</v>
      </c>
      <c r="BF2032" t="s">
        <v>153</v>
      </c>
      <c r="BG2032" t="s">
        <v>674</v>
      </c>
      <c r="BH2032" t="s">
        <v>675</v>
      </c>
      <c r="BI2032">
        <v>6</v>
      </c>
      <c r="BJ2032" t="s">
        <v>1611</v>
      </c>
      <c r="BK2032" t="s">
        <v>4331</v>
      </c>
      <c r="BL2032" t="s">
        <v>4100</v>
      </c>
      <c r="BM2032" t="s">
        <v>256</v>
      </c>
      <c r="BN2032" t="s">
        <v>176</v>
      </c>
      <c r="BO2032" t="s">
        <v>159</v>
      </c>
      <c r="BP2032" t="s">
        <v>160</v>
      </c>
      <c r="BQ2032" t="s">
        <v>110</v>
      </c>
      <c r="BR2032" t="s">
        <v>161</v>
      </c>
      <c r="BS2032" t="s">
        <v>99</v>
      </c>
      <c r="BT2032" t="s">
        <v>193</v>
      </c>
      <c r="BU2032" t="s">
        <v>81</v>
      </c>
      <c r="BV2032" t="s">
        <v>112</v>
      </c>
      <c r="BW2032" t="s">
        <v>81</v>
      </c>
      <c r="BX2032" t="s">
        <v>114</v>
      </c>
      <c r="BY2032" s="2">
        <f>VLOOKUP(A2032,[1]Novas_distancias!$A$1:$B$2305,2,0)</f>
        <v>1.3185470737294089</v>
      </c>
      <c r="BZ2032" t="s">
        <v>182</v>
      </c>
      <c r="CA2032" t="s">
        <v>402</v>
      </c>
      <c r="CB2032" t="s">
        <v>1616</v>
      </c>
    </row>
    <row r="2033" spans="1:80" x14ac:dyDescent="0.3">
      <c r="A2033" t="s">
        <v>4099</v>
      </c>
      <c r="B2033" t="s">
        <v>2923</v>
      </c>
      <c r="C2033" t="s">
        <v>81</v>
      </c>
      <c r="D2033" t="s">
        <v>81</v>
      </c>
      <c r="E2033" t="s">
        <v>81</v>
      </c>
      <c r="F2033" t="s">
        <v>217</v>
      </c>
      <c r="G2033" t="s">
        <v>481</v>
      </c>
      <c r="H2033" t="s">
        <v>186</v>
      </c>
      <c r="I2033" t="s">
        <v>311</v>
      </c>
      <c r="BJ2033" t="s">
        <v>4088</v>
      </c>
      <c r="BK2033" t="s">
        <v>4089</v>
      </c>
      <c r="BL2033" t="s">
        <v>4100</v>
      </c>
      <c r="BM2033" t="s">
        <v>256</v>
      </c>
      <c r="BN2033" t="s">
        <v>225</v>
      </c>
      <c r="BO2033" t="s">
        <v>177</v>
      </c>
      <c r="BP2033" t="s">
        <v>109</v>
      </c>
      <c r="BQ2033" t="s">
        <v>133</v>
      </c>
      <c r="BR2033" t="s">
        <v>99</v>
      </c>
      <c r="BS2033" t="s">
        <v>99</v>
      </c>
      <c r="BT2033" t="s">
        <v>214</v>
      </c>
      <c r="BU2033" t="s">
        <v>81</v>
      </c>
      <c r="BV2033" t="s">
        <v>133</v>
      </c>
      <c r="BW2033" t="s">
        <v>113</v>
      </c>
      <c r="BX2033" t="s">
        <v>339</v>
      </c>
      <c r="BY2033" s="2">
        <f>VLOOKUP(A2033,[1]Novas_distancias!$A$1:$B$2305,2,0)</f>
        <v>4.6948225071815139</v>
      </c>
      <c r="BZ2033" t="s">
        <v>226</v>
      </c>
      <c r="CA2033" t="s">
        <v>138</v>
      </c>
      <c r="CB2033" t="s">
        <v>4101</v>
      </c>
    </row>
    <row r="2034" spans="1:80" x14ac:dyDescent="0.3">
      <c r="A2034" t="s">
        <v>5505</v>
      </c>
      <c r="B2034" t="s">
        <v>2923</v>
      </c>
      <c r="C2034" t="s">
        <v>79</v>
      </c>
      <c r="D2034" t="s">
        <v>80</v>
      </c>
      <c r="E2034" t="s">
        <v>81</v>
      </c>
      <c r="F2034" t="s">
        <v>287</v>
      </c>
      <c r="G2034" t="s">
        <v>83</v>
      </c>
      <c r="H2034" t="s">
        <v>121</v>
      </c>
      <c r="I2034" t="s">
        <v>363</v>
      </c>
      <c r="J2034" t="s">
        <v>86</v>
      </c>
      <c r="K2034" t="s">
        <v>201</v>
      </c>
      <c r="L2034" t="s">
        <v>202</v>
      </c>
      <c r="M2034">
        <v>4.3261826141129225</v>
      </c>
      <c r="N2034" t="s">
        <v>332</v>
      </c>
      <c r="O2034" t="s">
        <v>90</v>
      </c>
      <c r="P2034" t="s">
        <v>91</v>
      </c>
      <c r="Q2034" t="s">
        <v>964</v>
      </c>
      <c r="R2034" t="s">
        <v>125</v>
      </c>
      <c r="S2034" t="s">
        <v>219</v>
      </c>
      <c r="T2034" t="s">
        <v>95</v>
      </c>
      <c r="U2034" t="s">
        <v>99</v>
      </c>
      <c r="V2034" t="s">
        <v>96</v>
      </c>
      <c r="W2034" t="s">
        <v>99</v>
      </c>
      <c r="X2034" t="s">
        <v>99</v>
      </c>
      <c r="Y2034" t="s">
        <v>99</v>
      </c>
      <c r="Z2034" t="s">
        <v>168</v>
      </c>
      <c r="AA2034" t="s">
        <v>169</v>
      </c>
      <c r="AB2034" t="s">
        <v>99</v>
      </c>
      <c r="AD2034" t="s">
        <v>170</v>
      </c>
      <c r="AE2034" t="s">
        <v>149</v>
      </c>
      <c r="AF2034" t="s">
        <v>149</v>
      </c>
      <c r="AG2034" t="s">
        <v>149</v>
      </c>
      <c r="AH2034" t="s">
        <v>170</v>
      </c>
      <c r="AI2034" t="s">
        <v>149</v>
      </c>
      <c r="AJ2034" t="s">
        <v>171</v>
      </c>
      <c r="AK2034" t="s">
        <v>150</v>
      </c>
      <c r="AL2034" t="s">
        <v>150</v>
      </c>
      <c r="AM2034" t="s">
        <v>150</v>
      </c>
      <c r="AN2034" t="s">
        <v>101</v>
      </c>
      <c r="AO2034" t="s">
        <v>101</v>
      </c>
      <c r="AP2034" t="s">
        <v>150</v>
      </c>
      <c r="AQ2034" t="s">
        <v>150</v>
      </c>
      <c r="AR2034" t="s">
        <v>101</v>
      </c>
      <c r="AS2034" t="s">
        <v>101</v>
      </c>
      <c r="AT2034" t="s">
        <v>101</v>
      </c>
      <c r="AU2034" t="s">
        <v>151</v>
      </c>
      <c r="AV2034" t="s">
        <v>151</v>
      </c>
      <c r="AW2034" t="s">
        <v>151</v>
      </c>
      <c r="AX2034" t="s">
        <v>151</v>
      </c>
      <c r="AY2034" t="s">
        <v>101</v>
      </c>
      <c r="AZ2034" t="s">
        <v>150</v>
      </c>
      <c r="BA2034" t="s">
        <v>101</v>
      </c>
      <c r="BB2034" t="s">
        <v>101</v>
      </c>
      <c r="BC2034" t="s">
        <v>150</v>
      </c>
      <c r="BD2034" t="s">
        <v>101</v>
      </c>
      <c r="BE2034" t="s">
        <v>150</v>
      </c>
      <c r="BF2034" t="s">
        <v>150</v>
      </c>
      <c r="BG2034" t="s">
        <v>81</v>
      </c>
      <c r="BH2034" t="s">
        <v>81</v>
      </c>
      <c r="BI2034">
        <v>7</v>
      </c>
      <c r="BJ2034" t="s">
        <v>1868</v>
      </c>
      <c r="BK2034" t="s">
        <v>5483</v>
      </c>
      <c r="BL2034" t="s">
        <v>4100</v>
      </c>
      <c r="BM2034" t="s">
        <v>158</v>
      </c>
      <c r="BN2034" t="s">
        <v>131</v>
      </c>
      <c r="BO2034" t="s">
        <v>1502</v>
      </c>
      <c r="BP2034" t="s">
        <v>160</v>
      </c>
      <c r="BQ2034" t="s">
        <v>178</v>
      </c>
      <c r="BR2034" t="s">
        <v>161</v>
      </c>
      <c r="BS2034" t="s">
        <v>99</v>
      </c>
      <c r="BT2034" t="s">
        <v>193</v>
      </c>
      <c r="BU2034" t="s">
        <v>4864</v>
      </c>
      <c r="BV2034" t="s">
        <v>81</v>
      </c>
      <c r="BW2034" t="s">
        <v>81</v>
      </c>
      <c r="BX2034" t="s">
        <v>339</v>
      </c>
      <c r="BY2034" s="2">
        <f>VLOOKUP(A2034,[1]Novas_distancias!$A$1:$B$2305,2,0)</f>
        <v>4.1894449504731046</v>
      </c>
      <c r="BZ2034" t="s">
        <v>115</v>
      </c>
      <c r="CA2034" t="s">
        <v>116</v>
      </c>
      <c r="CB2034" t="s">
        <v>4989</v>
      </c>
    </row>
    <row r="2035" spans="1:80" x14ac:dyDescent="0.3">
      <c r="A2035" t="s">
        <v>5427</v>
      </c>
      <c r="B2035" t="s">
        <v>2923</v>
      </c>
      <c r="C2035" t="s">
        <v>79</v>
      </c>
      <c r="D2035" t="s">
        <v>80</v>
      </c>
      <c r="E2035" t="s">
        <v>81</v>
      </c>
      <c r="F2035" t="s">
        <v>82</v>
      </c>
      <c r="G2035" t="s">
        <v>120</v>
      </c>
      <c r="H2035" t="s">
        <v>186</v>
      </c>
      <c r="I2035" t="s">
        <v>85</v>
      </c>
      <c r="J2035" t="s">
        <v>250</v>
      </c>
      <c r="K2035" t="s">
        <v>940</v>
      </c>
      <c r="L2035" t="s">
        <v>493</v>
      </c>
      <c r="M2035">
        <v>1.7392561342462771</v>
      </c>
      <c r="N2035" t="s">
        <v>404</v>
      </c>
      <c r="O2035" t="s">
        <v>90</v>
      </c>
      <c r="P2035" t="s">
        <v>124</v>
      </c>
      <c r="Q2035" t="s">
        <v>279</v>
      </c>
      <c r="R2035" t="s">
        <v>306</v>
      </c>
      <c r="S2035" t="s">
        <v>219</v>
      </c>
      <c r="T2035" t="s">
        <v>145</v>
      </c>
      <c r="U2035" t="s">
        <v>90</v>
      </c>
      <c r="V2035" t="s">
        <v>126</v>
      </c>
      <c r="W2035" t="s">
        <v>99</v>
      </c>
      <c r="X2035" t="s">
        <v>90</v>
      </c>
      <c r="Y2035" t="s">
        <v>99</v>
      </c>
      <c r="AB2035" t="s">
        <v>99</v>
      </c>
      <c r="AD2035" t="s">
        <v>170</v>
      </c>
      <c r="AE2035" t="s">
        <v>170</v>
      </c>
      <c r="AF2035" t="s">
        <v>170</v>
      </c>
      <c r="AG2035" t="s">
        <v>149</v>
      </c>
      <c r="AH2035" t="s">
        <v>170</v>
      </c>
      <c r="AI2035" t="s">
        <v>170</v>
      </c>
      <c r="AJ2035" t="s">
        <v>170</v>
      </c>
      <c r="AK2035" t="s">
        <v>150</v>
      </c>
      <c r="AL2035" t="s">
        <v>150</v>
      </c>
      <c r="AM2035" t="s">
        <v>150</v>
      </c>
      <c r="AN2035" t="s">
        <v>150</v>
      </c>
      <c r="AO2035" t="s">
        <v>150</v>
      </c>
      <c r="AP2035" t="s">
        <v>150</v>
      </c>
      <c r="AQ2035" t="s">
        <v>150</v>
      </c>
      <c r="AR2035" t="s">
        <v>150</v>
      </c>
      <c r="AS2035" t="s">
        <v>101</v>
      </c>
      <c r="AT2035" t="s">
        <v>150</v>
      </c>
      <c r="AU2035" t="s">
        <v>150</v>
      </c>
      <c r="AV2035" t="s">
        <v>150</v>
      </c>
      <c r="AW2035" t="s">
        <v>150</v>
      </c>
      <c r="AX2035" t="s">
        <v>150</v>
      </c>
      <c r="AY2035" t="s">
        <v>150</v>
      </c>
      <c r="AZ2035" t="s">
        <v>150</v>
      </c>
      <c r="BA2035" t="s">
        <v>150</v>
      </c>
      <c r="BB2035" t="s">
        <v>150</v>
      </c>
      <c r="BC2035" t="s">
        <v>150</v>
      </c>
      <c r="BD2035" t="s">
        <v>150</v>
      </c>
      <c r="BE2035" t="s">
        <v>150</v>
      </c>
      <c r="BF2035" t="s">
        <v>150</v>
      </c>
      <c r="BG2035" t="s">
        <v>81</v>
      </c>
      <c r="BH2035" t="s">
        <v>1247</v>
      </c>
      <c r="BI2035">
        <v>8</v>
      </c>
      <c r="BJ2035" t="s">
        <v>5530</v>
      </c>
      <c r="BK2035" t="s">
        <v>941</v>
      </c>
      <c r="BL2035" t="s">
        <v>4100</v>
      </c>
      <c r="BM2035" t="s">
        <v>211</v>
      </c>
      <c r="BN2035" t="s">
        <v>212</v>
      </c>
      <c r="BO2035" t="s">
        <v>2098</v>
      </c>
      <c r="BP2035" t="s">
        <v>160</v>
      </c>
      <c r="BQ2035" t="s">
        <v>110</v>
      </c>
      <c r="BR2035" t="s">
        <v>485</v>
      </c>
      <c r="BS2035" t="s">
        <v>99</v>
      </c>
      <c r="BT2035" t="s">
        <v>193</v>
      </c>
      <c r="BU2035" t="s">
        <v>5420</v>
      </c>
      <c r="BV2035" t="s">
        <v>133</v>
      </c>
      <c r="BW2035" t="s">
        <v>113</v>
      </c>
      <c r="BX2035" t="s">
        <v>114</v>
      </c>
      <c r="BY2035" s="2">
        <f>VLOOKUP(A2035,[1]Novas_distancias!$A$1:$B$2305,2,0)</f>
        <v>2.7309025310146522</v>
      </c>
      <c r="BZ2035" t="s">
        <v>163</v>
      </c>
      <c r="CA2035" t="s">
        <v>116</v>
      </c>
      <c r="CB2035" t="s">
        <v>1709</v>
      </c>
    </row>
    <row r="2036" spans="1:80" x14ac:dyDescent="0.3">
      <c r="A2036" t="s">
        <v>4845</v>
      </c>
      <c r="B2036" t="s">
        <v>2923</v>
      </c>
      <c r="C2036" t="s">
        <v>79</v>
      </c>
      <c r="D2036" t="s">
        <v>80</v>
      </c>
      <c r="E2036" t="s">
        <v>81</v>
      </c>
      <c r="F2036" t="s">
        <v>287</v>
      </c>
      <c r="G2036" t="s">
        <v>83</v>
      </c>
      <c r="H2036" t="s">
        <v>84</v>
      </c>
      <c r="I2036" t="s">
        <v>311</v>
      </c>
      <c r="J2036" t="s">
        <v>86</v>
      </c>
      <c r="K2036" t="s">
        <v>201</v>
      </c>
      <c r="L2036" t="s">
        <v>202</v>
      </c>
      <c r="M2036">
        <v>1.9927529597718741</v>
      </c>
      <c r="N2036" t="s">
        <v>138</v>
      </c>
      <c r="O2036" t="s">
        <v>90</v>
      </c>
      <c r="P2036" t="s">
        <v>91</v>
      </c>
      <c r="Q2036" t="s">
        <v>279</v>
      </c>
      <c r="R2036" t="s">
        <v>93</v>
      </c>
      <c r="S2036" t="s">
        <v>94</v>
      </c>
      <c r="T2036" t="s">
        <v>145</v>
      </c>
      <c r="U2036" t="s">
        <v>99</v>
      </c>
      <c r="V2036" t="s">
        <v>146</v>
      </c>
      <c r="W2036" t="s">
        <v>99</v>
      </c>
      <c r="X2036" t="s">
        <v>99</v>
      </c>
      <c r="Y2036" t="s">
        <v>99</v>
      </c>
      <c r="Z2036" t="s">
        <v>4100</v>
      </c>
      <c r="AA2036" t="s">
        <v>148</v>
      </c>
      <c r="AB2036" t="s">
        <v>99</v>
      </c>
      <c r="AD2036" t="s">
        <v>149</v>
      </c>
      <c r="AE2036" t="s">
        <v>149</v>
      </c>
      <c r="AF2036" t="s">
        <v>149</v>
      </c>
      <c r="AG2036" t="s">
        <v>149</v>
      </c>
      <c r="AH2036" t="s">
        <v>149</v>
      </c>
      <c r="AI2036" t="s">
        <v>149</v>
      </c>
      <c r="AJ2036" t="s">
        <v>149</v>
      </c>
      <c r="AK2036" t="s">
        <v>150</v>
      </c>
      <c r="AL2036" t="s">
        <v>150</v>
      </c>
      <c r="AM2036" t="s">
        <v>150</v>
      </c>
      <c r="AN2036" t="s">
        <v>101</v>
      </c>
      <c r="AO2036" t="s">
        <v>151</v>
      </c>
      <c r="AP2036" t="s">
        <v>151</v>
      </c>
      <c r="AQ2036" t="s">
        <v>153</v>
      </c>
      <c r="AR2036" t="s">
        <v>101</v>
      </c>
      <c r="AS2036" t="s">
        <v>150</v>
      </c>
      <c r="AT2036" t="s">
        <v>150</v>
      </c>
      <c r="AU2036" t="s">
        <v>151</v>
      </c>
      <c r="AV2036" t="s">
        <v>151</v>
      </c>
      <c r="AW2036" t="s">
        <v>101</v>
      </c>
      <c r="AX2036" t="s">
        <v>101</v>
      </c>
      <c r="AY2036" t="s">
        <v>150</v>
      </c>
      <c r="AZ2036" t="s">
        <v>150</v>
      </c>
      <c r="BA2036" t="s">
        <v>150</v>
      </c>
      <c r="BB2036" t="s">
        <v>151</v>
      </c>
      <c r="BC2036" t="s">
        <v>153</v>
      </c>
      <c r="BD2036" t="s">
        <v>101</v>
      </c>
      <c r="BE2036" t="s">
        <v>153</v>
      </c>
      <c r="BF2036" t="s">
        <v>153</v>
      </c>
      <c r="BG2036" t="s">
        <v>674</v>
      </c>
      <c r="BH2036" t="s">
        <v>675</v>
      </c>
      <c r="BI2036">
        <v>8</v>
      </c>
      <c r="BJ2036" t="s">
        <v>1611</v>
      </c>
      <c r="BK2036" t="s">
        <v>4260</v>
      </c>
      <c r="BL2036" t="s">
        <v>4100</v>
      </c>
      <c r="BM2036" t="s">
        <v>158</v>
      </c>
      <c r="BN2036" t="s">
        <v>225</v>
      </c>
      <c r="BO2036" t="s">
        <v>328</v>
      </c>
      <c r="BP2036" t="s">
        <v>109</v>
      </c>
      <c r="BQ2036" t="s">
        <v>133</v>
      </c>
      <c r="BR2036" t="s">
        <v>99</v>
      </c>
      <c r="BS2036" t="s">
        <v>99</v>
      </c>
      <c r="BT2036" t="s">
        <v>193</v>
      </c>
      <c r="BU2036" t="s">
        <v>4080</v>
      </c>
      <c r="BV2036" t="s">
        <v>81</v>
      </c>
      <c r="BW2036" t="s">
        <v>81</v>
      </c>
      <c r="BX2036" t="s">
        <v>114</v>
      </c>
      <c r="BY2036" s="2">
        <f>VLOOKUP(A2036,[1]Novas_distancias!$A$1:$B$2305,2,0)</f>
        <v>2.0825309067751658</v>
      </c>
      <c r="BZ2036" t="s">
        <v>163</v>
      </c>
      <c r="CA2036" t="s">
        <v>138</v>
      </c>
      <c r="CB2036" t="s">
        <v>321</v>
      </c>
    </row>
    <row r="2037" spans="1:80" x14ac:dyDescent="0.3">
      <c r="A2037" t="s">
        <v>4628</v>
      </c>
      <c r="B2037" t="s">
        <v>2923</v>
      </c>
      <c r="C2037" t="s">
        <v>331</v>
      </c>
      <c r="D2037" t="s">
        <v>80</v>
      </c>
      <c r="E2037" t="s">
        <v>81</v>
      </c>
      <c r="F2037" t="s">
        <v>141</v>
      </c>
      <c r="G2037" t="s">
        <v>120</v>
      </c>
      <c r="H2037" t="s">
        <v>186</v>
      </c>
      <c r="I2037" t="s">
        <v>200</v>
      </c>
      <c r="J2037" t="s">
        <v>122</v>
      </c>
      <c r="K2037" t="s">
        <v>201</v>
      </c>
      <c r="L2037" t="s">
        <v>202</v>
      </c>
      <c r="M2037">
        <v>1.568741275171188</v>
      </c>
      <c r="N2037" t="s">
        <v>116</v>
      </c>
      <c r="O2037" t="s">
        <v>90</v>
      </c>
      <c r="P2037" t="s">
        <v>124</v>
      </c>
      <c r="Q2037" t="s">
        <v>2033</v>
      </c>
      <c r="R2037" t="s">
        <v>93</v>
      </c>
      <c r="S2037" t="s">
        <v>313</v>
      </c>
      <c r="T2037" t="s">
        <v>859</v>
      </c>
      <c r="U2037" t="s">
        <v>240</v>
      </c>
      <c r="V2037" t="s">
        <v>96</v>
      </c>
      <c r="W2037" t="s">
        <v>90</v>
      </c>
      <c r="X2037" t="s">
        <v>90</v>
      </c>
      <c r="Y2037" t="s">
        <v>90</v>
      </c>
      <c r="Z2037" t="s">
        <v>4100</v>
      </c>
      <c r="AA2037" t="s">
        <v>127</v>
      </c>
      <c r="AB2037" t="s">
        <v>90</v>
      </c>
      <c r="AC2037" t="s">
        <v>90</v>
      </c>
      <c r="AD2037" t="s">
        <v>149</v>
      </c>
      <c r="AE2037" t="s">
        <v>149</v>
      </c>
      <c r="AF2037" t="s">
        <v>149</v>
      </c>
      <c r="AG2037" t="s">
        <v>100</v>
      </c>
      <c r="AH2037" t="s">
        <v>100</v>
      </c>
      <c r="AI2037" t="s">
        <v>149</v>
      </c>
      <c r="AJ2037" t="s">
        <v>170</v>
      </c>
      <c r="AM2037" t="s">
        <v>150</v>
      </c>
      <c r="AN2037" t="s">
        <v>150</v>
      </c>
      <c r="AO2037" t="s">
        <v>151</v>
      </c>
      <c r="AP2037" t="s">
        <v>151</v>
      </c>
      <c r="AR2037" t="s">
        <v>150</v>
      </c>
      <c r="AS2037" t="s">
        <v>150</v>
      </c>
      <c r="AT2037" t="s">
        <v>150</v>
      </c>
      <c r="AU2037" t="s">
        <v>151</v>
      </c>
      <c r="AV2037" t="s">
        <v>152</v>
      </c>
      <c r="AW2037" t="s">
        <v>101</v>
      </c>
      <c r="AX2037" t="s">
        <v>101</v>
      </c>
      <c r="BA2037" t="s">
        <v>101</v>
      </c>
      <c r="BB2037" t="s">
        <v>151</v>
      </c>
      <c r="BC2037" t="s">
        <v>150</v>
      </c>
      <c r="BD2037" t="s">
        <v>151</v>
      </c>
      <c r="BE2037" t="s">
        <v>150</v>
      </c>
      <c r="BF2037" t="s">
        <v>150</v>
      </c>
      <c r="BG2037" t="s">
        <v>4629</v>
      </c>
      <c r="BH2037" t="s">
        <v>4630</v>
      </c>
      <c r="BI2037">
        <v>7</v>
      </c>
      <c r="BJ2037" t="s">
        <v>1611</v>
      </c>
      <c r="BK2037" t="s">
        <v>2923</v>
      </c>
      <c r="BL2037" t="s">
        <v>4100</v>
      </c>
      <c r="BM2037" t="s">
        <v>211</v>
      </c>
      <c r="BN2037" t="s">
        <v>108</v>
      </c>
      <c r="BO2037" t="s">
        <v>177</v>
      </c>
      <c r="BP2037" t="s">
        <v>160</v>
      </c>
      <c r="BQ2037" t="s">
        <v>133</v>
      </c>
      <c r="BR2037" t="s">
        <v>99</v>
      </c>
      <c r="BS2037" t="s">
        <v>99</v>
      </c>
      <c r="BT2037" t="s">
        <v>193</v>
      </c>
      <c r="BU2037" t="s">
        <v>4080</v>
      </c>
      <c r="BV2037" t="s">
        <v>112</v>
      </c>
      <c r="BW2037" t="s">
        <v>81</v>
      </c>
      <c r="BX2037" t="s">
        <v>114</v>
      </c>
      <c r="BY2037" s="2">
        <f>VLOOKUP(A2037,[1]Novas_distancias!$A$1:$B$2305,2,0)</f>
        <v>1.576145379777661</v>
      </c>
      <c r="BZ2037" t="s">
        <v>313</v>
      </c>
      <c r="CA2037" t="s">
        <v>116</v>
      </c>
      <c r="CB2037" t="s">
        <v>4631</v>
      </c>
    </row>
    <row r="2038" spans="1:80" x14ac:dyDescent="0.3">
      <c r="A2038" t="s">
        <v>4853</v>
      </c>
      <c r="B2038" t="s">
        <v>2923</v>
      </c>
      <c r="C2038" t="s">
        <v>79</v>
      </c>
      <c r="D2038" t="s">
        <v>80</v>
      </c>
      <c r="E2038" t="s">
        <v>79</v>
      </c>
      <c r="F2038" t="s">
        <v>141</v>
      </c>
      <c r="G2038" t="s">
        <v>83</v>
      </c>
      <c r="H2038" t="s">
        <v>186</v>
      </c>
      <c r="I2038" t="s">
        <v>200</v>
      </c>
      <c r="J2038" t="s">
        <v>86</v>
      </c>
      <c r="K2038" t="s">
        <v>201</v>
      </c>
      <c r="L2038" t="s">
        <v>493</v>
      </c>
      <c r="M2038">
        <v>3.6488842013800671</v>
      </c>
      <c r="N2038" t="s">
        <v>89</v>
      </c>
      <c r="O2038" t="s">
        <v>90</v>
      </c>
      <c r="P2038" t="s">
        <v>124</v>
      </c>
      <c r="Q2038" t="s">
        <v>312</v>
      </c>
      <c r="R2038" t="s">
        <v>359</v>
      </c>
      <c r="S2038" t="s">
        <v>313</v>
      </c>
      <c r="T2038" t="s">
        <v>590</v>
      </c>
      <c r="U2038" t="s">
        <v>240</v>
      </c>
      <c r="V2038" t="s">
        <v>96</v>
      </c>
      <c r="W2038" t="s">
        <v>99</v>
      </c>
      <c r="X2038" t="s">
        <v>99</v>
      </c>
      <c r="Y2038" t="s">
        <v>99</v>
      </c>
      <c r="Z2038" t="s">
        <v>4095</v>
      </c>
      <c r="AA2038" t="s">
        <v>521</v>
      </c>
      <c r="AB2038" t="s">
        <v>99</v>
      </c>
      <c r="AD2038" t="s">
        <v>170</v>
      </c>
      <c r="AE2038" t="s">
        <v>149</v>
      </c>
      <c r="AF2038" t="s">
        <v>170</v>
      </c>
      <c r="AG2038" t="s">
        <v>149</v>
      </c>
      <c r="AH2038" t="s">
        <v>149</v>
      </c>
      <c r="AI2038" t="s">
        <v>149</v>
      </c>
      <c r="AJ2038" t="s">
        <v>100</v>
      </c>
      <c r="AK2038" t="s">
        <v>150</v>
      </c>
      <c r="AL2038" t="s">
        <v>150</v>
      </c>
      <c r="AM2038" t="s">
        <v>150</v>
      </c>
      <c r="AN2038" t="s">
        <v>101</v>
      </c>
      <c r="AO2038" t="s">
        <v>101</v>
      </c>
      <c r="AP2038" t="s">
        <v>151</v>
      </c>
      <c r="AQ2038" t="s">
        <v>150</v>
      </c>
      <c r="AR2038" t="s">
        <v>150</v>
      </c>
      <c r="AS2038" t="s">
        <v>101</v>
      </c>
      <c r="AT2038" t="s">
        <v>101</v>
      </c>
      <c r="AU2038" t="s">
        <v>151</v>
      </c>
      <c r="AV2038" t="s">
        <v>151</v>
      </c>
      <c r="AW2038" t="s">
        <v>101</v>
      </c>
      <c r="AX2038" t="s">
        <v>101</v>
      </c>
      <c r="AY2038" t="s">
        <v>150</v>
      </c>
      <c r="AZ2038" t="s">
        <v>150</v>
      </c>
      <c r="BA2038" t="s">
        <v>101</v>
      </c>
      <c r="BB2038" t="s">
        <v>151</v>
      </c>
      <c r="BC2038" t="s">
        <v>150</v>
      </c>
      <c r="BD2038" t="s">
        <v>150</v>
      </c>
      <c r="BE2038" t="s">
        <v>150</v>
      </c>
      <c r="BF2038" t="s">
        <v>150</v>
      </c>
      <c r="BG2038" t="s">
        <v>190</v>
      </c>
      <c r="BH2038" t="s">
        <v>1561</v>
      </c>
      <c r="BI2038">
        <v>8</v>
      </c>
      <c r="BJ2038" t="s">
        <v>1611</v>
      </c>
      <c r="BK2038" t="s">
        <v>2923</v>
      </c>
      <c r="BL2038" t="s">
        <v>4100</v>
      </c>
      <c r="BM2038" t="s">
        <v>158</v>
      </c>
      <c r="BN2038" t="s">
        <v>225</v>
      </c>
      <c r="BO2038" t="s">
        <v>177</v>
      </c>
      <c r="BP2038" t="s">
        <v>160</v>
      </c>
      <c r="BQ2038" t="s">
        <v>110</v>
      </c>
      <c r="BR2038" t="s">
        <v>161</v>
      </c>
      <c r="BS2038" t="s">
        <v>99</v>
      </c>
      <c r="BT2038" t="s">
        <v>193</v>
      </c>
      <c r="BU2038" t="s">
        <v>4142</v>
      </c>
      <c r="BV2038" t="s">
        <v>112</v>
      </c>
      <c r="BW2038" t="s">
        <v>113</v>
      </c>
      <c r="BX2038" t="s">
        <v>114</v>
      </c>
      <c r="BY2038" s="2">
        <f>VLOOKUP(A2038,[1]Novas_distancias!$A$1:$B$2305,2,0)</f>
        <v>3.7851766370057223</v>
      </c>
      <c r="BZ2038" t="s">
        <v>163</v>
      </c>
      <c r="CA2038" t="s">
        <v>116</v>
      </c>
      <c r="CB2038" t="s">
        <v>4854</v>
      </c>
    </row>
    <row r="2039" spans="1:80" x14ac:dyDescent="0.3">
      <c r="A2039" t="s">
        <v>4936</v>
      </c>
      <c r="B2039" t="s">
        <v>2923</v>
      </c>
      <c r="C2039" t="s">
        <v>79</v>
      </c>
      <c r="D2039" t="s">
        <v>80</v>
      </c>
      <c r="E2039" t="s">
        <v>81</v>
      </c>
      <c r="F2039" t="s">
        <v>141</v>
      </c>
      <c r="G2039" t="s">
        <v>83</v>
      </c>
      <c r="H2039" t="s">
        <v>278</v>
      </c>
      <c r="I2039" t="s">
        <v>85</v>
      </c>
      <c r="J2039" t="s">
        <v>122</v>
      </c>
      <c r="K2039" t="s">
        <v>142</v>
      </c>
      <c r="L2039" t="s">
        <v>88</v>
      </c>
      <c r="M2039">
        <v>2.653107428011261</v>
      </c>
      <c r="N2039" t="s">
        <v>116</v>
      </c>
      <c r="O2039" t="s">
        <v>99</v>
      </c>
      <c r="Q2039" t="s">
        <v>92</v>
      </c>
      <c r="R2039" t="s">
        <v>93</v>
      </c>
      <c r="S2039" t="s">
        <v>219</v>
      </c>
      <c r="T2039" t="s">
        <v>145</v>
      </c>
      <c r="U2039" t="s">
        <v>99</v>
      </c>
      <c r="V2039" t="s">
        <v>324</v>
      </c>
      <c r="W2039" t="s">
        <v>99</v>
      </c>
      <c r="X2039" t="s">
        <v>90</v>
      </c>
      <c r="Y2039" t="s">
        <v>99</v>
      </c>
      <c r="Z2039" t="s">
        <v>168</v>
      </c>
      <c r="AA2039" t="s">
        <v>1261</v>
      </c>
      <c r="AB2039" t="s">
        <v>99</v>
      </c>
      <c r="AD2039" t="s">
        <v>100</v>
      </c>
      <c r="AE2039" t="s">
        <v>170</v>
      </c>
      <c r="AF2039" t="s">
        <v>171</v>
      </c>
      <c r="AG2039" t="s">
        <v>100</v>
      </c>
      <c r="AH2039" t="s">
        <v>100</v>
      </c>
      <c r="AI2039" t="s">
        <v>100</v>
      </c>
      <c r="AJ2039" t="s">
        <v>100</v>
      </c>
      <c r="AK2039" t="s">
        <v>101</v>
      </c>
      <c r="AL2039" t="s">
        <v>101</v>
      </c>
      <c r="AM2039" t="s">
        <v>151</v>
      </c>
      <c r="AN2039" t="s">
        <v>151</v>
      </c>
      <c r="AO2039" t="s">
        <v>101</v>
      </c>
      <c r="AP2039" t="s">
        <v>101</v>
      </c>
      <c r="AQ2039" t="s">
        <v>151</v>
      </c>
      <c r="AR2039" t="s">
        <v>151</v>
      </c>
      <c r="AS2039" t="s">
        <v>101</v>
      </c>
      <c r="AT2039" t="s">
        <v>153</v>
      </c>
      <c r="AU2039" t="s">
        <v>151</v>
      </c>
      <c r="AV2039" t="s">
        <v>151</v>
      </c>
      <c r="AW2039" t="s">
        <v>101</v>
      </c>
      <c r="AX2039" t="s">
        <v>101</v>
      </c>
      <c r="AY2039" t="s">
        <v>153</v>
      </c>
      <c r="AZ2039" t="s">
        <v>152</v>
      </c>
      <c r="BA2039" t="s">
        <v>151</v>
      </c>
      <c r="BB2039" t="s">
        <v>151</v>
      </c>
      <c r="BC2039" t="s">
        <v>150</v>
      </c>
      <c r="BD2039" t="s">
        <v>101</v>
      </c>
      <c r="BE2039" t="s">
        <v>150</v>
      </c>
      <c r="BF2039" t="s">
        <v>150</v>
      </c>
      <c r="BG2039" t="s">
        <v>4937</v>
      </c>
      <c r="BH2039" t="s">
        <v>4938</v>
      </c>
      <c r="BI2039">
        <v>6</v>
      </c>
      <c r="BJ2039" t="s">
        <v>1611</v>
      </c>
      <c r="BK2039" t="s">
        <v>2923</v>
      </c>
      <c r="BL2039" t="s">
        <v>4100</v>
      </c>
      <c r="BM2039" t="s">
        <v>158</v>
      </c>
      <c r="BN2039" t="s">
        <v>225</v>
      </c>
      <c r="BO2039" t="s">
        <v>159</v>
      </c>
      <c r="BP2039" t="s">
        <v>213</v>
      </c>
      <c r="BQ2039" t="s">
        <v>133</v>
      </c>
      <c r="BR2039" t="s">
        <v>99</v>
      </c>
      <c r="BS2039" t="s">
        <v>99</v>
      </c>
      <c r="BT2039" t="s">
        <v>111</v>
      </c>
      <c r="BU2039" t="s">
        <v>4080</v>
      </c>
      <c r="BV2039" t="s">
        <v>133</v>
      </c>
      <c r="BW2039" t="s">
        <v>113</v>
      </c>
      <c r="BX2039" t="s">
        <v>137</v>
      </c>
      <c r="BY2039" s="2">
        <f>VLOOKUP(A2039,[1]Novas_distancias!$A$1:$B$2305,2,0)</f>
        <v>4.5530001201345502</v>
      </c>
      <c r="BZ2039" t="s">
        <v>115</v>
      </c>
      <c r="CA2039" t="s">
        <v>116</v>
      </c>
      <c r="CB2039" t="s">
        <v>197</v>
      </c>
    </row>
    <row r="2040" spans="1:80" x14ac:dyDescent="0.3">
      <c r="A2040" t="s">
        <v>4939</v>
      </c>
      <c r="B2040" t="s">
        <v>2923</v>
      </c>
      <c r="C2040" t="s">
        <v>79</v>
      </c>
      <c r="D2040" t="s">
        <v>80</v>
      </c>
      <c r="E2040" t="s">
        <v>81</v>
      </c>
      <c r="F2040" t="s">
        <v>141</v>
      </c>
      <c r="G2040" t="s">
        <v>83</v>
      </c>
      <c r="H2040" t="s">
        <v>278</v>
      </c>
      <c r="I2040" t="s">
        <v>85</v>
      </c>
      <c r="J2040" t="s">
        <v>122</v>
      </c>
      <c r="K2040" t="s">
        <v>142</v>
      </c>
      <c r="L2040" t="s">
        <v>88</v>
      </c>
      <c r="M2040">
        <v>2.653107428011261</v>
      </c>
      <c r="N2040" t="s">
        <v>116</v>
      </c>
      <c r="O2040" t="s">
        <v>99</v>
      </c>
      <c r="Q2040" t="s">
        <v>92</v>
      </c>
      <c r="R2040" t="s">
        <v>93</v>
      </c>
      <c r="S2040" t="s">
        <v>219</v>
      </c>
      <c r="T2040" t="s">
        <v>145</v>
      </c>
      <c r="U2040" t="s">
        <v>99</v>
      </c>
      <c r="V2040" t="s">
        <v>324</v>
      </c>
      <c r="W2040" t="s">
        <v>99</v>
      </c>
      <c r="X2040" t="s">
        <v>90</v>
      </c>
      <c r="Y2040" t="s">
        <v>99</v>
      </c>
      <c r="Z2040" t="s">
        <v>168</v>
      </c>
      <c r="AA2040" t="s">
        <v>1261</v>
      </c>
      <c r="AB2040" t="s">
        <v>99</v>
      </c>
      <c r="AD2040" t="s">
        <v>100</v>
      </c>
      <c r="AE2040" t="s">
        <v>170</v>
      </c>
      <c r="AF2040" t="s">
        <v>171</v>
      </c>
      <c r="AG2040" t="s">
        <v>100</v>
      </c>
      <c r="AH2040" t="s">
        <v>100</v>
      </c>
      <c r="AI2040" t="s">
        <v>100</v>
      </c>
      <c r="AJ2040" t="s">
        <v>100</v>
      </c>
      <c r="AK2040" t="s">
        <v>101</v>
      </c>
      <c r="AL2040" t="s">
        <v>101</v>
      </c>
      <c r="AM2040" t="s">
        <v>151</v>
      </c>
      <c r="AN2040" t="s">
        <v>151</v>
      </c>
      <c r="AO2040" t="s">
        <v>101</v>
      </c>
      <c r="AP2040" t="s">
        <v>101</v>
      </c>
      <c r="AQ2040" t="s">
        <v>151</v>
      </c>
      <c r="AR2040" t="s">
        <v>151</v>
      </c>
      <c r="AS2040" t="s">
        <v>101</v>
      </c>
      <c r="AT2040" t="s">
        <v>153</v>
      </c>
      <c r="AU2040" t="s">
        <v>151</v>
      </c>
      <c r="AV2040" t="s">
        <v>151</v>
      </c>
      <c r="AW2040" t="s">
        <v>101</v>
      </c>
      <c r="AX2040" t="s">
        <v>101</v>
      </c>
      <c r="AY2040" t="s">
        <v>153</v>
      </c>
      <c r="AZ2040" t="s">
        <v>152</v>
      </c>
      <c r="BA2040" t="s">
        <v>151</v>
      </c>
      <c r="BB2040" t="s">
        <v>151</v>
      </c>
      <c r="BC2040" t="s">
        <v>150</v>
      </c>
      <c r="BD2040" t="s">
        <v>101</v>
      </c>
      <c r="BE2040" t="s">
        <v>150</v>
      </c>
      <c r="BF2040" t="s">
        <v>150</v>
      </c>
      <c r="BG2040" t="s">
        <v>4937</v>
      </c>
      <c r="BH2040" t="s">
        <v>4938</v>
      </c>
      <c r="BI2040">
        <v>6</v>
      </c>
      <c r="BJ2040" t="s">
        <v>1611</v>
      </c>
      <c r="BK2040" t="s">
        <v>2923</v>
      </c>
      <c r="BL2040" t="s">
        <v>4100</v>
      </c>
      <c r="BM2040" t="s">
        <v>158</v>
      </c>
      <c r="BN2040" t="s">
        <v>225</v>
      </c>
      <c r="BO2040" t="s">
        <v>159</v>
      </c>
      <c r="BP2040" t="s">
        <v>213</v>
      </c>
      <c r="BQ2040" t="s">
        <v>133</v>
      </c>
      <c r="BR2040" t="s">
        <v>99</v>
      </c>
      <c r="BS2040" t="s">
        <v>99</v>
      </c>
      <c r="BT2040" t="s">
        <v>111</v>
      </c>
      <c r="BU2040" t="s">
        <v>4080</v>
      </c>
      <c r="BV2040" t="s">
        <v>133</v>
      </c>
      <c r="BW2040" t="s">
        <v>113</v>
      </c>
      <c r="BX2040" t="s">
        <v>137</v>
      </c>
      <c r="BY2040" s="2">
        <f>VLOOKUP(A2040,[1]Novas_distancias!$A$1:$B$2305,2,0)</f>
        <v>4.5530001201345502</v>
      </c>
      <c r="BZ2040" t="s">
        <v>115</v>
      </c>
      <c r="CA2040" t="s">
        <v>116</v>
      </c>
      <c r="CB2040" t="s">
        <v>197</v>
      </c>
    </row>
    <row r="2041" spans="1:80" x14ac:dyDescent="0.3">
      <c r="A2041" t="s">
        <v>4940</v>
      </c>
      <c r="B2041" t="s">
        <v>2923</v>
      </c>
      <c r="C2041" t="s">
        <v>79</v>
      </c>
      <c r="D2041" t="s">
        <v>80</v>
      </c>
      <c r="E2041" t="s">
        <v>331</v>
      </c>
      <c r="F2041" t="s">
        <v>141</v>
      </c>
      <c r="G2041" t="s">
        <v>83</v>
      </c>
      <c r="H2041" t="s">
        <v>425</v>
      </c>
      <c r="I2041" t="s">
        <v>200</v>
      </c>
      <c r="J2041" t="s">
        <v>86</v>
      </c>
      <c r="K2041" t="s">
        <v>87</v>
      </c>
      <c r="L2041" t="s">
        <v>88</v>
      </c>
      <c r="M2041">
        <v>4.4586163134556989</v>
      </c>
      <c r="N2041" t="s">
        <v>116</v>
      </c>
      <c r="O2041" t="s">
        <v>99</v>
      </c>
      <c r="Q2041" t="s">
        <v>358</v>
      </c>
      <c r="R2041" t="s">
        <v>125</v>
      </c>
      <c r="S2041" t="s">
        <v>219</v>
      </c>
      <c r="T2041" t="s">
        <v>145</v>
      </c>
      <c r="U2041" t="s">
        <v>240</v>
      </c>
      <c r="V2041" t="s">
        <v>96</v>
      </c>
      <c r="W2041" t="s">
        <v>99</v>
      </c>
      <c r="X2041" t="s">
        <v>90</v>
      </c>
      <c r="Y2041" t="s">
        <v>90</v>
      </c>
      <c r="Z2041" t="s">
        <v>4941</v>
      </c>
      <c r="AA2041" t="s">
        <v>242</v>
      </c>
      <c r="AB2041" t="s">
        <v>90</v>
      </c>
      <c r="AC2041" t="s">
        <v>99</v>
      </c>
      <c r="AD2041" t="s">
        <v>170</v>
      </c>
      <c r="AE2041" t="s">
        <v>149</v>
      </c>
      <c r="AF2041" t="s">
        <v>170</v>
      </c>
      <c r="AG2041" t="s">
        <v>149</v>
      </c>
      <c r="AH2041" t="s">
        <v>100</v>
      </c>
      <c r="AI2041" t="s">
        <v>170</v>
      </c>
      <c r="AJ2041" t="s">
        <v>149</v>
      </c>
      <c r="AK2041" t="s">
        <v>101</v>
      </c>
      <c r="AL2041" t="s">
        <v>101</v>
      </c>
      <c r="AM2041" t="s">
        <v>151</v>
      </c>
      <c r="AN2041" t="s">
        <v>151</v>
      </c>
      <c r="AO2041" t="s">
        <v>152</v>
      </c>
      <c r="AP2041" t="s">
        <v>152</v>
      </c>
      <c r="AQ2041" t="s">
        <v>101</v>
      </c>
      <c r="AR2041" t="s">
        <v>101</v>
      </c>
      <c r="AS2041" t="s">
        <v>151</v>
      </c>
      <c r="AT2041" t="s">
        <v>101</v>
      </c>
      <c r="AU2041" t="s">
        <v>151</v>
      </c>
      <c r="AV2041" t="s">
        <v>101</v>
      </c>
      <c r="AW2041" t="s">
        <v>101</v>
      </c>
      <c r="AX2041" t="s">
        <v>150</v>
      </c>
      <c r="AY2041" t="s">
        <v>150</v>
      </c>
      <c r="AZ2041" t="s">
        <v>101</v>
      </c>
      <c r="BA2041" t="s">
        <v>101</v>
      </c>
      <c r="BB2041" t="s">
        <v>151</v>
      </c>
      <c r="BC2041" t="s">
        <v>101</v>
      </c>
      <c r="BD2041" t="s">
        <v>151</v>
      </c>
      <c r="BE2041" t="s">
        <v>101</v>
      </c>
      <c r="BF2041" t="s">
        <v>101</v>
      </c>
      <c r="BG2041" t="s">
        <v>4942</v>
      </c>
      <c r="BH2041" t="s">
        <v>4943</v>
      </c>
      <c r="BI2041">
        <v>2</v>
      </c>
      <c r="BJ2041" t="s">
        <v>1611</v>
      </c>
      <c r="BK2041" t="s">
        <v>2923</v>
      </c>
      <c r="BL2041" t="s">
        <v>4100</v>
      </c>
      <c r="BM2041" t="s">
        <v>158</v>
      </c>
      <c r="BN2041" t="s">
        <v>225</v>
      </c>
      <c r="BO2041" t="s">
        <v>177</v>
      </c>
      <c r="BP2041" t="s">
        <v>160</v>
      </c>
      <c r="BQ2041" t="s">
        <v>178</v>
      </c>
      <c r="BR2041" t="s">
        <v>99</v>
      </c>
      <c r="BS2041" t="s">
        <v>99</v>
      </c>
      <c r="BT2041" t="s">
        <v>111</v>
      </c>
      <c r="BU2041" t="s">
        <v>4080</v>
      </c>
      <c r="BV2041" t="s">
        <v>133</v>
      </c>
      <c r="BW2041" t="s">
        <v>113</v>
      </c>
      <c r="BX2041" t="s">
        <v>339</v>
      </c>
      <c r="BY2041" s="2">
        <f>VLOOKUP(A2041,[1]Novas_distancias!$A$1:$B$2305,2,0)</f>
        <v>4.0307612293532538</v>
      </c>
      <c r="BZ2041" t="s">
        <v>163</v>
      </c>
      <c r="CA2041" t="s">
        <v>116</v>
      </c>
      <c r="CB2041" t="s">
        <v>1154</v>
      </c>
    </row>
    <row r="2042" spans="1:80" x14ac:dyDescent="0.3">
      <c r="A2042" t="s">
        <v>4944</v>
      </c>
      <c r="B2042" t="s">
        <v>2923</v>
      </c>
      <c r="C2042" t="s">
        <v>79</v>
      </c>
      <c r="D2042" t="s">
        <v>80</v>
      </c>
      <c r="E2042" t="s">
        <v>331</v>
      </c>
      <c r="F2042" t="s">
        <v>141</v>
      </c>
      <c r="G2042" t="s">
        <v>83</v>
      </c>
      <c r="H2042" t="s">
        <v>425</v>
      </c>
      <c r="I2042" t="s">
        <v>200</v>
      </c>
      <c r="J2042" t="s">
        <v>86</v>
      </c>
      <c r="K2042" t="s">
        <v>87</v>
      </c>
      <c r="L2042" t="s">
        <v>88</v>
      </c>
      <c r="M2042">
        <v>4.4586163134556989</v>
      </c>
      <c r="N2042" t="s">
        <v>116</v>
      </c>
      <c r="O2042" t="s">
        <v>99</v>
      </c>
      <c r="Q2042" t="s">
        <v>358</v>
      </c>
      <c r="R2042" t="s">
        <v>125</v>
      </c>
      <c r="S2042" t="s">
        <v>219</v>
      </c>
      <c r="T2042" t="s">
        <v>145</v>
      </c>
      <c r="U2042" t="s">
        <v>240</v>
      </c>
      <c r="V2042" t="s">
        <v>96</v>
      </c>
      <c r="W2042" t="s">
        <v>99</v>
      </c>
      <c r="X2042" t="s">
        <v>90</v>
      </c>
      <c r="Y2042" t="s">
        <v>90</v>
      </c>
      <c r="Z2042" t="s">
        <v>4941</v>
      </c>
      <c r="AA2042" t="s">
        <v>242</v>
      </c>
      <c r="AB2042" t="s">
        <v>90</v>
      </c>
      <c r="AC2042" t="s">
        <v>99</v>
      </c>
      <c r="AD2042" t="s">
        <v>170</v>
      </c>
      <c r="AE2042" t="s">
        <v>149</v>
      </c>
      <c r="AF2042" t="s">
        <v>170</v>
      </c>
      <c r="AG2042" t="s">
        <v>149</v>
      </c>
      <c r="AH2042" t="s">
        <v>100</v>
      </c>
      <c r="AI2042" t="s">
        <v>170</v>
      </c>
      <c r="AJ2042" t="s">
        <v>149</v>
      </c>
      <c r="AK2042" t="s">
        <v>101</v>
      </c>
      <c r="AL2042" t="s">
        <v>101</v>
      </c>
      <c r="AM2042" t="s">
        <v>151</v>
      </c>
      <c r="AN2042" t="s">
        <v>151</v>
      </c>
      <c r="AO2042" t="s">
        <v>152</v>
      </c>
      <c r="AP2042" t="s">
        <v>152</v>
      </c>
      <c r="AQ2042" t="s">
        <v>101</v>
      </c>
      <c r="AR2042" t="s">
        <v>101</v>
      </c>
      <c r="AS2042" t="s">
        <v>151</v>
      </c>
      <c r="AT2042" t="s">
        <v>101</v>
      </c>
      <c r="AU2042" t="s">
        <v>151</v>
      </c>
      <c r="AV2042" t="s">
        <v>101</v>
      </c>
      <c r="AW2042" t="s">
        <v>101</v>
      </c>
      <c r="AX2042" t="s">
        <v>150</v>
      </c>
      <c r="AY2042" t="s">
        <v>150</v>
      </c>
      <c r="AZ2042" t="s">
        <v>101</v>
      </c>
      <c r="BA2042" t="s">
        <v>101</v>
      </c>
      <c r="BB2042" t="s">
        <v>151</v>
      </c>
      <c r="BC2042" t="s">
        <v>101</v>
      </c>
      <c r="BD2042" t="s">
        <v>151</v>
      </c>
      <c r="BE2042" t="s">
        <v>101</v>
      </c>
      <c r="BF2042" t="s">
        <v>101</v>
      </c>
      <c r="BG2042" t="s">
        <v>4942</v>
      </c>
      <c r="BH2042" t="s">
        <v>4943</v>
      </c>
      <c r="BI2042">
        <v>2</v>
      </c>
      <c r="BJ2042" t="s">
        <v>1611</v>
      </c>
      <c r="BK2042" t="s">
        <v>2923</v>
      </c>
      <c r="BL2042" t="s">
        <v>4100</v>
      </c>
      <c r="BM2042" t="s">
        <v>158</v>
      </c>
      <c r="BN2042" t="s">
        <v>225</v>
      </c>
      <c r="BO2042" t="s">
        <v>177</v>
      </c>
      <c r="BP2042" t="s">
        <v>160</v>
      </c>
      <c r="BQ2042" t="s">
        <v>178</v>
      </c>
      <c r="BR2042" t="s">
        <v>99</v>
      </c>
      <c r="BS2042" t="s">
        <v>99</v>
      </c>
      <c r="BT2042" t="s">
        <v>111</v>
      </c>
      <c r="BU2042" t="s">
        <v>4080</v>
      </c>
      <c r="BV2042" t="s">
        <v>133</v>
      </c>
      <c r="BW2042" t="s">
        <v>113</v>
      </c>
      <c r="BX2042" t="s">
        <v>339</v>
      </c>
      <c r="BY2042" s="2">
        <f>VLOOKUP(A2042,[1]Novas_distancias!$A$1:$B$2305,2,0)</f>
        <v>4.0307612293532538</v>
      </c>
      <c r="BZ2042" t="s">
        <v>163</v>
      </c>
      <c r="CA2042" t="s">
        <v>116</v>
      </c>
      <c r="CB2042" t="s">
        <v>1154</v>
      </c>
    </row>
    <row r="2043" spans="1:80" x14ac:dyDescent="0.3">
      <c r="A2043" t="s">
        <v>5016</v>
      </c>
      <c r="B2043" t="s">
        <v>2923</v>
      </c>
      <c r="C2043" t="s">
        <v>79</v>
      </c>
      <c r="D2043" t="s">
        <v>80</v>
      </c>
      <c r="E2043" t="s">
        <v>81</v>
      </c>
      <c r="F2043" t="s">
        <v>141</v>
      </c>
      <c r="G2043" t="s">
        <v>83</v>
      </c>
      <c r="H2043" t="s">
        <v>121</v>
      </c>
      <c r="I2043" t="s">
        <v>200</v>
      </c>
      <c r="J2043" t="s">
        <v>86</v>
      </c>
      <c r="K2043" t="s">
        <v>201</v>
      </c>
      <c r="L2043" t="s">
        <v>202</v>
      </c>
      <c r="M2043">
        <v>3.0375622302241241</v>
      </c>
      <c r="N2043" t="s">
        <v>2012</v>
      </c>
      <c r="O2043" t="s">
        <v>90</v>
      </c>
      <c r="P2043" t="s">
        <v>91</v>
      </c>
      <c r="Q2043" t="s">
        <v>964</v>
      </c>
      <c r="R2043" t="s">
        <v>306</v>
      </c>
      <c r="S2043" t="s">
        <v>219</v>
      </c>
      <c r="T2043" t="s">
        <v>145</v>
      </c>
      <c r="U2043" t="s">
        <v>99</v>
      </c>
      <c r="V2043" t="s">
        <v>96</v>
      </c>
      <c r="W2043" t="s">
        <v>99</v>
      </c>
      <c r="X2043" t="s">
        <v>99</v>
      </c>
      <c r="Y2043" t="s">
        <v>99</v>
      </c>
      <c r="Z2043" t="s">
        <v>5017</v>
      </c>
      <c r="AA2043" t="s">
        <v>585</v>
      </c>
      <c r="AB2043" t="s">
        <v>99</v>
      </c>
      <c r="AD2043" t="s">
        <v>170</v>
      </c>
      <c r="AE2043" t="s">
        <v>149</v>
      </c>
      <c r="AF2043" t="s">
        <v>170</v>
      </c>
      <c r="AG2043" t="s">
        <v>149</v>
      </c>
      <c r="AH2043" t="s">
        <v>149</v>
      </c>
      <c r="AI2043" t="s">
        <v>149</v>
      </c>
      <c r="AJ2043" t="s">
        <v>100</v>
      </c>
      <c r="AK2043" t="s">
        <v>150</v>
      </c>
      <c r="AL2043" t="s">
        <v>150</v>
      </c>
      <c r="AM2043" t="s">
        <v>101</v>
      </c>
      <c r="AN2043" t="s">
        <v>150</v>
      </c>
      <c r="AO2043" t="s">
        <v>151</v>
      </c>
      <c r="AP2043" t="s">
        <v>150</v>
      </c>
      <c r="AQ2043" t="s">
        <v>150</v>
      </c>
      <c r="AR2043" t="s">
        <v>101</v>
      </c>
      <c r="AS2043" t="s">
        <v>101</v>
      </c>
      <c r="AT2043" t="s">
        <v>101</v>
      </c>
      <c r="AU2043" t="s">
        <v>151</v>
      </c>
      <c r="AV2043" t="s">
        <v>151</v>
      </c>
      <c r="AW2043" t="s">
        <v>151</v>
      </c>
      <c r="AX2043" t="s">
        <v>151</v>
      </c>
      <c r="AY2043" t="s">
        <v>151</v>
      </c>
      <c r="AZ2043" t="s">
        <v>101</v>
      </c>
      <c r="BA2043" t="s">
        <v>151</v>
      </c>
      <c r="BB2043" t="s">
        <v>151</v>
      </c>
      <c r="BC2043" t="s">
        <v>101</v>
      </c>
      <c r="BD2043" t="s">
        <v>151</v>
      </c>
      <c r="BE2043" t="s">
        <v>101</v>
      </c>
      <c r="BF2043" t="s">
        <v>150</v>
      </c>
      <c r="BG2043" t="s">
        <v>3525</v>
      </c>
      <c r="BH2043" t="s">
        <v>5018</v>
      </c>
      <c r="BI2043">
        <v>6</v>
      </c>
      <c r="BJ2043" t="s">
        <v>1611</v>
      </c>
      <c r="BK2043" t="s">
        <v>2923</v>
      </c>
      <c r="BL2043" t="s">
        <v>4100</v>
      </c>
      <c r="BM2043" t="s">
        <v>158</v>
      </c>
      <c r="BN2043" t="s">
        <v>225</v>
      </c>
      <c r="BO2043" t="s">
        <v>177</v>
      </c>
      <c r="BP2043" t="s">
        <v>160</v>
      </c>
      <c r="BQ2043" t="s">
        <v>110</v>
      </c>
      <c r="BR2043" t="s">
        <v>485</v>
      </c>
      <c r="BS2043" t="s">
        <v>99</v>
      </c>
      <c r="BT2043" t="s">
        <v>193</v>
      </c>
      <c r="BU2043" t="s">
        <v>4998</v>
      </c>
      <c r="BV2043" t="s">
        <v>133</v>
      </c>
      <c r="BW2043" t="s">
        <v>113</v>
      </c>
      <c r="BX2043" t="s">
        <v>339</v>
      </c>
      <c r="BY2043" s="2">
        <f>VLOOKUP(A2043,[1]Novas_distancias!$A$1:$B$2305,2,0)</f>
        <v>21.370155710816288</v>
      </c>
      <c r="BZ2043" t="s">
        <v>115</v>
      </c>
      <c r="CA2043" t="s">
        <v>116</v>
      </c>
      <c r="CB2043" t="s">
        <v>5019</v>
      </c>
    </row>
    <row r="2044" spans="1:80" x14ac:dyDescent="0.3">
      <c r="A2044" t="s">
        <v>4283</v>
      </c>
      <c r="B2044" t="s">
        <v>2923</v>
      </c>
      <c r="C2044" t="s">
        <v>81</v>
      </c>
      <c r="D2044" t="s">
        <v>81</v>
      </c>
      <c r="E2044" t="s">
        <v>81</v>
      </c>
      <c r="F2044" t="s">
        <v>141</v>
      </c>
      <c r="G2044" t="s">
        <v>83</v>
      </c>
      <c r="H2044" t="s">
        <v>288</v>
      </c>
      <c r="I2044" t="s">
        <v>363</v>
      </c>
      <c r="BJ2044" t="s">
        <v>1611</v>
      </c>
      <c r="BK2044" t="s">
        <v>2923</v>
      </c>
      <c r="BL2044" t="s">
        <v>4100</v>
      </c>
      <c r="BM2044" t="s">
        <v>158</v>
      </c>
      <c r="BN2044" t="s">
        <v>285</v>
      </c>
      <c r="BO2044" t="s">
        <v>328</v>
      </c>
      <c r="BP2044" t="s">
        <v>1946</v>
      </c>
      <c r="BQ2044" t="s">
        <v>178</v>
      </c>
      <c r="BR2044" t="s">
        <v>179</v>
      </c>
      <c r="BS2044" t="s">
        <v>1603</v>
      </c>
      <c r="BT2044" t="s">
        <v>246</v>
      </c>
      <c r="BU2044" t="s">
        <v>81</v>
      </c>
      <c r="BV2044" t="s">
        <v>133</v>
      </c>
      <c r="BW2044" t="s">
        <v>196</v>
      </c>
      <c r="BX2044" t="s">
        <v>137</v>
      </c>
      <c r="BY2044" s="2">
        <f>VLOOKUP(A2044,[1]Novas_distancias!$A$1:$B$2305,2,0)</f>
        <v>0.17247566571869979</v>
      </c>
      <c r="BZ2044" t="s">
        <v>182</v>
      </c>
      <c r="CA2044" t="s">
        <v>1948</v>
      </c>
      <c r="CB2044" t="s">
        <v>2404</v>
      </c>
    </row>
    <row r="2045" spans="1:80" x14ac:dyDescent="0.3">
      <c r="A2045" t="s">
        <v>4437</v>
      </c>
      <c r="B2045" t="s">
        <v>2923</v>
      </c>
      <c r="C2045" t="s">
        <v>81</v>
      </c>
      <c r="D2045" t="s">
        <v>81</v>
      </c>
      <c r="E2045" t="s">
        <v>81</v>
      </c>
      <c r="F2045" t="s">
        <v>141</v>
      </c>
      <c r="G2045" t="s">
        <v>83</v>
      </c>
      <c r="H2045" t="s">
        <v>121</v>
      </c>
      <c r="I2045" t="s">
        <v>85</v>
      </c>
      <c r="BJ2045" t="s">
        <v>1611</v>
      </c>
      <c r="BK2045" t="s">
        <v>2923</v>
      </c>
      <c r="BL2045" t="s">
        <v>4100</v>
      </c>
      <c r="BM2045" t="s">
        <v>192</v>
      </c>
      <c r="BN2045" t="s">
        <v>309</v>
      </c>
      <c r="BO2045" t="s">
        <v>159</v>
      </c>
      <c r="BP2045" t="s">
        <v>160</v>
      </c>
      <c r="BQ2045" t="s">
        <v>110</v>
      </c>
      <c r="BR2045" t="s">
        <v>485</v>
      </c>
      <c r="BS2045" t="s">
        <v>99</v>
      </c>
      <c r="BT2045" t="s">
        <v>214</v>
      </c>
      <c r="BU2045" t="s">
        <v>81</v>
      </c>
      <c r="BV2045" t="s">
        <v>133</v>
      </c>
      <c r="BW2045" t="s">
        <v>113</v>
      </c>
      <c r="BX2045" t="s">
        <v>114</v>
      </c>
      <c r="BY2045" s="2">
        <f>VLOOKUP(A2045,[1]Novas_distancias!$A$1:$B$2305,2,0)</f>
        <v>2.6493616237295621</v>
      </c>
      <c r="BZ2045" t="s">
        <v>226</v>
      </c>
      <c r="CA2045" t="s">
        <v>116</v>
      </c>
      <c r="CB2045" t="s">
        <v>2404</v>
      </c>
    </row>
    <row r="2046" spans="1:80" x14ac:dyDescent="0.3">
      <c r="A2046" t="s">
        <v>4493</v>
      </c>
      <c r="B2046" t="s">
        <v>2923</v>
      </c>
      <c r="C2046" t="s">
        <v>81</v>
      </c>
      <c r="D2046" t="s">
        <v>81</v>
      </c>
      <c r="E2046" t="s">
        <v>81</v>
      </c>
      <c r="F2046" t="s">
        <v>141</v>
      </c>
      <c r="G2046" t="s">
        <v>83</v>
      </c>
      <c r="H2046" t="s">
        <v>121</v>
      </c>
      <c r="I2046" t="s">
        <v>85</v>
      </c>
      <c r="BJ2046" t="s">
        <v>1611</v>
      </c>
      <c r="BK2046" t="s">
        <v>2923</v>
      </c>
      <c r="BL2046" t="s">
        <v>4100</v>
      </c>
      <c r="BM2046" t="s">
        <v>158</v>
      </c>
      <c r="BN2046" t="s">
        <v>131</v>
      </c>
      <c r="BO2046" t="s">
        <v>177</v>
      </c>
      <c r="BP2046" t="s">
        <v>160</v>
      </c>
      <c r="BQ2046" t="s">
        <v>110</v>
      </c>
      <c r="BR2046" t="s">
        <v>485</v>
      </c>
      <c r="BS2046" t="s">
        <v>99</v>
      </c>
      <c r="BT2046" t="s">
        <v>193</v>
      </c>
      <c r="BU2046" t="s">
        <v>81</v>
      </c>
      <c r="BV2046" t="s">
        <v>81</v>
      </c>
      <c r="BW2046" t="s">
        <v>81</v>
      </c>
      <c r="BX2046" t="s">
        <v>236</v>
      </c>
      <c r="BY2046" s="2">
        <f>VLOOKUP(A2046,[1]Novas_distancias!$A$1:$B$2305,2,0)</f>
        <v>3.5777255455203272</v>
      </c>
      <c r="BZ2046" t="s">
        <v>115</v>
      </c>
      <c r="CA2046" t="s">
        <v>116</v>
      </c>
      <c r="CB2046" t="s">
        <v>4494</v>
      </c>
    </row>
    <row r="2047" spans="1:80" x14ac:dyDescent="0.3">
      <c r="A2047" t="s">
        <v>5127</v>
      </c>
      <c r="B2047" t="s">
        <v>2923</v>
      </c>
      <c r="C2047" t="s">
        <v>185</v>
      </c>
      <c r="D2047" t="s">
        <v>1600</v>
      </c>
      <c r="E2047" t="s">
        <v>5128</v>
      </c>
      <c r="F2047" t="s">
        <v>249</v>
      </c>
      <c r="G2047" t="s">
        <v>83</v>
      </c>
      <c r="H2047" t="s">
        <v>186</v>
      </c>
      <c r="I2047" t="s">
        <v>200</v>
      </c>
      <c r="J2047" t="s">
        <v>122</v>
      </c>
      <c r="K2047" t="s">
        <v>123</v>
      </c>
      <c r="L2047" t="s">
        <v>202</v>
      </c>
      <c r="M2047">
        <v>3.8156688479111169</v>
      </c>
      <c r="N2047" t="s">
        <v>89</v>
      </c>
      <c r="O2047" t="s">
        <v>99</v>
      </c>
      <c r="Q2047" t="s">
        <v>829</v>
      </c>
      <c r="R2047" t="s">
        <v>298</v>
      </c>
      <c r="S2047" t="s">
        <v>94</v>
      </c>
      <c r="T2047" t="s">
        <v>818</v>
      </c>
      <c r="U2047" t="s">
        <v>90</v>
      </c>
      <c r="V2047" t="s">
        <v>426</v>
      </c>
      <c r="W2047" t="s">
        <v>99</v>
      </c>
      <c r="X2047" t="s">
        <v>99</v>
      </c>
      <c r="Y2047" t="s">
        <v>99</v>
      </c>
      <c r="Z2047" t="s">
        <v>4176</v>
      </c>
      <c r="AA2047" t="s">
        <v>483</v>
      </c>
      <c r="AB2047" t="s">
        <v>99</v>
      </c>
      <c r="AD2047" t="s">
        <v>170</v>
      </c>
      <c r="AE2047" t="s">
        <v>170</v>
      </c>
      <c r="AF2047" t="s">
        <v>170</v>
      </c>
      <c r="AG2047" t="s">
        <v>170</v>
      </c>
      <c r="AH2047" t="s">
        <v>170</v>
      </c>
      <c r="AI2047" t="s">
        <v>170</v>
      </c>
      <c r="AK2047" t="s">
        <v>153</v>
      </c>
      <c r="AL2047" t="s">
        <v>150</v>
      </c>
      <c r="AM2047" t="s">
        <v>150</v>
      </c>
      <c r="AN2047" t="s">
        <v>150</v>
      </c>
      <c r="AO2047" t="s">
        <v>150</v>
      </c>
      <c r="AP2047" t="s">
        <v>150</v>
      </c>
      <c r="AQ2047" t="s">
        <v>150</v>
      </c>
      <c r="AR2047" t="s">
        <v>150</v>
      </c>
      <c r="AS2047" t="s">
        <v>150</v>
      </c>
      <c r="AT2047" t="s">
        <v>150</v>
      </c>
      <c r="AU2047" t="s">
        <v>152</v>
      </c>
      <c r="AV2047" t="s">
        <v>152</v>
      </c>
      <c r="AW2047" t="s">
        <v>150</v>
      </c>
      <c r="AX2047" t="s">
        <v>153</v>
      </c>
      <c r="AY2047" t="s">
        <v>150</v>
      </c>
      <c r="AZ2047" t="s">
        <v>101</v>
      </c>
      <c r="BA2047" t="s">
        <v>152</v>
      </c>
      <c r="BB2047" t="s">
        <v>152</v>
      </c>
      <c r="BC2047" t="s">
        <v>153</v>
      </c>
      <c r="BD2047" t="s">
        <v>153</v>
      </c>
      <c r="BE2047" t="s">
        <v>153</v>
      </c>
      <c r="BF2047" t="s">
        <v>153</v>
      </c>
      <c r="BG2047" t="s">
        <v>4622</v>
      </c>
      <c r="BH2047" t="s">
        <v>675</v>
      </c>
      <c r="BI2047">
        <v>6</v>
      </c>
      <c r="BJ2047" t="s">
        <v>1611</v>
      </c>
      <c r="BK2047" t="s">
        <v>2923</v>
      </c>
      <c r="BL2047" t="s">
        <v>4100</v>
      </c>
      <c r="BM2047" t="s">
        <v>158</v>
      </c>
      <c r="BN2047" t="s">
        <v>131</v>
      </c>
      <c r="BO2047" t="s">
        <v>328</v>
      </c>
      <c r="BP2047" t="s">
        <v>160</v>
      </c>
      <c r="BQ2047" t="s">
        <v>110</v>
      </c>
      <c r="BR2047" t="s">
        <v>161</v>
      </c>
      <c r="BS2047" t="s">
        <v>99</v>
      </c>
      <c r="BT2047" t="s">
        <v>193</v>
      </c>
      <c r="BU2047" t="s">
        <v>4712</v>
      </c>
      <c r="BV2047" t="s">
        <v>112</v>
      </c>
      <c r="BW2047" t="s">
        <v>113</v>
      </c>
      <c r="BX2047" t="s">
        <v>114</v>
      </c>
      <c r="BY2047" s="2">
        <f>VLOOKUP(A2047,[1]Novas_distancias!$A$1:$B$2305,2,0)</f>
        <v>8.319631574357496</v>
      </c>
      <c r="BZ2047" t="s">
        <v>163</v>
      </c>
      <c r="CA2047" t="s">
        <v>116</v>
      </c>
      <c r="CB2047" t="s">
        <v>500</v>
      </c>
    </row>
    <row r="2048" spans="1:80" x14ac:dyDescent="0.3">
      <c r="A2048" t="s">
        <v>4791</v>
      </c>
      <c r="B2048" t="s">
        <v>2923</v>
      </c>
      <c r="C2048" t="s">
        <v>79</v>
      </c>
      <c r="D2048" t="s">
        <v>80</v>
      </c>
      <c r="E2048" t="s">
        <v>81</v>
      </c>
      <c r="F2048" t="s">
        <v>141</v>
      </c>
      <c r="G2048" t="s">
        <v>83</v>
      </c>
      <c r="H2048" t="s">
        <v>121</v>
      </c>
      <c r="I2048" t="s">
        <v>85</v>
      </c>
      <c r="J2048" t="s">
        <v>86</v>
      </c>
      <c r="K2048" t="s">
        <v>201</v>
      </c>
      <c r="L2048" t="s">
        <v>88</v>
      </c>
      <c r="M2048">
        <v>4.6653838126193081</v>
      </c>
      <c r="N2048" t="s">
        <v>116</v>
      </c>
      <c r="O2048" t="s">
        <v>90</v>
      </c>
      <c r="P2048" t="s">
        <v>169</v>
      </c>
      <c r="Q2048" t="s">
        <v>169</v>
      </c>
      <c r="R2048" t="s">
        <v>125</v>
      </c>
      <c r="S2048" t="s">
        <v>144</v>
      </c>
      <c r="T2048" t="s">
        <v>169</v>
      </c>
      <c r="U2048" t="s">
        <v>99</v>
      </c>
      <c r="V2048" t="s">
        <v>324</v>
      </c>
      <c r="W2048" t="s">
        <v>99</v>
      </c>
      <c r="X2048" t="s">
        <v>99</v>
      </c>
      <c r="Y2048" t="s">
        <v>90</v>
      </c>
      <c r="Z2048" t="s">
        <v>4141</v>
      </c>
      <c r="AA2048" t="s">
        <v>169</v>
      </c>
      <c r="AB2048" t="s">
        <v>99</v>
      </c>
      <c r="AD2048" t="s">
        <v>170</v>
      </c>
      <c r="AE2048" t="s">
        <v>149</v>
      </c>
      <c r="AF2048" t="s">
        <v>171</v>
      </c>
      <c r="AG2048" t="s">
        <v>170</v>
      </c>
      <c r="AH2048" t="s">
        <v>100</v>
      </c>
      <c r="AI2048" t="s">
        <v>170</v>
      </c>
      <c r="AJ2048" t="s">
        <v>170</v>
      </c>
      <c r="AK2048" t="s">
        <v>150</v>
      </c>
      <c r="AL2048" t="s">
        <v>101</v>
      </c>
      <c r="AM2048" t="s">
        <v>150</v>
      </c>
      <c r="AN2048" t="s">
        <v>151</v>
      </c>
      <c r="AO2048" t="s">
        <v>153</v>
      </c>
      <c r="AP2048" t="s">
        <v>101</v>
      </c>
      <c r="AQ2048" t="s">
        <v>150</v>
      </c>
      <c r="AR2048" t="s">
        <v>150</v>
      </c>
      <c r="AS2048" t="s">
        <v>150</v>
      </c>
      <c r="AT2048" t="s">
        <v>153</v>
      </c>
      <c r="AU2048" t="s">
        <v>150</v>
      </c>
      <c r="AV2048" t="s">
        <v>150</v>
      </c>
      <c r="AW2048" t="s">
        <v>150</v>
      </c>
      <c r="AX2048" t="s">
        <v>101</v>
      </c>
      <c r="AY2048" t="s">
        <v>153</v>
      </c>
      <c r="AZ2048" t="s">
        <v>152</v>
      </c>
      <c r="BA2048" t="s">
        <v>152</v>
      </c>
      <c r="BB2048" t="s">
        <v>152</v>
      </c>
      <c r="BC2048" t="s">
        <v>151</v>
      </c>
      <c r="BD2048" t="s">
        <v>150</v>
      </c>
      <c r="BE2048" t="s">
        <v>151</v>
      </c>
      <c r="BF2048" t="s">
        <v>101</v>
      </c>
      <c r="BG2048" t="s">
        <v>4792</v>
      </c>
      <c r="BH2048" t="s">
        <v>4793</v>
      </c>
      <c r="BI2048">
        <v>7</v>
      </c>
      <c r="BJ2048" t="s">
        <v>1611</v>
      </c>
      <c r="BK2048" t="s">
        <v>2923</v>
      </c>
      <c r="BL2048" t="s">
        <v>4100</v>
      </c>
      <c r="BM2048" t="s">
        <v>391</v>
      </c>
      <c r="BN2048" t="s">
        <v>225</v>
      </c>
      <c r="BO2048" t="s">
        <v>159</v>
      </c>
      <c r="BP2048" t="s">
        <v>213</v>
      </c>
      <c r="BQ2048" t="s">
        <v>178</v>
      </c>
      <c r="BR2048" t="s">
        <v>235</v>
      </c>
      <c r="BS2048" t="s">
        <v>99</v>
      </c>
      <c r="BT2048" t="s">
        <v>111</v>
      </c>
      <c r="BU2048" t="s">
        <v>4080</v>
      </c>
      <c r="BV2048" t="s">
        <v>112</v>
      </c>
      <c r="BW2048" t="s">
        <v>113</v>
      </c>
      <c r="BX2048" t="s">
        <v>181</v>
      </c>
      <c r="BY2048" s="2">
        <f>VLOOKUP(A2048,[1]Novas_distancias!$A$1:$B$2305,2,0)</f>
        <v>1.479591164078462</v>
      </c>
      <c r="BZ2048" t="s">
        <v>163</v>
      </c>
      <c r="CA2048" t="s">
        <v>320</v>
      </c>
      <c r="CB2048" t="s">
        <v>523</v>
      </c>
    </row>
    <row r="2049" spans="1:80" x14ac:dyDescent="0.3">
      <c r="A2049" t="s">
        <v>4887</v>
      </c>
      <c r="B2049" t="s">
        <v>2923</v>
      </c>
      <c r="C2049" t="s">
        <v>79</v>
      </c>
      <c r="D2049" t="s">
        <v>80</v>
      </c>
      <c r="E2049" t="s">
        <v>79</v>
      </c>
      <c r="F2049" t="s">
        <v>199</v>
      </c>
      <c r="G2049" t="s">
        <v>83</v>
      </c>
      <c r="H2049" t="s">
        <v>186</v>
      </c>
      <c r="I2049" t="s">
        <v>200</v>
      </c>
      <c r="J2049" t="s">
        <v>122</v>
      </c>
      <c r="K2049" t="s">
        <v>87</v>
      </c>
      <c r="L2049" t="s">
        <v>88</v>
      </c>
      <c r="M2049">
        <v>3.6483391772070659</v>
      </c>
      <c r="N2049" t="s">
        <v>116</v>
      </c>
      <c r="O2049" t="s">
        <v>99</v>
      </c>
      <c r="Q2049" t="s">
        <v>1003</v>
      </c>
      <c r="R2049" t="s">
        <v>306</v>
      </c>
      <c r="S2049" t="s">
        <v>144</v>
      </c>
      <c r="T2049" t="s">
        <v>145</v>
      </c>
      <c r="U2049" t="s">
        <v>99</v>
      </c>
      <c r="V2049" t="s">
        <v>96</v>
      </c>
      <c r="W2049" t="s">
        <v>99</v>
      </c>
      <c r="X2049" t="s">
        <v>99</v>
      </c>
      <c r="Y2049" t="s">
        <v>99</v>
      </c>
      <c r="Z2049" t="s">
        <v>4888</v>
      </c>
      <c r="AA2049" t="s">
        <v>206</v>
      </c>
      <c r="AB2049" t="s">
        <v>90</v>
      </c>
      <c r="AC2049" t="s">
        <v>99</v>
      </c>
      <c r="AD2049" t="s">
        <v>170</v>
      </c>
      <c r="AE2049" t="s">
        <v>149</v>
      </c>
      <c r="AF2049" t="s">
        <v>170</v>
      </c>
      <c r="AG2049" t="s">
        <v>149</v>
      </c>
      <c r="AH2049" t="s">
        <v>100</v>
      </c>
      <c r="AI2049" t="s">
        <v>170</v>
      </c>
      <c r="AJ2049" t="s">
        <v>100</v>
      </c>
      <c r="AK2049" t="s">
        <v>101</v>
      </c>
      <c r="AL2049" t="s">
        <v>150</v>
      </c>
      <c r="AM2049" t="s">
        <v>151</v>
      </c>
      <c r="AN2049" t="s">
        <v>101</v>
      </c>
      <c r="AO2049" t="s">
        <v>152</v>
      </c>
      <c r="AP2049" t="s">
        <v>152</v>
      </c>
      <c r="AQ2049" t="s">
        <v>151</v>
      </c>
      <c r="AR2049" t="s">
        <v>151</v>
      </c>
      <c r="AS2049" t="s">
        <v>152</v>
      </c>
      <c r="AT2049" t="s">
        <v>101</v>
      </c>
      <c r="AU2049" t="s">
        <v>152</v>
      </c>
      <c r="AV2049" t="s">
        <v>152</v>
      </c>
      <c r="AW2049" t="s">
        <v>101</v>
      </c>
      <c r="AX2049" t="s">
        <v>152</v>
      </c>
      <c r="AY2049" t="s">
        <v>101</v>
      </c>
      <c r="AZ2049" t="s">
        <v>152</v>
      </c>
      <c r="BA2049" t="s">
        <v>152</v>
      </c>
      <c r="BB2049" t="s">
        <v>152</v>
      </c>
      <c r="BC2049" t="s">
        <v>101</v>
      </c>
      <c r="BD2049" t="s">
        <v>151</v>
      </c>
      <c r="BE2049" t="s">
        <v>101</v>
      </c>
      <c r="BF2049" t="s">
        <v>150</v>
      </c>
      <c r="BG2049" t="s">
        <v>4889</v>
      </c>
      <c r="BH2049" t="s">
        <v>4890</v>
      </c>
      <c r="BI2049">
        <v>6</v>
      </c>
      <c r="BJ2049" t="s">
        <v>1611</v>
      </c>
      <c r="BK2049" t="s">
        <v>4891</v>
      </c>
      <c r="BL2049" t="s">
        <v>4100</v>
      </c>
      <c r="BM2049" t="s">
        <v>192</v>
      </c>
      <c r="BN2049" t="s">
        <v>309</v>
      </c>
      <c r="BO2049" t="s">
        <v>159</v>
      </c>
      <c r="BP2049" t="s">
        <v>160</v>
      </c>
      <c r="BQ2049" t="s">
        <v>110</v>
      </c>
      <c r="BR2049" t="s">
        <v>99</v>
      </c>
      <c r="BS2049" t="s">
        <v>99</v>
      </c>
      <c r="BT2049" t="s">
        <v>111</v>
      </c>
      <c r="BU2049" t="s">
        <v>4080</v>
      </c>
      <c r="BV2049" t="s">
        <v>195</v>
      </c>
      <c r="BW2049" t="s">
        <v>81</v>
      </c>
      <c r="BX2049" t="s">
        <v>114</v>
      </c>
      <c r="BY2049" s="2">
        <f>VLOOKUP(A2049,[1]Novas_distancias!$A$1:$B$2305,2,0)</f>
        <v>4.7244542229235238</v>
      </c>
      <c r="BZ2049" t="s">
        <v>226</v>
      </c>
      <c r="CA2049" t="s">
        <v>116</v>
      </c>
      <c r="CB2049" t="s">
        <v>321</v>
      </c>
    </row>
    <row r="2050" spans="1:80" x14ac:dyDescent="0.3">
      <c r="A2050" t="s">
        <v>5210</v>
      </c>
      <c r="B2050" t="s">
        <v>2923</v>
      </c>
      <c r="C2050" t="s">
        <v>185</v>
      </c>
      <c r="D2050" t="s">
        <v>1600</v>
      </c>
      <c r="E2050" t="s">
        <v>81</v>
      </c>
      <c r="F2050" t="s">
        <v>287</v>
      </c>
      <c r="G2050" t="s">
        <v>120</v>
      </c>
      <c r="H2050" t="s">
        <v>84</v>
      </c>
      <c r="I2050" t="s">
        <v>311</v>
      </c>
      <c r="J2050" t="s">
        <v>122</v>
      </c>
      <c r="K2050" t="s">
        <v>123</v>
      </c>
      <c r="L2050" t="s">
        <v>493</v>
      </c>
      <c r="M2050">
        <v>1.4530909330490449</v>
      </c>
      <c r="N2050" t="s">
        <v>2012</v>
      </c>
      <c r="O2050" t="s">
        <v>90</v>
      </c>
      <c r="P2050" t="s">
        <v>91</v>
      </c>
      <c r="Q2050" t="s">
        <v>358</v>
      </c>
      <c r="R2050" t="s">
        <v>359</v>
      </c>
      <c r="S2050" t="s">
        <v>94</v>
      </c>
      <c r="T2050" t="s">
        <v>95</v>
      </c>
      <c r="U2050" t="s">
        <v>99</v>
      </c>
      <c r="V2050" t="s">
        <v>426</v>
      </c>
      <c r="W2050" t="s">
        <v>99</v>
      </c>
      <c r="X2050" t="s">
        <v>99</v>
      </c>
      <c r="Y2050" t="s">
        <v>99</v>
      </c>
      <c r="Z2050" t="s">
        <v>5211</v>
      </c>
      <c r="AA2050" t="s">
        <v>742</v>
      </c>
      <c r="AB2050" t="s">
        <v>99</v>
      </c>
      <c r="AD2050" t="s">
        <v>170</v>
      </c>
      <c r="AE2050" t="s">
        <v>149</v>
      </c>
      <c r="AF2050" t="s">
        <v>170</v>
      </c>
      <c r="AG2050" t="s">
        <v>149</v>
      </c>
      <c r="AH2050" t="s">
        <v>170</v>
      </c>
      <c r="AI2050" t="s">
        <v>170</v>
      </c>
      <c r="AK2050" t="s">
        <v>150</v>
      </c>
      <c r="AL2050" t="s">
        <v>101</v>
      </c>
      <c r="AM2050" t="s">
        <v>151</v>
      </c>
      <c r="AN2050" t="s">
        <v>150</v>
      </c>
      <c r="AO2050" t="s">
        <v>101</v>
      </c>
      <c r="AP2050" t="s">
        <v>150</v>
      </c>
      <c r="AQ2050" t="s">
        <v>101</v>
      </c>
      <c r="AR2050" t="s">
        <v>101</v>
      </c>
      <c r="AS2050" t="s">
        <v>101</v>
      </c>
      <c r="AT2050" t="s">
        <v>150</v>
      </c>
      <c r="AU2050" t="s">
        <v>151</v>
      </c>
      <c r="AV2050" t="s">
        <v>101</v>
      </c>
      <c r="AW2050" t="s">
        <v>150</v>
      </c>
      <c r="AX2050" t="s">
        <v>150</v>
      </c>
      <c r="AY2050" t="s">
        <v>150</v>
      </c>
      <c r="AZ2050" t="s">
        <v>150</v>
      </c>
      <c r="BA2050" t="s">
        <v>101</v>
      </c>
      <c r="BB2050" t="s">
        <v>151</v>
      </c>
      <c r="BC2050" t="s">
        <v>150</v>
      </c>
      <c r="BD2050" t="s">
        <v>151</v>
      </c>
      <c r="BE2050" t="s">
        <v>150</v>
      </c>
      <c r="BF2050" t="s">
        <v>153</v>
      </c>
      <c r="BG2050" t="s">
        <v>232</v>
      </c>
      <c r="BH2050" t="s">
        <v>1688</v>
      </c>
      <c r="BI2050">
        <v>6</v>
      </c>
      <c r="BJ2050" t="s">
        <v>1611</v>
      </c>
      <c r="BK2050" t="s">
        <v>4206</v>
      </c>
      <c r="BL2050" t="s">
        <v>4100</v>
      </c>
      <c r="BM2050" t="s">
        <v>211</v>
      </c>
      <c r="BN2050" t="s">
        <v>176</v>
      </c>
      <c r="BO2050" t="s">
        <v>319</v>
      </c>
      <c r="BP2050" t="s">
        <v>109</v>
      </c>
      <c r="BQ2050" t="s">
        <v>133</v>
      </c>
      <c r="BR2050" t="s">
        <v>99</v>
      </c>
      <c r="BS2050" t="s">
        <v>99</v>
      </c>
      <c r="BT2050" t="s">
        <v>193</v>
      </c>
      <c r="BU2050" t="s">
        <v>5212</v>
      </c>
      <c r="BV2050" t="s">
        <v>81</v>
      </c>
      <c r="BW2050" t="s">
        <v>81</v>
      </c>
      <c r="BX2050" t="s">
        <v>114</v>
      </c>
      <c r="BY2050" s="2">
        <f>VLOOKUP(A2050,[1]Novas_distancias!$A$1:$B$2305,2,0)</f>
        <v>13.071856086390021</v>
      </c>
      <c r="BZ2050" t="s">
        <v>115</v>
      </c>
      <c r="CA2050" t="s">
        <v>138</v>
      </c>
      <c r="CB2050" t="s">
        <v>767</v>
      </c>
    </row>
    <row r="2051" spans="1:80" x14ac:dyDescent="0.3">
      <c r="A2051" t="s">
        <v>5060</v>
      </c>
      <c r="B2051" t="s">
        <v>2923</v>
      </c>
      <c r="C2051" t="s">
        <v>79</v>
      </c>
      <c r="D2051" t="s">
        <v>80</v>
      </c>
      <c r="E2051" t="s">
        <v>81</v>
      </c>
      <c r="F2051" t="s">
        <v>141</v>
      </c>
      <c r="G2051" t="s">
        <v>83</v>
      </c>
      <c r="H2051" t="s">
        <v>425</v>
      </c>
      <c r="I2051" t="s">
        <v>85</v>
      </c>
      <c r="J2051" t="s">
        <v>86</v>
      </c>
      <c r="K2051" t="s">
        <v>123</v>
      </c>
      <c r="L2051" t="s">
        <v>493</v>
      </c>
      <c r="M2051">
        <v>3.4744409476709421</v>
      </c>
      <c r="N2051" t="s">
        <v>296</v>
      </c>
      <c r="O2051" t="s">
        <v>90</v>
      </c>
      <c r="P2051" t="s">
        <v>229</v>
      </c>
      <c r="Q2051" t="s">
        <v>5061</v>
      </c>
      <c r="R2051" t="s">
        <v>264</v>
      </c>
      <c r="S2051" t="s">
        <v>219</v>
      </c>
      <c r="T2051" t="s">
        <v>590</v>
      </c>
      <c r="U2051" t="s">
        <v>99</v>
      </c>
      <c r="V2051" t="s">
        <v>96</v>
      </c>
      <c r="W2051" t="s">
        <v>99</v>
      </c>
      <c r="X2051" t="s">
        <v>548</v>
      </c>
      <c r="Y2051" t="s">
        <v>99</v>
      </c>
      <c r="Z2051" t="s">
        <v>5062</v>
      </c>
      <c r="AA2051" t="s">
        <v>335</v>
      </c>
      <c r="AB2051" t="s">
        <v>99</v>
      </c>
      <c r="AD2051" t="s">
        <v>170</v>
      </c>
      <c r="AE2051" t="s">
        <v>170</v>
      </c>
      <c r="AF2051" t="s">
        <v>170</v>
      </c>
      <c r="AG2051" t="s">
        <v>149</v>
      </c>
      <c r="AH2051" t="s">
        <v>149</v>
      </c>
      <c r="AI2051" t="s">
        <v>149</v>
      </c>
      <c r="AJ2051" t="s">
        <v>580</v>
      </c>
      <c r="AK2051" t="s">
        <v>150</v>
      </c>
      <c r="AL2051" t="s">
        <v>150</v>
      </c>
      <c r="AM2051" t="s">
        <v>151</v>
      </c>
      <c r="AN2051" t="s">
        <v>152</v>
      </c>
      <c r="AO2051" t="s">
        <v>152</v>
      </c>
      <c r="AP2051" t="s">
        <v>151</v>
      </c>
      <c r="AQ2051" t="s">
        <v>101</v>
      </c>
      <c r="AR2051" t="s">
        <v>151</v>
      </c>
      <c r="AS2051" t="s">
        <v>151</v>
      </c>
      <c r="AT2051" t="s">
        <v>150</v>
      </c>
      <c r="AU2051" t="s">
        <v>152</v>
      </c>
      <c r="AV2051" t="s">
        <v>152</v>
      </c>
      <c r="AW2051" t="s">
        <v>151</v>
      </c>
      <c r="AX2051" t="s">
        <v>151</v>
      </c>
      <c r="AY2051" t="s">
        <v>150</v>
      </c>
      <c r="AZ2051" t="s">
        <v>150</v>
      </c>
      <c r="BA2051" t="s">
        <v>101</v>
      </c>
      <c r="BB2051" t="s">
        <v>101</v>
      </c>
      <c r="BC2051" t="s">
        <v>150</v>
      </c>
      <c r="BD2051" t="s">
        <v>152</v>
      </c>
      <c r="BE2051" t="s">
        <v>150</v>
      </c>
      <c r="BF2051" t="s">
        <v>150</v>
      </c>
      <c r="BG2051" t="s">
        <v>81</v>
      </c>
      <c r="BH2051" t="s">
        <v>81</v>
      </c>
      <c r="BI2051">
        <v>4</v>
      </c>
      <c r="BJ2051" t="s">
        <v>1611</v>
      </c>
      <c r="BK2051" t="s">
        <v>4100</v>
      </c>
      <c r="BL2051" t="s">
        <v>4100</v>
      </c>
      <c r="BM2051" t="s">
        <v>158</v>
      </c>
      <c r="BN2051" t="s">
        <v>225</v>
      </c>
      <c r="BO2051" t="s">
        <v>177</v>
      </c>
      <c r="BP2051" t="s">
        <v>160</v>
      </c>
      <c r="BQ2051" t="s">
        <v>178</v>
      </c>
      <c r="BR2051" t="s">
        <v>99</v>
      </c>
      <c r="BS2051" t="s">
        <v>99</v>
      </c>
      <c r="BT2051" t="s">
        <v>193</v>
      </c>
      <c r="BU2051" t="s">
        <v>4191</v>
      </c>
      <c r="BV2051" t="s">
        <v>133</v>
      </c>
      <c r="BW2051" t="s">
        <v>136</v>
      </c>
      <c r="BX2051" t="s">
        <v>114</v>
      </c>
      <c r="BY2051" s="2">
        <f>VLOOKUP(A2051,[1]Novas_distancias!$A$1:$B$2305,2,0)</f>
        <v>12.849986907757129</v>
      </c>
      <c r="BZ2051" t="s">
        <v>260</v>
      </c>
      <c r="CA2051" t="s">
        <v>116</v>
      </c>
      <c r="CB2051" t="s">
        <v>5063</v>
      </c>
    </row>
    <row r="2052" spans="1:80" x14ac:dyDescent="0.3">
      <c r="A2052" t="s">
        <v>4636</v>
      </c>
      <c r="B2052" t="s">
        <v>2923</v>
      </c>
      <c r="C2052" t="s">
        <v>331</v>
      </c>
      <c r="D2052" t="s">
        <v>80</v>
      </c>
      <c r="E2052" t="s">
        <v>331</v>
      </c>
      <c r="F2052" t="s">
        <v>199</v>
      </c>
      <c r="G2052" t="s">
        <v>83</v>
      </c>
      <c r="H2052" t="s">
        <v>288</v>
      </c>
      <c r="I2052" t="s">
        <v>85</v>
      </c>
      <c r="J2052" t="s">
        <v>86</v>
      </c>
      <c r="K2052" t="s">
        <v>142</v>
      </c>
      <c r="L2052" t="s">
        <v>202</v>
      </c>
      <c r="M2052">
        <v>2.7574842848602699</v>
      </c>
      <c r="N2052" t="s">
        <v>332</v>
      </c>
      <c r="O2052" t="s">
        <v>90</v>
      </c>
      <c r="P2052" t="s">
        <v>91</v>
      </c>
      <c r="Q2052" t="s">
        <v>1025</v>
      </c>
      <c r="R2052" t="s">
        <v>125</v>
      </c>
      <c r="S2052" t="s">
        <v>94</v>
      </c>
      <c r="T2052" t="s">
        <v>543</v>
      </c>
      <c r="U2052" t="s">
        <v>90</v>
      </c>
      <c r="V2052" t="s">
        <v>96</v>
      </c>
      <c r="W2052" t="s">
        <v>90</v>
      </c>
      <c r="X2052" t="s">
        <v>99</v>
      </c>
      <c r="Y2052" t="s">
        <v>90</v>
      </c>
      <c r="Z2052" t="s">
        <v>4100</v>
      </c>
      <c r="AA2052" t="s">
        <v>242</v>
      </c>
      <c r="AB2052" t="s">
        <v>99</v>
      </c>
      <c r="AD2052" t="s">
        <v>149</v>
      </c>
      <c r="AE2052" t="s">
        <v>149</v>
      </c>
      <c r="AF2052" t="s">
        <v>149</v>
      </c>
      <c r="AG2052" t="s">
        <v>149</v>
      </c>
      <c r="AH2052" t="s">
        <v>149</v>
      </c>
      <c r="AI2052" t="s">
        <v>149</v>
      </c>
      <c r="AJ2052" t="s">
        <v>100</v>
      </c>
      <c r="AM2052" t="s">
        <v>150</v>
      </c>
      <c r="AN2052" t="s">
        <v>150</v>
      </c>
      <c r="AO2052" t="s">
        <v>101</v>
      </c>
      <c r="AP2052" t="s">
        <v>150</v>
      </c>
      <c r="AR2052" t="s">
        <v>150</v>
      </c>
      <c r="AS2052" t="s">
        <v>150</v>
      </c>
      <c r="AT2052" t="s">
        <v>150</v>
      </c>
      <c r="AU2052" t="s">
        <v>101</v>
      </c>
      <c r="AV2052" t="s">
        <v>101</v>
      </c>
      <c r="AW2052" t="s">
        <v>150</v>
      </c>
      <c r="AX2052" t="s">
        <v>150</v>
      </c>
      <c r="BA2052" t="s">
        <v>150</v>
      </c>
      <c r="BB2052" t="s">
        <v>101</v>
      </c>
      <c r="BC2052" t="s">
        <v>153</v>
      </c>
      <c r="BD2052" t="s">
        <v>150</v>
      </c>
      <c r="BE2052" t="s">
        <v>153</v>
      </c>
      <c r="BF2052" t="s">
        <v>153</v>
      </c>
      <c r="BG2052" t="s">
        <v>81</v>
      </c>
      <c r="BH2052" t="s">
        <v>81</v>
      </c>
      <c r="BI2052">
        <v>9</v>
      </c>
      <c r="BJ2052" t="s">
        <v>1611</v>
      </c>
      <c r="BK2052" t="s">
        <v>2764</v>
      </c>
      <c r="BL2052" t="s">
        <v>4100</v>
      </c>
      <c r="BM2052" t="s">
        <v>158</v>
      </c>
      <c r="BN2052" t="s">
        <v>131</v>
      </c>
      <c r="BO2052" t="s">
        <v>177</v>
      </c>
      <c r="BP2052" t="s">
        <v>430</v>
      </c>
      <c r="BQ2052" t="s">
        <v>110</v>
      </c>
      <c r="BR2052" t="s">
        <v>99</v>
      </c>
      <c r="BS2052" t="s">
        <v>99</v>
      </c>
      <c r="BT2052" t="s">
        <v>193</v>
      </c>
      <c r="BU2052" t="s">
        <v>81</v>
      </c>
      <c r="BV2052" t="s">
        <v>112</v>
      </c>
      <c r="BW2052" t="s">
        <v>113</v>
      </c>
      <c r="BX2052" t="s">
        <v>339</v>
      </c>
      <c r="BY2052" s="2">
        <f>VLOOKUP(A2052,[1]Novas_distancias!$A$1:$B$2305,2,0)</f>
        <v>1.122469336346485</v>
      </c>
      <c r="BZ2052" t="s">
        <v>182</v>
      </c>
      <c r="CA2052" t="s">
        <v>402</v>
      </c>
      <c r="CB2052" t="s">
        <v>556</v>
      </c>
    </row>
    <row r="2053" spans="1:80" x14ac:dyDescent="0.3">
      <c r="A2053" t="s">
        <v>4860</v>
      </c>
      <c r="B2053" t="s">
        <v>2923</v>
      </c>
      <c r="C2053" t="s">
        <v>79</v>
      </c>
      <c r="D2053" t="s">
        <v>80</v>
      </c>
      <c r="E2053" t="s">
        <v>79</v>
      </c>
      <c r="F2053" t="s">
        <v>199</v>
      </c>
      <c r="G2053" t="s">
        <v>120</v>
      </c>
      <c r="H2053" t="s">
        <v>278</v>
      </c>
      <c r="I2053" t="s">
        <v>200</v>
      </c>
      <c r="J2053" t="s">
        <v>122</v>
      </c>
      <c r="K2053" t="s">
        <v>123</v>
      </c>
      <c r="L2053" t="s">
        <v>493</v>
      </c>
      <c r="M2053">
        <v>1.7978253292105131</v>
      </c>
      <c r="N2053" t="s">
        <v>116</v>
      </c>
      <c r="O2053" t="s">
        <v>90</v>
      </c>
      <c r="P2053" t="s">
        <v>91</v>
      </c>
      <c r="Q2053" t="s">
        <v>1305</v>
      </c>
      <c r="R2053" t="s">
        <v>93</v>
      </c>
      <c r="S2053" t="s">
        <v>219</v>
      </c>
      <c r="T2053" t="s">
        <v>145</v>
      </c>
      <c r="U2053" t="s">
        <v>99</v>
      </c>
      <c r="V2053" t="s">
        <v>126</v>
      </c>
      <c r="W2053" t="s">
        <v>99</v>
      </c>
      <c r="X2053" t="s">
        <v>99</v>
      </c>
      <c r="Y2053" t="s">
        <v>99</v>
      </c>
      <c r="Z2053" t="s">
        <v>4220</v>
      </c>
      <c r="AA2053" t="s">
        <v>98</v>
      </c>
      <c r="AB2053" t="s">
        <v>90</v>
      </c>
      <c r="AC2053" t="s">
        <v>99</v>
      </c>
      <c r="AD2053" t="s">
        <v>170</v>
      </c>
      <c r="AE2053" t="s">
        <v>149</v>
      </c>
      <c r="AF2053" t="s">
        <v>149</v>
      </c>
      <c r="AG2053" t="s">
        <v>149</v>
      </c>
      <c r="AH2053" t="s">
        <v>149</v>
      </c>
      <c r="AI2053" t="s">
        <v>149</v>
      </c>
      <c r="AJ2053" t="s">
        <v>149</v>
      </c>
      <c r="AK2053" t="s">
        <v>153</v>
      </c>
      <c r="AL2053" t="s">
        <v>153</v>
      </c>
      <c r="AM2053" t="s">
        <v>153</v>
      </c>
      <c r="AN2053" t="s">
        <v>153</v>
      </c>
      <c r="AO2053" t="s">
        <v>101</v>
      </c>
      <c r="AP2053" t="s">
        <v>150</v>
      </c>
      <c r="AQ2053" t="s">
        <v>153</v>
      </c>
      <c r="AR2053" t="s">
        <v>150</v>
      </c>
      <c r="AS2053" t="s">
        <v>150</v>
      </c>
      <c r="AT2053" t="s">
        <v>153</v>
      </c>
      <c r="AU2053" t="s">
        <v>101</v>
      </c>
      <c r="AV2053" t="s">
        <v>101</v>
      </c>
      <c r="AW2053" t="s">
        <v>150</v>
      </c>
      <c r="AX2053" t="s">
        <v>150</v>
      </c>
      <c r="AY2053" t="s">
        <v>153</v>
      </c>
      <c r="AZ2053" t="s">
        <v>153</v>
      </c>
      <c r="BA2053" t="s">
        <v>153</v>
      </c>
      <c r="BB2053" t="s">
        <v>151</v>
      </c>
      <c r="BC2053" t="s">
        <v>153</v>
      </c>
      <c r="BD2053" t="s">
        <v>101</v>
      </c>
      <c r="BE2053" t="s">
        <v>153</v>
      </c>
      <c r="BF2053" t="s">
        <v>153</v>
      </c>
      <c r="BG2053" t="s">
        <v>674</v>
      </c>
      <c r="BH2053" t="s">
        <v>675</v>
      </c>
      <c r="BI2053">
        <v>9</v>
      </c>
      <c r="BJ2053" t="s">
        <v>1611</v>
      </c>
      <c r="BK2053" t="s">
        <v>2897</v>
      </c>
      <c r="BL2053" t="s">
        <v>4220</v>
      </c>
      <c r="BM2053" t="s">
        <v>256</v>
      </c>
      <c r="BN2053" t="s">
        <v>225</v>
      </c>
      <c r="BO2053" t="s">
        <v>177</v>
      </c>
      <c r="BP2053" t="s">
        <v>160</v>
      </c>
      <c r="BQ2053" t="s">
        <v>110</v>
      </c>
      <c r="BR2053" t="s">
        <v>161</v>
      </c>
      <c r="BS2053" t="s">
        <v>99</v>
      </c>
      <c r="BT2053" t="s">
        <v>193</v>
      </c>
      <c r="BU2053" t="s">
        <v>4322</v>
      </c>
      <c r="BV2053" t="s">
        <v>133</v>
      </c>
      <c r="BW2053" t="s">
        <v>81</v>
      </c>
      <c r="BX2053" t="s">
        <v>114</v>
      </c>
      <c r="BY2053" s="2">
        <f>VLOOKUP(A2053,[1]Novas_distancias!$A$1:$B$2305,2,0)</f>
        <v>0.52318506373850582</v>
      </c>
      <c r="BZ2053" t="s">
        <v>182</v>
      </c>
      <c r="CA2053" t="s">
        <v>404</v>
      </c>
      <c r="CB2053" t="s">
        <v>321</v>
      </c>
    </row>
    <row r="2054" spans="1:80" x14ac:dyDescent="0.3">
      <c r="A2054" t="s">
        <v>4847</v>
      </c>
      <c r="B2054" t="s">
        <v>2923</v>
      </c>
      <c r="C2054" t="s">
        <v>79</v>
      </c>
      <c r="D2054" t="s">
        <v>80</v>
      </c>
      <c r="E2054" t="s">
        <v>79</v>
      </c>
      <c r="F2054" t="s">
        <v>217</v>
      </c>
      <c r="G2054" t="s">
        <v>120</v>
      </c>
      <c r="H2054" t="s">
        <v>84</v>
      </c>
      <c r="I2054" t="s">
        <v>311</v>
      </c>
      <c r="J2054" t="s">
        <v>122</v>
      </c>
      <c r="K2054" t="s">
        <v>123</v>
      </c>
      <c r="L2054" t="s">
        <v>202</v>
      </c>
      <c r="M2054">
        <v>0.86332131125686229</v>
      </c>
      <c r="N2054" t="s">
        <v>404</v>
      </c>
      <c r="O2054" t="s">
        <v>90</v>
      </c>
      <c r="P2054" t="s">
        <v>124</v>
      </c>
      <c r="Q2054" t="s">
        <v>312</v>
      </c>
      <c r="R2054" t="s">
        <v>125</v>
      </c>
      <c r="S2054" t="s">
        <v>313</v>
      </c>
      <c r="T2054" t="s">
        <v>145</v>
      </c>
      <c r="U2054" t="s">
        <v>99</v>
      </c>
      <c r="V2054" t="s">
        <v>96</v>
      </c>
      <c r="W2054" t="s">
        <v>99</v>
      </c>
      <c r="X2054" t="s">
        <v>99</v>
      </c>
      <c r="Y2054" t="s">
        <v>99</v>
      </c>
      <c r="Z2054" t="s">
        <v>4220</v>
      </c>
      <c r="AA2054" t="s">
        <v>1037</v>
      </c>
      <c r="AB2054" t="s">
        <v>99</v>
      </c>
      <c r="AD2054" t="s">
        <v>170</v>
      </c>
      <c r="AE2054" t="s">
        <v>149</v>
      </c>
      <c r="AF2054" t="s">
        <v>170</v>
      </c>
      <c r="AG2054" t="s">
        <v>170</v>
      </c>
      <c r="AH2054" t="s">
        <v>170</v>
      </c>
      <c r="AI2054" t="s">
        <v>170</v>
      </c>
      <c r="AJ2054" t="s">
        <v>149</v>
      </c>
      <c r="AK2054" t="s">
        <v>150</v>
      </c>
      <c r="AL2054" t="s">
        <v>150</v>
      </c>
      <c r="AM2054" t="s">
        <v>150</v>
      </c>
      <c r="AN2054" t="s">
        <v>150</v>
      </c>
      <c r="AO2054" t="s">
        <v>151</v>
      </c>
      <c r="AP2054" t="s">
        <v>151</v>
      </c>
      <c r="AQ2054" t="s">
        <v>150</v>
      </c>
      <c r="AR2054" t="s">
        <v>150</v>
      </c>
      <c r="AS2054" t="s">
        <v>101</v>
      </c>
      <c r="AT2054" t="s">
        <v>151</v>
      </c>
      <c r="AU2054" t="s">
        <v>151</v>
      </c>
      <c r="AV2054" t="s">
        <v>151</v>
      </c>
      <c r="AW2054" t="s">
        <v>101</v>
      </c>
      <c r="AX2054" t="s">
        <v>101</v>
      </c>
      <c r="AY2054" t="s">
        <v>150</v>
      </c>
      <c r="AZ2054" t="s">
        <v>150</v>
      </c>
      <c r="BA2054" t="s">
        <v>151</v>
      </c>
      <c r="BB2054" t="s">
        <v>152</v>
      </c>
      <c r="BC2054" t="s">
        <v>150</v>
      </c>
      <c r="BD2054" t="s">
        <v>151</v>
      </c>
      <c r="BE2054" t="s">
        <v>150</v>
      </c>
      <c r="BF2054" t="s">
        <v>153</v>
      </c>
      <c r="BG2054" t="s">
        <v>4848</v>
      </c>
      <c r="BH2054" t="s">
        <v>2829</v>
      </c>
      <c r="BI2054">
        <v>7</v>
      </c>
      <c r="BJ2054" t="s">
        <v>1611</v>
      </c>
      <c r="BK2054" t="s">
        <v>4431</v>
      </c>
      <c r="BL2054" t="s">
        <v>4220</v>
      </c>
      <c r="BM2054" t="s">
        <v>256</v>
      </c>
      <c r="BN2054" t="s">
        <v>176</v>
      </c>
      <c r="BO2054" t="s">
        <v>319</v>
      </c>
      <c r="BP2054" t="s">
        <v>257</v>
      </c>
      <c r="BQ2054" t="s">
        <v>110</v>
      </c>
      <c r="BR2054" t="s">
        <v>161</v>
      </c>
      <c r="BS2054" t="s">
        <v>136</v>
      </c>
      <c r="BT2054" t="s">
        <v>193</v>
      </c>
      <c r="BU2054" t="s">
        <v>4688</v>
      </c>
      <c r="BV2054" t="s">
        <v>81</v>
      </c>
      <c r="BW2054" t="s">
        <v>81</v>
      </c>
      <c r="BX2054" t="s">
        <v>114</v>
      </c>
      <c r="BY2054" s="2">
        <f>VLOOKUP(A2054,[1]Novas_distancias!$A$1:$B$2305,2,0)</f>
        <v>15.11294169619617</v>
      </c>
      <c r="BZ2054" t="s">
        <v>115</v>
      </c>
      <c r="CA2054" t="s">
        <v>138</v>
      </c>
      <c r="CB2054" t="s">
        <v>321</v>
      </c>
    </row>
    <row r="2055" spans="1:80" x14ac:dyDescent="0.3">
      <c r="A2055" t="s">
        <v>4844</v>
      </c>
      <c r="B2055" t="s">
        <v>2923</v>
      </c>
      <c r="C2055" t="s">
        <v>79</v>
      </c>
      <c r="D2055" t="s">
        <v>80</v>
      </c>
      <c r="E2055" t="s">
        <v>331</v>
      </c>
      <c r="F2055" t="s">
        <v>141</v>
      </c>
      <c r="G2055" t="s">
        <v>83</v>
      </c>
      <c r="H2055" t="s">
        <v>186</v>
      </c>
      <c r="I2055" t="s">
        <v>85</v>
      </c>
      <c r="J2055" t="s">
        <v>86</v>
      </c>
      <c r="K2055" t="s">
        <v>87</v>
      </c>
      <c r="L2055" t="s">
        <v>88</v>
      </c>
      <c r="M2055">
        <v>7.2034526838265212</v>
      </c>
      <c r="N2055" t="s">
        <v>116</v>
      </c>
      <c r="O2055" t="s">
        <v>90</v>
      </c>
      <c r="P2055" t="s">
        <v>166</v>
      </c>
      <c r="Q2055" t="s">
        <v>650</v>
      </c>
      <c r="R2055" t="s">
        <v>93</v>
      </c>
      <c r="S2055" t="s">
        <v>144</v>
      </c>
      <c r="T2055" t="s">
        <v>859</v>
      </c>
      <c r="U2055" t="s">
        <v>90</v>
      </c>
      <c r="V2055" t="s">
        <v>324</v>
      </c>
      <c r="W2055" t="s">
        <v>90</v>
      </c>
      <c r="X2055" t="s">
        <v>90</v>
      </c>
      <c r="Y2055" t="s">
        <v>90</v>
      </c>
      <c r="Z2055" t="s">
        <v>4111</v>
      </c>
      <c r="AA2055" t="s">
        <v>189</v>
      </c>
      <c r="AB2055" t="s">
        <v>99</v>
      </c>
      <c r="AD2055" t="s">
        <v>149</v>
      </c>
      <c r="AE2055" t="s">
        <v>149</v>
      </c>
      <c r="AF2055" t="s">
        <v>149</v>
      </c>
      <c r="AG2055" t="s">
        <v>149</v>
      </c>
      <c r="AH2055" t="s">
        <v>149</v>
      </c>
      <c r="AI2055" t="s">
        <v>149</v>
      </c>
      <c r="AJ2055" t="s">
        <v>171</v>
      </c>
      <c r="AK2055" t="s">
        <v>150</v>
      </c>
      <c r="AL2055" t="s">
        <v>150</v>
      </c>
      <c r="AM2055" t="s">
        <v>150</v>
      </c>
      <c r="AN2055" t="s">
        <v>101</v>
      </c>
      <c r="AO2055" t="s">
        <v>101</v>
      </c>
      <c r="AP2055" t="s">
        <v>101</v>
      </c>
      <c r="AQ2055" t="s">
        <v>150</v>
      </c>
      <c r="AR2055" t="s">
        <v>150</v>
      </c>
      <c r="AS2055" t="s">
        <v>150</v>
      </c>
      <c r="AT2055" t="s">
        <v>101</v>
      </c>
      <c r="AU2055" t="s">
        <v>101</v>
      </c>
      <c r="AV2055" t="s">
        <v>101</v>
      </c>
      <c r="AW2055" t="s">
        <v>150</v>
      </c>
      <c r="AX2055" t="s">
        <v>150</v>
      </c>
      <c r="AY2055" t="s">
        <v>150</v>
      </c>
      <c r="AZ2055" t="s">
        <v>150</v>
      </c>
      <c r="BA2055" t="s">
        <v>150</v>
      </c>
      <c r="BB2055" t="s">
        <v>151</v>
      </c>
      <c r="BC2055" t="s">
        <v>153</v>
      </c>
      <c r="BD2055" t="s">
        <v>153</v>
      </c>
      <c r="BE2055" t="s">
        <v>153</v>
      </c>
      <c r="BF2055" t="s">
        <v>150</v>
      </c>
      <c r="BG2055" t="s">
        <v>1398</v>
      </c>
      <c r="BH2055" t="s">
        <v>3103</v>
      </c>
      <c r="BI2055">
        <v>8</v>
      </c>
      <c r="BJ2055" t="s">
        <v>1611</v>
      </c>
      <c r="BK2055" t="s">
        <v>2901</v>
      </c>
      <c r="BL2055" t="s">
        <v>4220</v>
      </c>
      <c r="BM2055" t="s">
        <v>192</v>
      </c>
      <c r="BN2055" t="s">
        <v>225</v>
      </c>
      <c r="BO2055" t="s">
        <v>177</v>
      </c>
      <c r="BP2055" t="s">
        <v>160</v>
      </c>
      <c r="BQ2055" t="s">
        <v>110</v>
      </c>
      <c r="BR2055" t="s">
        <v>99</v>
      </c>
      <c r="BS2055" t="s">
        <v>99</v>
      </c>
      <c r="BT2055" t="s">
        <v>193</v>
      </c>
      <c r="BU2055" t="s">
        <v>4128</v>
      </c>
      <c r="BV2055" t="s">
        <v>133</v>
      </c>
      <c r="BW2055" t="s">
        <v>113</v>
      </c>
      <c r="BX2055" t="s">
        <v>114</v>
      </c>
      <c r="BY2055" s="2">
        <f>VLOOKUP(A2055,[1]Novas_distancias!$A$1:$B$2305,2,0)</f>
        <v>7.1366134230003171</v>
      </c>
      <c r="BZ2055" t="s">
        <v>226</v>
      </c>
      <c r="CA2055" t="s">
        <v>116</v>
      </c>
      <c r="CB2055" t="s">
        <v>2118</v>
      </c>
    </row>
    <row r="2056" spans="1:80" x14ac:dyDescent="0.3">
      <c r="A2056" t="s">
        <v>4259</v>
      </c>
      <c r="B2056" t="s">
        <v>2923</v>
      </c>
      <c r="C2056" t="s">
        <v>81</v>
      </c>
      <c r="D2056" t="s">
        <v>81</v>
      </c>
      <c r="E2056" t="s">
        <v>81</v>
      </c>
      <c r="F2056" t="s">
        <v>141</v>
      </c>
      <c r="G2056" t="s">
        <v>83</v>
      </c>
      <c r="H2056" t="s">
        <v>278</v>
      </c>
      <c r="I2056" t="s">
        <v>85</v>
      </c>
      <c r="BJ2056" t="s">
        <v>1611</v>
      </c>
      <c r="BK2056" t="s">
        <v>4260</v>
      </c>
      <c r="BL2056" t="s">
        <v>4220</v>
      </c>
      <c r="BM2056" t="s">
        <v>192</v>
      </c>
      <c r="BN2056" t="s">
        <v>225</v>
      </c>
      <c r="BO2056" t="s">
        <v>328</v>
      </c>
      <c r="BP2056" t="s">
        <v>160</v>
      </c>
      <c r="BQ2056" t="s">
        <v>110</v>
      </c>
      <c r="BR2056" t="s">
        <v>438</v>
      </c>
      <c r="BS2056" t="s">
        <v>99</v>
      </c>
      <c r="BT2056" t="s">
        <v>258</v>
      </c>
      <c r="BU2056" t="s">
        <v>81</v>
      </c>
      <c r="BV2056" t="s">
        <v>133</v>
      </c>
      <c r="BW2056" t="s">
        <v>113</v>
      </c>
      <c r="BX2056" t="s">
        <v>114</v>
      </c>
      <c r="BY2056" s="2">
        <f>VLOOKUP(A2056,[1]Novas_distancias!$A$1:$B$2305,2,0)</f>
        <v>8.8979017649728043</v>
      </c>
      <c r="BZ2056" t="s">
        <v>115</v>
      </c>
      <c r="CA2056" t="s">
        <v>116</v>
      </c>
      <c r="CB2056" t="s">
        <v>500</v>
      </c>
    </row>
    <row r="2057" spans="1:80" x14ac:dyDescent="0.3">
      <c r="A2057" t="s">
        <v>4439</v>
      </c>
      <c r="B2057" t="s">
        <v>2923</v>
      </c>
      <c r="C2057" t="s">
        <v>81</v>
      </c>
      <c r="D2057" t="s">
        <v>81</v>
      </c>
      <c r="E2057" t="s">
        <v>81</v>
      </c>
      <c r="F2057" t="s">
        <v>141</v>
      </c>
      <c r="G2057" t="s">
        <v>83</v>
      </c>
      <c r="H2057" t="s">
        <v>186</v>
      </c>
      <c r="I2057" t="s">
        <v>200</v>
      </c>
      <c r="BJ2057" t="s">
        <v>1611</v>
      </c>
      <c r="BK2057" t="s">
        <v>4199</v>
      </c>
      <c r="BL2057" t="s">
        <v>4220</v>
      </c>
      <c r="BM2057" t="s">
        <v>158</v>
      </c>
      <c r="BN2057" t="s">
        <v>176</v>
      </c>
      <c r="BO2057" t="s">
        <v>159</v>
      </c>
      <c r="BP2057" t="s">
        <v>160</v>
      </c>
      <c r="BQ2057" t="s">
        <v>133</v>
      </c>
      <c r="BR2057" t="s">
        <v>99</v>
      </c>
      <c r="BS2057" t="s">
        <v>99</v>
      </c>
      <c r="BT2057" t="s">
        <v>193</v>
      </c>
      <c r="BU2057" t="s">
        <v>81</v>
      </c>
      <c r="BV2057" t="s">
        <v>133</v>
      </c>
      <c r="BW2057" t="s">
        <v>113</v>
      </c>
      <c r="BX2057" t="s">
        <v>114</v>
      </c>
      <c r="BY2057" s="2">
        <f>VLOOKUP(A2057,[1]Novas_distancias!$A$1:$B$2305,2,0)</f>
        <v>7.8866636232962044</v>
      </c>
      <c r="BZ2057" t="s">
        <v>226</v>
      </c>
      <c r="CA2057" t="s">
        <v>116</v>
      </c>
      <c r="CB2057" t="s">
        <v>2436</v>
      </c>
    </row>
    <row r="2058" spans="1:80" x14ac:dyDescent="0.3">
      <c r="A2058" t="s">
        <v>5209</v>
      </c>
      <c r="B2058" t="s">
        <v>2923</v>
      </c>
      <c r="C2058" t="s">
        <v>185</v>
      </c>
      <c r="D2058" t="s">
        <v>1600</v>
      </c>
      <c r="E2058" t="s">
        <v>81</v>
      </c>
      <c r="F2058" t="s">
        <v>287</v>
      </c>
      <c r="G2058" t="s">
        <v>83</v>
      </c>
      <c r="H2058" t="s">
        <v>278</v>
      </c>
      <c r="I2058" t="s">
        <v>200</v>
      </c>
      <c r="J2058" t="s">
        <v>86</v>
      </c>
      <c r="K2058" t="s">
        <v>201</v>
      </c>
      <c r="L2058" t="s">
        <v>202</v>
      </c>
      <c r="M2058">
        <v>2.064075108901688</v>
      </c>
      <c r="N2058" t="s">
        <v>89</v>
      </c>
      <c r="O2058" t="s">
        <v>90</v>
      </c>
      <c r="P2058" t="s">
        <v>124</v>
      </c>
      <c r="Q2058" t="s">
        <v>279</v>
      </c>
      <c r="R2058" t="s">
        <v>264</v>
      </c>
      <c r="S2058" t="s">
        <v>219</v>
      </c>
      <c r="T2058" t="s">
        <v>1030</v>
      </c>
      <c r="U2058" t="s">
        <v>99</v>
      </c>
      <c r="V2058" t="s">
        <v>96</v>
      </c>
      <c r="W2058" t="s">
        <v>99</v>
      </c>
      <c r="X2058" t="s">
        <v>90</v>
      </c>
      <c r="Y2058" t="s">
        <v>99</v>
      </c>
      <c r="Z2058" t="s">
        <v>4124</v>
      </c>
      <c r="AA2058" t="s">
        <v>220</v>
      </c>
      <c r="AB2058" t="s">
        <v>99</v>
      </c>
      <c r="AD2058" t="s">
        <v>149</v>
      </c>
      <c r="AE2058" t="s">
        <v>149</v>
      </c>
      <c r="AF2058" t="s">
        <v>170</v>
      </c>
      <c r="AG2058" t="s">
        <v>149</v>
      </c>
      <c r="AH2058" t="s">
        <v>170</v>
      </c>
      <c r="AI2058" t="s">
        <v>149</v>
      </c>
      <c r="AK2058" t="s">
        <v>101</v>
      </c>
      <c r="AL2058" t="s">
        <v>101</v>
      </c>
      <c r="AM2058" t="s">
        <v>101</v>
      </c>
      <c r="AN2058" t="s">
        <v>101</v>
      </c>
      <c r="AO2058" t="s">
        <v>151</v>
      </c>
      <c r="AP2058" t="s">
        <v>150</v>
      </c>
      <c r="AQ2058" t="s">
        <v>150</v>
      </c>
      <c r="AR2058" t="s">
        <v>101</v>
      </c>
      <c r="AS2058" t="s">
        <v>101</v>
      </c>
      <c r="AT2058" t="s">
        <v>151</v>
      </c>
      <c r="AU2058" t="s">
        <v>101</v>
      </c>
      <c r="AV2058" t="s">
        <v>101</v>
      </c>
      <c r="AW2058" t="s">
        <v>101</v>
      </c>
      <c r="AX2058" t="s">
        <v>101</v>
      </c>
      <c r="AY2058" t="s">
        <v>101</v>
      </c>
      <c r="AZ2058" t="s">
        <v>151</v>
      </c>
      <c r="BA2058" t="s">
        <v>151</v>
      </c>
      <c r="BB2058" t="s">
        <v>101</v>
      </c>
      <c r="BC2058" t="s">
        <v>150</v>
      </c>
      <c r="BD2058" t="s">
        <v>151</v>
      </c>
      <c r="BE2058" t="s">
        <v>150</v>
      </c>
      <c r="BF2058" t="s">
        <v>150</v>
      </c>
      <c r="BG2058" t="s">
        <v>190</v>
      </c>
      <c r="BH2058" t="s">
        <v>1688</v>
      </c>
      <c r="BI2058">
        <v>6</v>
      </c>
      <c r="BJ2058" t="s">
        <v>1611</v>
      </c>
      <c r="BK2058" t="s">
        <v>4199</v>
      </c>
      <c r="BL2058" t="s">
        <v>4220</v>
      </c>
      <c r="BM2058" t="s">
        <v>192</v>
      </c>
      <c r="BN2058" t="s">
        <v>225</v>
      </c>
      <c r="BO2058" t="s">
        <v>177</v>
      </c>
      <c r="BP2058" t="s">
        <v>160</v>
      </c>
      <c r="BQ2058" t="s">
        <v>133</v>
      </c>
      <c r="BR2058" t="s">
        <v>99</v>
      </c>
      <c r="BS2058" t="s">
        <v>99</v>
      </c>
      <c r="BT2058" t="s">
        <v>193</v>
      </c>
      <c r="BU2058" t="s">
        <v>4172</v>
      </c>
      <c r="BV2058" t="s">
        <v>81</v>
      </c>
      <c r="BW2058" t="s">
        <v>81</v>
      </c>
      <c r="BX2058" t="s">
        <v>114</v>
      </c>
      <c r="BY2058" s="2">
        <f>VLOOKUP(A2058,[1]Novas_distancias!$A$1:$B$2305,2,0)</f>
        <v>6.5674259203282705</v>
      </c>
      <c r="BZ2058" t="s">
        <v>226</v>
      </c>
      <c r="CA2058" t="s">
        <v>116</v>
      </c>
      <c r="CB2058" t="s">
        <v>767</v>
      </c>
    </row>
    <row r="2059" spans="1:80" x14ac:dyDescent="0.3">
      <c r="A2059" t="s">
        <v>4929</v>
      </c>
      <c r="B2059" t="s">
        <v>2923</v>
      </c>
      <c r="C2059" t="s">
        <v>79</v>
      </c>
      <c r="D2059" t="s">
        <v>80</v>
      </c>
      <c r="E2059" t="s">
        <v>81</v>
      </c>
      <c r="F2059" t="s">
        <v>141</v>
      </c>
      <c r="G2059" t="s">
        <v>83</v>
      </c>
      <c r="H2059" t="s">
        <v>186</v>
      </c>
      <c r="I2059" t="s">
        <v>85</v>
      </c>
      <c r="J2059" t="s">
        <v>86</v>
      </c>
      <c r="K2059" t="s">
        <v>142</v>
      </c>
      <c r="L2059" t="s">
        <v>88</v>
      </c>
      <c r="M2059">
        <v>3.5370055884863101</v>
      </c>
      <c r="N2059" t="s">
        <v>89</v>
      </c>
      <c r="O2059" t="s">
        <v>90</v>
      </c>
      <c r="P2059" t="s">
        <v>91</v>
      </c>
      <c r="Q2059" t="s">
        <v>4930</v>
      </c>
      <c r="R2059" t="s">
        <v>306</v>
      </c>
      <c r="S2059" t="s">
        <v>219</v>
      </c>
      <c r="T2059" t="s">
        <v>145</v>
      </c>
      <c r="U2059" t="s">
        <v>99</v>
      </c>
      <c r="V2059" t="s">
        <v>146</v>
      </c>
      <c r="W2059" t="s">
        <v>99</v>
      </c>
      <c r="X2059" t="s">
        <v>90</v>
      </c>
      <c r="Y2059" t="s">
        <v>99</v>
      </c>
      <c r="Z2059" t="s">
        <v>168</v>
      </c>
      <c r="AA2059" t="s">
        <v>725</v>
      </c>
      <c r="AB2059" t="s">
        <v>99</v>
      </c>
      <c r="AD2059" t="s">
        <v>170</v>
      </c>
      <c r="AE2059" t="s">
        <v>149</v>
      </c>
      <c r="AF2059" t="s">
        <v>170</v>
      </c>
      <c r="AG2059" t="s">
        <v>149</v>
      </c>
      <c r="AH2059" t="s">
        <v>170</v>
      </c>
      <c r="AI2059" t="s">
        <v>170</v>
      </c>
      <c r="AJ2059" t="s">
        <v>100</v>
      </c>
      <c r="AK2059" t="s">
        <v>150</v>
      </c>
      <c r="AL2059" t="s">
        <v>150</v>
      </c>
      <c r="AM2059" t="s">
        <v>150</v>
      </c>
      <c r="AN2059" t="s">
        <v>150</v>
      </c>
      <c r="AO2059" t="s">
        <v>150</v>
      </c>
      <c r="AP2059" t="s">
        <v>151</v>
      </c>
      <c r="AQ2059" t="s">
        <v>151</v>
      </c>
      <c r="AR2059" t="s">
        <v>150</v>
      </c>
      <c r="AS2059" t="s">
        <v>101</v>
      </c>
      <c r="AT2059" t="s">
        <v>101</v>
      </c>
      <c r="AU2059" t="s">
        <v>150</v>
      </c>
      <c r="AV2059" t="s">
        <v>150</v>
      </c>
      <c r="AW2059" t="s">
        <v>150</v>
      </c>
      <c r="AX2059" t="s">
        <v>150</v>
      </c>
      <c r="AY2059" t="s">
        <v>101</v>
      </c>
      <c r="AZ2059" t="s">
        <v>152</v>
      </c>
      <c r="BA2059" t="s">
        <v>151</v>
      </c>
      <c r="BB2059" t="s">
        <v>151</v>
      </c>
      <c r="BC2059" t="s">
        <v>153</v>
      </c>
      <c r="BD2059" t="s">
        <v>150</v>
      </c>
      <c r="BE2059" t="s">
        <v>150</v>
      </c>
      <c r="BF2059" t="s">
        <v>153</v>
      </c>
      <c r="BG2059" t="s">
        <v>232</v>
      </c>
      <c r="BH2059" t="s">
        <v>4931</v>
      </c>
      <c r="BI2059">
        <v>7</v>
      </c>
      <c r="BJ2059" t="s">
        <v>1611</v>
      </c>
      <c r="BK2059" t="s">
        <v>2923</v>
      </c>
      <c r="BL2059" t="s">
        <v>4220</v>
      </c>
      <c r="BM2059" t="s">
        <v>192</v>
      </c>
      <c r="BN2059" t="s">
        <v>131</v>
      </c>
      <c r="BO2059" t="s">
        <v>159</v>
      </c>
      <c r="BP2059" t="s">
        <v>160</v>
      </c>
      <c r="BQ2059" t="s">
        <v>133</v>
      </c>
      <c r="BR2059" t="s">
        <v>99</v>
      </c>
      <c r="BS2059" t="s">
        <v>99</v>
      </c>
      <c r="BT2059" t="s">
        <v>246</v>
      </c>
      <c r="BU2059" t="s">
        <v>4080</v>
      </c>
      <c r="BV2059" t="s">
        <v>133</v>
      </c>
      <c r="BW2059" t="s">
        <v>113</v>
      </c>
      <c r="BX2059" t="s">
        <v>181</v>
      </c>
      <c r="BY2059" s="2">
        <f>VLOOKUP(A2059,[1]Novas_distancias!$A$1:$B$2305,2,0)</f>
        <v>8.1418761202935208</v>
      </c>
      <c r="BZ2059" t="s">
        <v>115</v>
      </c>
      <c r="CA2059" t="s">
        <v>116</v>
      </c>
      <c r="CB2059" t="s">
        <v>2521</v>
      </c>
    </row>
    <row r="2060" spans="1:80" x14ac:dyDescent="0.3">
      <c r="A2060" t="s">
        <v>5113</v>
      </c>
      <c r="B2060" t="s">
        <v>2923</v>
      </c>
      <c r="C2060" t="s">
        <v>79</v>
      </c>
      <c r="D2060" t="s">
        <v>80</v>
      </c>
      <c r="E2060" t="s">
        <v>81</v>
      </c>
      <c r="F2060" t="s">
        <v>141</v>
      </c>
      <c r="G2060" t="s">
        <v>120</v>
      </c>
      <c r="H2060" t="s">
        <v>425</v>
      </c>
      <c r="I2060" t="s">
        <v>85</v>
      </c>
      <c r="J2060" t="s">
        <v>86</v>
      </c>
      <c r="K2060" t="s">
        <v>123</v>
      </c>
      <c r="L2060" t="s">
        <v>493</v>
      </c>
      <c r="M2060">
        <v>2.2483283281528936</v>
      </c>
      <c r="N2060" t="s">
        <v>332</v>
      </c>
      <c r="O2060" t="s">
        <v>90</v>
      </c>
      <c r="P2060" t="s">
        <v>229</v>
      </c>
      <c r="Q2060" t="s">
        <v>1305</v>
      </c>
      <c r="R2060" t="s">
        <v>306</v>
      </c>
      <c r="S2060" t="s">
        <v>219</v>
      </c>
      <c r="T2060" t="s">
        <v>543</v>
      </c>
      <c r="U2060" t="s">
        <v>90</v>
      </c>
      <c r="V2060" t="s">
        <v>426</v>
      </c>
      <c r="W2060" t="s">
        <v>99</v>
      </c>
      <c r="X2060" t="s">
        <v>99</v>
      </c>
      <c r="Y2060" t="s">
        <v>99</v>
      </c>
      <c r="Z2060" t="s">
        <v>5094</v>
      </c>
      <c r="AA2060" t="s">
        <v>1042</v>
      </c>
      <c r="AB2060" t="s">
        <v>90</v>
      </c>
      <c r="AC2060" t="s">
        <v>90</v>
      </c>
      <c r="AD2060" t="s">
        <v>100</v>
      </c>
      <c r="AE2060" t="s">
        <v>170</v>
      </c>
      <c r="AF2060" t="s">
        <v>170</v>
      </c>
      <c r="AG2060" t="s">
        <v>170</v>
      </c>
      <c r="AH2060" t="s">
        <v>170</v>
      </c>
      <c r="AI2060" t="s">
        <v>170</v>
      </c>
      <c r="AJ2060" t="s">
        <v>149</v>
      </c>
      <c r="AK2060" t="s">
        <v>150</v>
      </c>
      <c r="AL2060" t="s">
        <v>150</v>
      </c>
      <c r="AM2060" t="s">
        <v>101</v>
      </c>
      <c r="AN2060" t="s">
        <v>150</v>
      </c>
      <c r="AO2060" t="s">
        <v>150</v>
      </c>
      <c r="AP2060" t="s">
        <v>153</v>
      </c>
      <c r="AQ2060" t="s">
        <v>153</v>
      </c>
      <c r="AR2060" t="s">
        <v>101</v>
      </c>
      <c r="AS2060" t="s">
        <v>150</v>
      </c>
      <c r="AT2060" t="s">
        <v>101</v>
      </c>
      <c r="AU2060" t="s">
        <v>151</v>
      </c>
      <c r="AV2060" t="s">
        <v>151</v>
      </c>
      <c r="AW2060" t="s">
        <v>151</v>
      </c>
      <c r="AX2060" t="s">
        <v>151</v>
      </c>
      <c r="AY2060" t="s">
        <v>153</v>
      </c>
      <c r="AZ2060" t="s">
        <v>153</v>
      </c>
      <c r="BA2060" t="s">
        <v>151</v>
      </c>
      <c r="BB2060" t="s">
        <v>152</v>
      </c>
      <c r="BC2060" t="s">
        <v>153</v>
      </c>
      <c r="BD2060" t="s">
        <v>101</v>
      </c>
      <c r="BE2060" t="s">
        <v>153</v>
      </c>
      <c r="BF2060" t="s">
        <v>153</v>
      </c>
      <c r="BG2060" t="s">
        <v>5114</v>
      </c>
      <c r="BH2060" t="s">
        <v>5115</v>
      </c>
      <c r="BI2060">
        <v>8</v>
      </c>
      <c r="BJ2060" t="s">
        <v>1611</v>
      </c>
      <c r="BK2060" t="s">
        <v>2923</v>
      </c>
      <c r="BL2060" t="s">
        <v>4220</v>
      </c>
      <c r="BM2060" t="s">
        <v>256</v>
      </c>
      <c r="BN2060" t="s">
        <v>176</v>
      </c>
      <c r="BO2060" t="s">
        <v>177</v>
      </c>
      <c r="BP2060" t="s">
        <v>160</v>
      </c>
      <c r="BQ2060" t="s">
        <v>178</v>
      </c>
      <c r="BR2060" t="s">
        <v>99</v>
      </c>
      <c r="BS2060" t="s">
        <v>99</v>
      </c>
      <c r="BT2060" t="s">
        <v>193</v>
      </c>
      <c r="BU2060" t="s">
        <v>5054</v>
      </c>
      <c r="BV2060" t="s">
        <v>133</v>
      </c>
      <c r="BW2060" t="s">
        <v>113</v>
      </c>
      <c r="BX2060" t="s">
        <v>181</v>
      </c>
      <c r="BY2060" s="2">
        <f>VLOOKUP(A2060,[1]Novas_distancias!$A$1:$B$2305,2,0)</f>
        <v>8.9313414063268297</v>
      </c>
      <c r="BZ2060" t="s">
        <v>115</v>
      </c>
      <c r="CA2060" t="s">
        <v>116</v>
      </c>
      <c r="CB2060" t="s">
        <v>5059</v>
      </c>
    </row>
    <row r="2061" spans="1:80" x14ac:dyDescent="0.3">
      <c r="A2061" t="s">
        <v>4336</v>
      </c>
      <c r="B2061" t="s">
        <v>2923</v>
      </c>
      <c r="C2061" t="s">
        <v>81</v>
      </c>
      <c r="D2061" t="s">
        <v>81</v>
      </c>
      <c r="E2061" t="s">
        <v>81</v>
      </c>
      <c r="F2061" t="s">
        <v>141</v>
      </c>
      <c r="G2061" t="s">
        <v>656</v>
      </c>
      <c r="H2061" t="s">
        <v>84</v>
      </c>
      <c r="I2061" t="s">
        <v>85</v>
      </c>
      <c r="BJ2061" t="s">
        <v>1611</v>
      </c>
      <c r="BK2061" t="s">
        <v>2923</v>
      </c>
      <c r="BL2061" t="s">
        <v>4220</v>
      </c>
      <c r="BM2061" t="s">
        <v>192</v>
      </c>
      <c r="BN2061" t="s">
        <v>212</v>
      </c>
      <c r="BO2061" t="s">
        <v>177</v>
      </c>
      <c r="BP2061" t="s">
        <v>257</v>
      </c>
      <c r="BQ2061" t="s">
        <v>110</v>
      </c>
      <c r="BR2061" t="s">
        <v>99</v>
      </c>
      <c r="BS2061" t="s">
        <v>99</v>
      </c>
      <c r="BT2061" t="s">
        <v>258</v>
      </c>
      <c r="BU2061" t="s">
        <v>81</v>
      </c>
      <c r="BV2061" t="s">
        <v>133</v>
      </c>
      <c r="BW2061" t="s">
        <v>113</v>
      </c>
      <c r="BX2061" t="s">
        <v>114</v>
      </c>
      <c r="BY2061" s="2">
        <f>VLOOKUP(A2061,[1]Novas_distancias!$A$1:$B$2305,2,0)</f>
        <v>6.4143627747826235</v>
      </c>
      <c r="BZ2061" t="s">
        <v>226</v>
      </c>
      <c r="CA2061" t="s">
        <v>116</v>
      </c>
      <c r="CB2061" t="s">
        <v>139</v>
      </c>
    </row>
    <row r="2062" spans="1:80" x14ac:dyDescent="0.3">
      <c r="A2062" t="s">
        <v>4360</v>
      </c>
      <c r="B2062" t="s">
        <v>2923</v>
      </c>
      <c r="C2062" t="s">
        <v>81</v>
      </c>
      <c r="D2062" t="s">
        <v>81</v>
      </c>
      <c r="E2062" t="s">
        <v>81</v>
      </c>
      <c r="F2062" t="s">
        <v>141</v>
      </c>
      <c r="G2062" t="s">
        <v>83</v>
      </c>
      <c r="H2062" t="s">
        <v>278</v>
      </c>
      <c r="I2062" t="s">
        <v>85</v>
      </c>
      <c r="BJ2062" t="s">
        <v>1611</v>
      </c>
      <c r="BK2062" t="s">
        <v>2923</v>
      </c>
      <c r="BL2062" t="s">
        <v>4220</v>
      </c>
      <c r="BM2062" t="s">
        <v>192</v>
      </c>
      <c r="BN2062" t="s">
        <v>309</v>
      </c>
      <c r="BO2062" t="s">
        <v>1502</v>
      </c>
      <c r="BP2062" t="s">
        <v>160</v>
      </c>
      <c r="BQ2062" t="s">
        <v>178</v>
      </c>
      <c r="BR2062" t="s">
        <v>4361</v>
      </c>
      <c r="BS2062" t="s">
        <v>99</v>
      </c>
      <c r="BT2062" t="s">
        <v>258</v>
      </c>
      <c r="BU2062" t="s">
        <v>4362</v>
      </c>
      <c r="BV2062" t="s">
        <v>133</v>
      </c>
      <c r="BW2062" t="s">
        <v>113</v>
      </c>
      <c r="BX2062" t="s">
        <v>339</v>
      </c>
      <c r="BY2062" s="2">
        <f>VLOOKUP(A2062,[1]Novas_distancias!$A$1:$B$2305,2,0)</f>
        <v>5.760445967713018</v>
      </c>
      <c r="BZ2062" t="s">
        <v>260</v>
      </c>
      <c r="CA2062" t="s">
        <v>116</v>
      </c>
      <c r="CB2062" t="s">
        <v>1709</v>
      </c>
    </row>
    <row r="2063" spans="1:80" x14ac:dyDescent="0.3">
      <c r="A2063" t="s">
        <v>4367</v>
      </c>
      <c r="B2063" t="s">
        <v>2923</v>
      </c>
      <c r="C2063" t="s">
        <v>81</v>
      </c>
      <c r="D2063" t="s">
        <v>81</v>
      </c>
      <c r="E2063" t="s">
        <v>81</v>
      </c>
      <c r="F2063" t="s">
        <v>141</v>
      </c>
      <c r="G2063" t="s">
        <v>120</v>
      </c>
      <c r="H2063" t="s">
        <v>425</v>
      </c>
      <c r="I2063" t="s">
        <v>85</v>
      </c>
      <c r="BJ2063" t="s">
        <v>1611</v>
      </c>
      <c r="BK2063" t="s">
        <v>2923</v>
      </c>
      <c r="BL2063" t="s">
        <v>4220</v>
      </c>
      <c r="BM2063" t="s">
        <v>211</v>
      </c>
      <c r="BN2063" t="s">
        <v>212</v>
      </c>
      <c r="BO2063" t="s">
        <v>177</v>
      </c>
      <c r="BP2063" t="s">
        <v>160</v>
      </c>
      <c r="BQ2063" t="s">
        <v>110</v>
      </c>
      <c r="BR2063" t="s">
        <v>99</v>
      </c>
      <c r="BS2063" t="s">
        <v>99</v>
      </c>
      <c r="BT2063" t="s">
        <v>258</v>
      </c>
      <c r="BU2063" t="s">
        <v>81</v>
      </c>
      <c r="BV2063" t="s">
        <v>195</v>
      </c>
      <c r="BW2063" t="s">
        <v>196</v>
      </c>
      <c r="BX2063" t="s">
        <v>181</v>
      </c>
      <c r="BY2063" s="2">
        <f>VLOOKUP(A2063,[1]Novas_distancias!$A$1:$B$2305,2,0)</f>
        <v>7.61</v>
      </c>
      <c r="BZ2063" t="s">
        <v>226</v>
      </c>
      <c r="CA2063" t="s">
        <v>116</v>
      </c>
      <c r="CB2063" t="s">
        <v>139</v>
      </c>
    </row>
    <row r="2064" spans="1:80" x14ac:dyDescent="0.3">
      <c r="A2064" t="s">
        <v>4521</v>
      </c>
      <c r="B2064" t="s">
        <v>2923</v>
      </c>
      <c r="C2064" t="s">
        <v>81</v>
      </c>
      <c r="D2064" t="s">
        <v>81</v>
      </c>
      <c r="E2064" t="s">
        <v>81</v>
      </c>
      <c r="F2064" t="s">
        <v>141</v>
      </c>
      <c r="G2064" t="s">
        <v>120</v>
      </c>
      <c r="H2064" t="s">
        <v>425</v>
      </c>
      <c r="I2064" t="s">
        <v>200</v>
      </c>
      <c r="BJ2064" t="s">
        <v>1611</v>
      </c>
      <c r="BK2064" t="s">
        <v>2923</v>
      </c>
      <c r="BL2064" t="s">
        <v>4220</v>
      </c>
      <c r="BM2064" t="s">
        <v>256</v>
      </c>
      <c r="BN2064" t="s">
        <v>176</v>
      </c>
      <c r="BO2064" t="s">
        <v>177</v>
      </c>
      <c r="BP2064" t="s">
        <v>160</v>
      </c>
      <c r="BQ2064" t="s">
        <v>178</v>
      </c>
      <c r="BR2064" t="s">
        <v>99</v>
      </c>
      <c r="BS2064" t="s">
        <v>99</v>
      </c>
      <c r="BT2064" t="s">
        <v>214</v>
      </c>
      <c r="BU2064" t="s">
        <v>81</v>
      </c>
      <c r="BV2064" t="s">
        <v>133</v>
      </c>
      <c r="BW2064" t="s">
        <v>113</v>
      </c>
      <c r="BX2064" t="s">
        <v>181</v>
      </c>
      <c r="BY2064" s="2">
        <f>VLOOKUP(A2064,[1]Novas_distancias!$A$1:$B$2305,2,0)</f>
        <v>7.7539405950600928</v>
      </c>
      <c r="BZ2064" t="s">
        <v>226</v>
      </c>
      <c r="CA2064" t="s">
        <v>116</v>
      </c>
      <c r="CB2064" t="s">
        <v>4522</v>
      </c>
    </row>
    <row r="2065" spans="1:80" x14ac:dyDescent="0.3">
      <c r="A2065" t="s">
        <v>4767</v>
      </c>
      <c r="B2065" t="s">
        <v>2923</v>
      </c>
      <c r="C2065" t="s">
        <v>828</v>
      </c>
      <c r="D2065" t="s">
        <v>1600</v>
      </c>
      <c r="E2065" t="s">
        <v>828</v>
      </c>
      <c r="F2065" t="s">
        <v>141</v>
      </c>
      <c r="G2065" t="s">
        <v>83</v>
      </c>
      <c r="H2065" t="s">
        <v>278</v>
      </c>
      <c r="I2065" t="s">
        <v>85</v>
      </c>
      <c r="J2065" t="s">
        <v>86</v>
      </c>
      <c r="K2065" t="s">
        <v>201</v>
      </c>
      <c r="L2065" t="s">
        <v>88</v>
      </c>
      <c r="M2065">
        <v>8.9102724070120463</v>
      </c>
      <c r="N2065" t="s">
        <v>116</v>
      </c>
      <c r="O2065" t="s">
        <v>90</v>
      </c>
      <c r="P2065" t="s">
        <v>166</v>
      </c>
      <c r="Q2065" t="s">
        <v>1339</v>
      </c>
      <c r="R2065" t="s">
        <v>93</v>
      </c>
      <c r="S2065" t="s">
        <v>204</v>
      </c>
      <c r="T2065" t="s">
        <v>169</v>
      </c>
      <c r="U2065" t="s">
        <v>240</v>
      </c>
      <c r="V2065" t="s">
        <v>324</v>
      </c>
      <c r="W2065" t="s">
        <v>90</v>
      </c>
      <c r="X2065" t="s">
        <v>90</v>
      </c>
      <c r="Y2065" t="s">
        <v>90</v>
      </c>
      <c r="Z2065" t="s">
        <v>168</v>
      </c>
      <c r="AA2065" t="s">
        <v>169</v>
      </c>
      <c r="AB2065" t="s">
        <v>99</v>
      </c>
      <c r="AD2065" t="s">
        <v>170</v>
      </c>
      <c r="AE2065" t="s">
        <v>170</v>
      </c>
      <c r="AF2065" t="s">
        <v>171</v>
      </c>
      <c r="AG2065" t="s">
        <v>149</v>
      </c>
      <c r="AH2065" t="s">
        <v>149</v>
      </c>
      <c r="AI2065" t="s">
        <v>170</v>
      </c>
      <c r="AM2065" t="s">
        <v>152</v>
      </c>
      <c r="AN2065" t="s">
        <v>152</v>
      </c>
      <c r="AO2065" t="s">
        <v>101</v>
      </c>
      <c r="AP2065" t="s">
        <v>101</v>
      </c>
      <c r="AR2065" t="s">
        <v>101</v>
      </c>
      <c r="AS2065" t="s">
        <v>150</v>
      </c>
      <c r="AT2065" t="s">
        <v>101</v>
      </c>
      <c r="AU2065" t="s">
        <v>150</v>
      </c>
      <c r="AV2065" t="s">
        <v>151</v>
      </c>
      <c r="AW2065" t="s">
        <v>150</v>
      </c>
      <c r="AX2065" t="s">
        <v>150</v>
      </c>
      <c r="BA2065" t="s">
        <v>101</v>
      </c>
      <c r="BB2065" t="s">
        <v>101</v>
      </c>
      <c r="BC2065" t="s">
        <v>101</v>
      </c>
      <c r="BD2065" t="s">
        <v>150</v>
      </c>
      <c r="BE2065" t="s">
        <v>153</v>
      </c>
      <c r="BF2065" t="s">
        <v>153</v>
      </c>
      <c r="BG2065" t="s">
        <v>81</v>
      </c>
      <c r="BH2065" t="s">
        <v>169</v>
      </c>
      <c r="BI2065">
        <v>7</v>
      </c>
      <c r="BJ2065" t="s">
        <v>1611</v>
      </c>
      <c r="BK2065" t="s">
        <v>2923</v>
      </c>
      <c r="BL2065" t="s">
        <v>4220</v>
      </c>
      <c r="BM2065" t="s">
        <v>158</v>
      </c>
      <c r="BN2065" t="s">
        <v>176</v>
      </c>
      <c r="BO2065" t="s">
        <v>159</v>
      </c>
      <c r="BP2065" t="s">
        <v>160</v>
      </c>
      <c r="BQ2065" t="s">
        <v>133</v>
      </c>
      <c r="BR2065" t="s">
        <v>99</v>
      </c>
      <c r="BS2065" t="s">
        <v>99</v>
      </c>
      <c r="BT2065" t="s">
        <v>258</v>
      </c>
      <c r="BU2065" t="s">
        <v>4768</v>
      </c>
      <c r="BV2065" t="s">
        <v>112</v>
      </c>
      <c r="BW2065" t="s">
        <v>113</v>
      </c>
      <c r="BX2065" t="s">
        <v>137</v>
      </c>
      <c r="BY2065" s="2">
        <f>VLOOKUP(A2065,[1]Novas_distancias!$A$1:$B$2305,2,0)</f>
        <v>8.9153299485221442</v>
      </c>
      <c r="BZ2065" t="s">
        <v>226</v>
      </c>
      <c r="CA2065" t="s">
        <v>116</v>
      </c>
      <c r="CB2065" t="s">
        <v>4769</v>
      </c>
    </row>
    <row r="2066" spans="1:80" x14ac:dyDescent="0.3">
      <c r="A2066" t="s">
        <v>4781</v>
      </c>
      <c r="B2066" t="s">
        <v>2923</v>
      </c>
      <c r="C2066" t="s">
        <v>828</v>
      </c>
      <c r="D2066" t="s">
        <v>1600</v>
      </c>
      <c r="E2066" t="s">
        <v>81</v>
      </c>
      <c r="F2066" t="s">
        <v>141</v>
      </c>
      <c r="G2066" t="s">
        <v>83</v>
      </c>
      <c r="H2066" t="s">
        <v>186</v>
      </c>
      <c r="I2066" t="s">
        <v>85</v>
      </c>
      <c r="J2066" t="s">
        <v>122</v>
      </c>
      <c r="K2066" t="s">
        <v>201</v>
      </c>
      <c r="L2066" t="s">
        <v>202</v>
      </c>
      <c r="M2066">
        <v>1.39552645866698</v>
      </c>
      <c r="N2066" t="s">
        <v>89</v>
      </c>
      <c r="O2066" t="s">
        <v>90</v>
      </c>
      <c r="P2066" t="s">
        <v>166</v>
      </c>
      <c r="Q2066" t="s">
        <v>297</v>
      </c>
      <c r="R2066" t="s">
        <v>93</v>
      </c>
      <c r="S2066" t="s">
        <v>94</v>
      </c>
      <c r="T2066" t="s">
        <v>543</v>
      </c>
      <c r="U2066" t="s">
        <v>99</v>
      </c>
      <c r="V2066" t="s">
        <v>324</v>
      </c>
      <c r="W2066" t="s">
        <v>90</v>
      </c>
      <c r="X2066" t="s">
        <v>90</v>
      </c>
      <c r="Y2066" t="s">
        <v>99</v>
      </c>
      <c r="Z2066" t="s">
        <v>4782</v>
      </c>
      <c r="AA2066" t="s">
        <v>495</v>
      </c>
      <c r="AB2066" t="s">
        <v>99</v>
      </c>
      <c r="AD2066" t="s">
        <v>170</v>
      </c>
      <c r="AE2066" t="s">
        <v>170</v>
      </c>
      <c r="AF2066" t="s">
        <v>580</v>
      </c>
      <c r="AG2066" t="s">
        <v>149</v>
      </c>
      <c r="AH2066" t="s">
        <v>170</v>
      </c>
      <c r="AI2066" t="s">
        <v>149</v>
      </c>
      <c r="AM2066" t="s">
        <v>101</v>
      </c>
      <c r="AN2066" t="s">
        <v>101</v>
      </c>
      <c r="AO2066" t="s">
        <v>101</v>
      </c>
      <c r="AP2066" t="s">
        <v>101</v>
      </c>
      <c r="AR2066" t="s">
        <v>101</v>
      </c>
      <c r="AS2066" t="s">
        <v>101</v>
      </c>
      <c r="AT2066" t="s">
        <v>101</v>
      </c>
      <c r="AU2066" t="s">
        <v>101</v>
      </c>
      <c r="AV2066" t="s">
        <v>101</v>
      </c>
      <c r="AW2066" t="s">
        <v>101</v>
      </c>
      <c r="AX2066" t="s">
        <v>101</v>
      </c>
      <c r="BA2066" t="s">
        <v>151</v>
      </c>
      <c r="BB2066" t="s">
        <v>151</v>
      </c>
      <c r="BC2066" t="s">
        <v>150</v>
      </c>
      <c r="BD2066" t="s">
        <v>101</v>
      </c>
      <c r="BE2066" t="s">
        <v>150</v>
      </c>
      <c r="BF2066" t="s">
        <v>150</v>
      </c>
      <c r="BG2066" t="s">
        <v>1590</v>
      </c>
      <c r="BH2066" t="s">
        <v>81</v>
      </c>
      <c r="BI2066">
        <v>5</v>
      </c>
      <c r="BJ2066" t="s">
        <v>1611</v>
      </c>
      <c r="BK2066" t="s">
        <v>2923</v>
      </c>
      <c r="BL2066" t="s">
        <v>4220</v>
      </c>
      <c r="BM2066" t="s">
        <v>256</v>
      </c>
      <c r="BN2066" t="s">
        <v>212</v>
      </c>
      <c r="BO2066" t="s">
        <v>177</v>
      </c>
      <c r="BP2066" t="s">
        <v>213</v>
      </c>
      <c r="BQ2066" t="s">
        <v>133</v>
      </c>
      <c r="BR2066" t="s">
        <v>99</v>
      </c>
      <c r="BS2066" t="s">
        <v>99</v>
      </c>
      <c r="BT2066" t="s">
        <v>258</v>
      </c>
      <c r="BU2066" t="s">
        <v>81</v>
      </c>
      <c r="BV2066" t="s">
        <v>133</v>
      </c>
      <c r="BW2066" t="s">
        <v>490</v>
      </c>
      <c r="BX2066" t="s">
        <v>339</v>
      </c>
      <c r="BY2066" s="2">
        <f>VLOOKUP(A2066,[1]Novas_distancias!$A$1:$B$2305,2,0)</f>
        <v>37.569500927823988</v>
      </c>
      <c r="BZ2066" t="s">
        <v>260</v>
      </c>
      <c r="CA2066" t="s">
        <v>116</v>
      </c>
      <c r="CB2066" t="s">
        <v>500</v>
      </c>
    </row>
    <row r="2067" spans="1:80" x14ac:dyDescent="0.3">
      <c r="A2067" t="s">
        <v>5153</v>
      </c>
      <c r="B2067" t="s">
        <v>2923</v>
      </c>
      <c r="C2067" t="s">
        <v>185</v>
      </c>
      <c r="D2067" t="s">
        <v>1600</v>
      </c>
      <c r="E2067" t="s">
        <v>185</v>
      </c>
      <c r="F2067" t="s">
        <v>141</v>
      </c>
      <c r="G2067" t="s">
        <v>120</v>
      </c>
      <c r="H2067" t="s">
        <v>186</v>
      </c>
      <c r="I2067" t="s">
        <v>311</v>
      </c>
      <c r="J2067" t="s">
        <v>86</v>
      </c>
      <c r="K2067" t="s">
        <v>123</v>
      </c>
      <c r="L2067" t="s">
        <v>202</v>
      </c>
      <c r="M2067">
        <v>1.5954880577261319</v>
      </c>
      <c r="N2067" t="s">
        <v>89</v>
      </c>
      <c r="O2067" t="s">
        <v>90</v>
      </c>
      <c r="P2067" t="s">
        <v>124</v>
      </c>
      <c r="Q2067" t="s">
        <v>92</v>
      </c>
      <c r="R2067" t="s">
        <v>359</v>
      </c>
      <c r="S2067" t="s">
        <v>313</v>
      </c>
      <c r="T2067" t="s">
        <v>543</v>
      </c>
      <c r="U2067" t="s">
        <v>99</v>
      </c>
      <c r="V2067" t="s">
        <v>126</v>
      </c>
      <c r="W2067" t="s">
        <v>99</v>
      </c>
      <c r="X2067" t="s">
        <v>99</v>
      </c>
      <c r="Y2067" t="s">
        <v>99</v>
      </c>
      <c r="Z2067" t="s">
        <v>4220</v>
      </c>
      <c r="AA2067" t="s">
        <v>242</v>
      </c>
      <c r="AB2067" t="s">
        <v>90</v>
      </c>
      <c r="AC2067" t="s">
        <v>99</v>
      </c>
      <c r="AD2067" t="s">
        <v>170</v>
      </c>
      <c r="AE2067" t="s">
        <v>149</v>
      </c>
      <c r="AF2067" t="s">
        <v>149</v>
      </c>
      <c r="AG2067" t="s">
        <v>149</v>
      </c>
      <c r="AH2067" t="s">
        <v>149</v>
      </c>
      <c r="AI2067" t="s">
        <v>149</v>
      </c>
      <c r="AK2067" t="s">
        <v>150</v>
      </c>
      <c r="AL2067" t="s">
        <v>101</v>
      </c>
      <c r="AM2067" t="s">
        <v>150</v>
      </c>
      <c r="AN2067" t="s">
        <v>101</v>
      </c>
      <c r="AO2067" t="s">
        <v>101</v>
      </c>
      <c r="AP2067" t="s">
        <v>101</v>
      </c>
      <c r="AQ2067" t="s">
        <v>151</v>
      </c>
      <c r="AR2067" t="s">
        <v>151</v>
      </c>
      <c r="AS2067" t="s">
        <v>101</v>
      </c>
      <c r="AT2067" t="s">
        <v>151</v>
      </c>
      <c r="AU2067" t="s">
        <v>151</v>
      </c>
      <c r="AV2067" t="s">
        <v>151</v>
      </c>
      <c r="AW2067" t="s">
        <v>101</v>
      </c>
      <c r="AX2067" t="s">
        <v>150</v>
      </c>
      <c r="AY2067" t="s">
        <v>101</v>
      </c>
      <c r="AZ2067" t="s">
        <v>101</v>
      </c>
      <c r="BA2067" t="s">
        <v>151</v>
      </c>
      <c r="BB2067" t="s">
        <v>151</v>
      </c>
      <c r="BC2067" t="s">
        <v>150</v>
      </c>
      <c r="BD2067" t="s">
        <v>150</v>
      </c>
      <c r="BE2067" t="s">
        <v>150</v>
      </c>
      <c r="BF2067" t="s">
        <v>150</v>
      </c>
      <c r="BG2067" t="s">
        <v>549</v>
      </c>
      <c r="BH2067" t="s">
        <v>550</v>
      </c>
      <c r="BI2067">
        <v>6</v>
      </c>
      <c r="BJ2067" t="s">
        <v>1611</v>
      </c>
      <c r="BK2067" t="s">
        <v>2923</v>
      </c>
      <c r="BL2067" t="s">
        <v>4220</v>
      </c>
      <c r="BM2067" t="s">
        <v>211</v>
      </c>
      <c r="BN2067" t="s">
        <v>212</v>
      </c>
      <c r="BO2067" t="s">
        <v>328</v>
      </c>
      <c r="BP2067" t="s">
        <v>109</v>
      </c>
      <c r="BQ2067" t="s">
        <v>178</v>
      </c>
      <c r="BR2067" t="s">
        <v>438</v>
      </c>
      <c r="BS2067" t="s">
        <v>99</v>
      </c>
      <c r="BT2067" t="s">
        <v>193</v>
      </c>
      <c r="BU2067" t="s">
        <v>4814</v>
      </c>
      <c r="BV2067" t="s">
        <v>133</v>
      </c>
      <c r="BW2067" t="s">
        <v>196</v>
      </c>
      <c r="BX2067" t="s">
        <v>114</v>
      </c>
      <c r="BY2067" s="2">
        <f>VLOOKUP(A2067,[1]Novas_distancias!$A$1:$B$2305,2,0)</f>
        <v>17.043695607029882</v>
      </c>
      <c r="BZ2067" t="s">
        <v>115</v>
      </c>
      <c r="CA2067" t="s">
        <v>138</v>
      </c>
      <c r="CB2067" t="s">
        <v>2397</v>
      </c>
    </row>
    <row r="2068" spans="1:80" x14ac:dyDescent="0.3">
      <c r="A2068" t="s">
        <v>5240</v>
      </c>
      <c r="B2068" t="s">
        <v>2923</v>
      </c>
      <c r="C2068" t="s">
        <v>185</v>
      </c>
      <c r="D2068" t="s">
        <v>1600</v>
      </c>
      <c r="E2068" t="s">
        <v>81</v>
      </c>
      <c r="F2068" t="s">
        <v>141</v>
      </c>
      <c r="G2068" t="s">
        <v>83</v>
      </c>
      <c r="H2068" t="s">
        <v>186</v>
      </c>
      <c r="I2068" t="s">
        <v>85</v>
      </c>
      <c r="J2068" t="s">
        <v>86</v>
      </c>
      <c r="K2068" t="s">
        <v>142</v>
      </c>
      <c r="L2068" t="s">
        <v>202</v>
      </c>
      <c r="M2068">
        <v>1.0062984023590611</v>
      </c>
      <c r="N2068" t="s">
        <v>89</v>
      </c>
      <c r="O2068" t="s">
        <v>90</v>
      </c>
      <c r="P2068" t="s">
        <v>91</v>
      </c>
      <c r="Q2068" t="s">
        <v>393</v>
      </c>
      <c r="R2068" t="s">
        <v>125</v>
      </c>
      <c r="S2068" t="s">
        <v>94</v>
      </c>
      <c r="T2068" t="s">
        <v>145</v>
      </c>
      <c r="U2068" t="s">
        <v>99</v>
      </c>
      <c r="V2068" t="s">
        <v>96</v>
      </c>
      <c r="W2068" t="s">
        <v>99</v>
      </c>
      <c r="X2068" t="s">
        <v>99</v>
      </c>
      <c r="Y2068" t="s">
        <v>99</v>
      </c>
      <c r="Z2068" t="s">
        <v>5241</v>
      </c>
      <c r="AA2068" t="s">
        <v>4995</v>
      </c>
      <c r="AB2068" t="s">
        <v>90</v>
      </c>
      <c r="AC2068" t="s">
        <v>99</v>
      </c>
      <c r="AD2068" t="s">
        <v>100</v>
      </c>
      <c r="AE2068" t="s">
        <v>170</v>
      </c>
      <c r="AF2068" t="s">
        <v>170</v>
      </c>
      <c r="AG2068" t="s">
        <v>170</v>
      </c>
      <c r="AH2068" t="s">
        <v>149</v>
      </c>
      <c r="AI2068" t="s">
        <v>149</v>
      </c>
      <c r="AK2068" t="s">
        <v>150</v>
      </c>
      <c r="AL2068" t="s">
        <v>150</v>
      </c>
      <c r="AM2068" t="s">
        <v>150</v>
      </c>
      <c r="AN2068" t="s">
        <v>101</v>
      </c>
      <c r="AO2068" t="s">
        <v>151</v>
      </c>
      <c r="AP2068" t="s">
        <v>150</v>
      </c>
      <c r="AQ2068" t="s">
        <v>151</v>
      </c>
      <c r="AR2068" t="s">
        <v>150</v>
      </c>
      <c r="AS2068" t="s">
        <v>101</v>
      </c>
      <c r="AT2068" t="s">
        <v>101</v>
      </c>
      <c r="AU2068" t="s">
        <v>151</v>
      </c>
      <c r="AV2068" t="s">
        <v>151</v>
      </c>
      <c r="AW2068" t="s">
        <v>101</v>
      </c>
      <c r="AX2068" t="s">
        <v>101</v>
      </c>
      <c r="AY2068" t="s">
        <v>150</v>
      </c>
      <c r="AZ2068" t="s">
        <v>150</v>
      </c>
      <c r="BA2068" t="s">
        <v>101</v>
      </c>
      <c r="BB2068" t="s">
        <v>151</v>
      </c>
      <c r="BC2068" t="s">
        <v>101</v>
      </c>
      <c r="BD2068" t="s">
        <v>101</v>
      </c>
      <c r="BE2068" t="s">
        <v>101</v>
      </c>
      <c r="BF2068" t="s">
        <v>150</v>
      </c>
      <c r="BG2068" t="s">
        <v>3525</v>
      </c>
      <c r="BH2068" t="s">
        <v>5197</v>
      </c>
      <c r="BI2068">
        <v>7</v>
      </c>
      <c r="BJ2068" t="s">
        <v>1611</v>
      </c>
      <c r="BK2068" t="s">
        <v>2923</v>
      </c>
      <c r="BL2068" t="s">
        <v>4220</v>
      </c>
      <c r="BM2068" t="s">
        <v>158</v>
      </c>
      <c r="BN2068" t="s">
        <v>176</v>
      </c>
      <c r="BO2068" t="s">
        <v>177</v>
      </c>
      <c r="BP2068" t="s">
        <v>160</v>
      </c>
      <c r="BQ2068" t="s">
        <v>133</v>
      </c>
      <c r="BR2068" t="s">
        <v>99</v>
      </c>
      <c r="BS2068" t="s">
        <v>99</v>
      </c>
      <c r="BT2068" t="s">
        <v>193</v>
      </c>
      <c r="BU2068" t="s">
        <v>5242</v>
      </c>
      <c r="BV2068" t="s">
        <v>81</v>
      </c>
      <c r="BW2068" t="s">
        <v>81</v>
      </c>
      <c r="BX2068" t="s">
        <v>339</v>
      </c>
      <c r="BY2068" s="2">
        <f>VLOOKUP(A2068,[1]Novas_distancias!$A$1:$B$2305,2,0)</f>
        <v>5.872807036035832</v>
      </c>
      <c r="BZ2068" t="s">
        <v>115</v>
      </c>
      <c r="CA2068" t="s">
        <v>116</v>
      </c>
      <c r="CB2068" t="s">
        <v>5243</v>
      </c>
    </row>
    <row r="2069" spans="1:80" x14ac:dyDescent="0.3">
      <c r="A2069" t="s">
        <v>4567</v>
      </c>
      <c r="B2069" t="s">
        <v>2923</v>
      </c>
      <c r="C2069" t="s">
        <v>331</v>
      </c>
      <c r="D2069" t="s">
        <v>80</v>
      </c>
      <c r="E2069" t="s">
        <v>331</v>
      </c>
      <c r="F2069" t="s">
        <v>141</v>
      </c>
      <c r="G2069" t="s">
        <v>83</v>
      </c>
      <c r="H2069" t="s">
        <v>121</v>
      </c>
      <c r="I2069" t="s">
        <v>85</v>
      </c>
      <c r="J2069" t="s">
        <v>86</v>
      </c>
      <c r="K2069" t="s">
        <v>87</v>
      </c>
      <c r="L2069" t="s">
        <v>88</v>
      </c>
      <c r="M2069">
        <v>4.3812816913224228</v>
      </c>
      <c r="N2069" t="s">
        <v>116</v>
      </c>
      <c r="O2069" t="s">
        <v>99</v>
      </c>
      <c r="Q2069" t="s">
        <v>290</v>
      </c>
      <c r="R2069" t="s">
        <v>93</v>
      </c>
      <c r="S2069" t="s">
        <v>144</v>
      </c>
      <c r="T2069" t="s">
        <v>859</v>
      </c>
      <c r="U2069" t="s">
        <v>90</v>
      </c>
      <c r="V2069" t="s">
        <v>1793</v>
      </c>
      <c r="W2069" t="s">
        <v>90</v>
      </c>
      <c r="X2069" t="s">
        <v>90</v>
      </c>
      <c r="Y2069" t="s">
        <v>90</v>
      </c>
      <c r="Z2069" t="s">
        <v>4568</v>
      </c>
      <c r="AA2069" t="s">
        <v>483</v>
      </c>
      <c r="AB2069" t="s">
        <v>99</v>
      </c>
      <c r="AD2069" t="s">
        <v>149</v>
      </c>
      <c r="AE2069" t="s">
        <v>149</v>
      </c>
      <c r="AF2069" t="s">
        <v>149</v>
      </c>
      <c r="AG2069" t="s">
        <v>170</v>
      </c>
      <c r="AH2069" t="s">
        <v>170</v>
      </c>
      <c r="AI2069" t="s">
        <v>149</v>
      </c>
      <c r="AJ2069" t="s">
        <v>149</v>
      </c>
      <c r="AM2069" t="s">
        <v>101</v>
      </c>
      <c r="AN2069" t="s">
        <v>101</v>
      </c>
      <c r="AO2069" t="s">
        <v>101</v>
      </c>
      <c r="AP2069" t="s">
        <v>101</v>
      </c>
      <c r="AR2069" t="s">
        <v>101</v>
      </c>
      <c r="AS2069" t="s">
        <v>101</v>
      </c>
      <c r="AT2069" t="s">
        <v>101</v>
      </c>
      <c r="AU2069" t="s">
        <v>151</v>
      </c>
      <c r="AV2069" t="s">
        <v>151</v>
      </c>
      <c r="AW2069" t="s">
        <v>151</v>
      </c>
      <c r="AX2069" t="s">
        <v>101</v>
      </c>
      <c r="BA2069" t="s">
        <v>150</v>
      </c>
      <c r="BB2069" t="s">
        <v>151</v>
      </c>
      <c r="BC2069" t="s">
        <v>150</v>
      </c>
      <c r="BD2069" t="s">
        <v>150</v>
      </c>
      <c r="BE2069" t="s">
        <v>150</v>
      </c>
      <c r="BF2069" t="s">
        <v>153</v>
      </c>
      <c r="BG2069" t="s">
        <v>81</v>
      </c>
      <c r="BH2069" t="s">
        <v>81</v>
      </c>
      <c r="BI2069">
        <v>9</v>
      </c>
      <c r="BJ2069" t="s">
        <v>1611</v>
      </c>
      <c r="BK2069" t="s">
        <v>4277</v>
      </c>
      <c r="BL2069" t="s">
        <v>4220</v>
      </c>
      <c r="BM2069" t="s">
        <v>192</v>
      </c>
      <c r="BN2069" t="s">
        <v>131</v>
      </c>
      <c r="BO2069" t="s">
        <v>177</v>
      </c>
      <c r="BP2069" t="s">
        <v>160</v>
      </c>
      <c r="BQ2069" t="s">
        <v>110</v>
      </c>
      <c r="BR2069" t="s">
        <v>161</v>
      </c>
      <c r="BS2069" t="s">
        <v>136</v>
      </c>
      <c r="BT2069" t="s">
        <v>193</v>
      </c>
      <c r="BU2069" t="s">
        <v>81</v>
      </c>
      <c r="BV2069" t="s">
        <v>133</v>
      </c>
      <c r="BW2069" t="s">
        <v>113</v>
      </c>
      <c r="BX2069" t="s">
        <v>114</v>
      </c>
      <c r="BY2069" s="2">
        <f>VLOOKUP(A2069,[1]Novas_distancias!$A$1:$B$2305,2,0)</f>
        <v>1.0821292884108971</v>
      </c>
      <c r="BZ2069" t="s">
        <v>182</v>
      </c>
      <c r="CA2069" t="s">
        <v>404</v>
      </c>
      <c r="CB2069" t="s">
        <v>534</v>
      </c>
    </row>
    <row r="2070" spans="1:80" x14ac:dyDescent="0.3">
      <c r="A2070" t="s">
        <v>4635</v>
      </c>
      <c r="B2070" t="s">
        <v>2923</v>
      </c>
      <c r="C2070" t="s">
        <v>331</v>
      </c>
      <c r="D2070" t="s">
        <v>80</v>
      </c>
      <c r="E2070" t="s">
        <v>331</v>
      </c>
      <c r="F2070" t="s">
        <v>199</v>
      </c>
      <c r="G2070" t="s">
        <v>120</v>
      </c>
      <c r="H2070" t="s">
        <v>121</v>
      </c>
      <c r="I2070" t="s">
        <v>200</v>
      </c>
      <c r="J2070" t="s">
        <v>86</v>
      </c>
      <c r="K2070" t="s">
        <v>142</v>
      </c>
      <c r="L2070" t="s">
        <v>202</v>
      </c>
      <c r="M2070">
        <v>1.245150742961622</v>
      </c>
      <c r="N2070" t="s">
        <v>404</v>
      </c>
      <c r="O2070" t="s">
        <v>90</v>
      </c>
      <c r="P2070" t="s">
        <v>124</v>
      </c>
      <c r="Q2070" t="s">
        <v>323</v>
      </c>
      <c r="R2070" t="s">
        <v>264</v>
      </c>
      <c r="S2070" t="s">
        <v>94</v>
      </c>
      <c r="T2070" t="s">
        <v>1030</v>
      </c>
      <c r="U2070" t="s">
        <v>99</v>
      </c>
      <c r="V2070" t="s">
        <v>126</v>
      </c>
      <c r="W2070" t="s">
        <v>90</v>
      </c>
      <c r="X2070" t="s">
        <v>99</v>
      </c>
      <c r="Y2070" t="s">
        <v>90</v>
      </c>
      <c r="Z2070" t="s">
        <v>4220</v>
      </c>
      <c r="AA2070" t="s">
        <v>242</v>
      </c>
      <c r="AB2070" t="s">
        <v>99</v>
      </c>
      <c r="AD2070" t="s">
        <v>149</v>
      </c>
      <c r="AE2070" t="s">
        <v>149</v>
      </c>
      <c r="AF2070" t="s">
        <v>149</v>
      </c>
      <c r="AG2070" t="s">
        <v>170</v>
      </c>
      <c r="AH2070" t="s">
        <v>170</v>
      </c>
      <c r="AI2070" t="s">
        <v>149</v>
      </c>
      <c r="AJ2070" t="s">
        <v>170</v>
      </c>
      <c r="AM2070" t="s">
        <v>150</v>
      </c>
      <c r="AN2070" t="s">
        <v>101</v>
      </c>
      <c r="AO2070" t="s">
        <v>150</v>
      </c>
      <c r="AP2070" t="s">
        <v>150</v>
      </c>
      <c r="AR2070" t="s">
        <v>150</v>
      </c>
      <c r="AS2070" t="s">
        <v>101</v>
      </c>
      <c r="AT2070" t="s">
        <v>151</v>
      </c>
      <c r="AU2070" t="s">
        <v>152</v>
      </c>
      <c r="AV2070" t="s">
        <v>152</v>
      </c>
      <c r="AW2070" t="s">
        <v>152</v>
      </c>
      <c r="AX2070" t="s">
        <v>152</v>
      </c>
      <c r="BA2070" t="s">
        <v>101</v>
      </c>
      <c r="BB2070" t="s">
        <v>152</v>
      </c>
      <c r="BC2070" t="s">
        <v>150</v>
      </c>
      <c r="BD2070" t="s">
        <v>151</v>
      </c>
      <c r="BE2070" t="s">
        <v>150</v>
      </c>
      <c r="BF2070" t="s">
        <v>150</v>
      </c>
      <c r="BG2070" t="s">
        <v>4629</v>
      </c>
      <c r="BH2070" t="s">
        <v>3085</v>
      </c>
      <c r="BI2070">
        <v>6</v>
      </c>
      <c r="BJ2070" t="s">
        <v>1611</v>
      </c>
      <c r="BK2070" t="s">
        <v>4277</v>
      </c>
      <c r="BL2070" t="s">
        <v>4220</v>
      </c>
      <c r="BM2070" t="s">
        <v>211</v>
      </c>
      <c r="BN2070" t="s">
        <v>176</v>
      </c>
      <c r="BO2070" t="s">
        <v>177</v>
      </c>
      <c r="BP2070" t="s">
        <v>160</v>
      </c>
      <c r="BQ2070" t="s">
        <v>133</v>
      </c>
      <c r="BR2070" t="s">
        <v>99</v>
      </c>
      <c r="BS2070" t="s">
        <v>99</v>
      </c>
      <c r="BT2070" t="s">
        <v>193</v>
      </c>
      <c r="BU2070" t="s">
        <v>4208</v>
      </c>
      <c r="BV2070" t="s">
        <v>112</v>
      </c>
      <c r="BW2070" t="s">
        <v>81</v>
      </c>
      <c r="BX2070" t="s">
        <v>339</v>
      </c>
      <c r="BY2070" s="2">
        <f>VLOOKUP(A2070,[1]Novas_distancias!$A$1:$B$2305,2,0)</f>
        <v>10.012652491003861</v>
      </c>
      <c r="BZ2070" t="s">
        <v>115</v>
      </c>
      <c r="CA2070" t="s">
        <v>116</v>
      </c>
      <c r="CB2070" t="s">
        <v>643</v>
      </c>
    </row>
    <row r="2071" spans="1:80" x14ac:dyDescent="0.3">
      <c r="A2071" t="s">
        <v>4623</v>
      </c>
      <c r="B2071" t="s">
        <v>2923</v>
      </c>
      <c r="C2071" t="s">
        <v>331</v>
      </c>
      <c r="D2071" t="s">
        <v>80</v>
      </c>
      <c r="E2071" t="s">
        <v>331</v>
      </c>
      <c r="F2071" t="s">
        <v>287</v>
      </c>
      <c r="G2071" t="s">
        <v>83</v>
      </c>
      <c r="H2071" t="s">
        <v>425</v>
      </c>
      <c r="I2071" t="s">
        <v>200</v>
      </c>
      <c r="J2071" t="s">
        <v>86</v>
      </c>
      <c r="K2071" t="s">
        <v>87</v>
      </c>
      <c r="L2071" t="s">
        <v>88</v>
      </c>
      <c r="M2071">
        <v>1.8741140032974191</v>
      </c>
      <c r="N2071" t="s">
        <v>116</v>
      </c>
      <c r="O2071" t="s">
        <v>99</v>
      </c>
      <c r="Q2071" t="s">
        <v>1390</v>
      </c>
      <c r="R2071" t="s">
        <v>93</v>
      </c>
      <c r="S2071" t="s">
        <v>313</v>
      </c>
      <c r="T2071" t="s">
        <v>859</v>
      </c>
      <c r="U2071" t="s">
        <v>99</v>
      </c>
      <c r="V2071" t="s">
        <v>426</v>
      </c>
      <c r="W2071" t="s">
        <v>90</v>
      </c>
      <c r="X2071" t="s">
        <v>99</v>
      </c>
      <c r="Y2071" t="s">
        <v>90</v>
      </c>
      <c r="Z2071" t="s">
        <v>4220</v>
      </c>
      <c r="AA2071" t="s">
        <v>242</v>
      </c>
      <c r="AB2071" t="s">
        <v>99</v>
      </c>
      <c r="AD2071" t="s">
        <v>170</v>
      </c>
      <c r="AE2071" t="s">
        <v>149</v>
      </c>
      <c r="AF2071" t="s">
        <v>170</v>
      </c>
      <c r="AG2071" t="s">
        <v>170</v>
      </c>
      <c r="AH2071" t="s">
        <v>170</v>
      </c>
      <c r="AI2071" t="s">
        <v>149</v>
      </c>
      <c r="AJ2071" t="s">
        <v>171</v>
      </c>
      <c r="AM2071" t="s">
        <v>150</v>
      </c>
      <c r="AN2071" t="s">
        <v>150</v>
      </c>
      <c r="AO2071" t="s">
        <v>151</v>
      </c>
      <c r="AP2071" t="s">
        <v>101</v>
      </c>
      <c r="AR2071" t="s">
        <v>150</v>
      </c>
      <c r="AS2071" t="s">
        <v>150</v>
      </c>
      <c r="AT2071" t="s">
        <v>150</v>
      </c>
      <c r="AU2071" t="s">
        <v>151</v>
      </c>
      <c r="AV2071" t="s">
        <v>151</v>
      </c>
      <c r="AW2071" t="s">
        <v>150</v>
      </c>
      <c r="AX2071" t="s">
        <v>150</v>
      </c>
      <c r="BA2071" t="s">
        <v>150</v>
      </c>
      <c r="BB2071" t="s">
        <v>151</v>
      </c>
      <c r="BC2071" t="s">
        <v>150</v>
      </c>
      <c r="BD2071" t="s">
        <v>151</v>
      </c>
      <c r="BE2071" t="s">
        <v>153</v>
      </c>
      <c r="BF2071" t="s">
        <v>153</v>
      </c>
      <c r="BG2071" t="s">
        <v>674</v>
      </c>
      <c r="BH2071" t="s">
        <v>4624</v>
      </c>
      <c r="BI2071">
        <v>7</v>
      </c>
      <c r="BJ2071" t="s">
        <v>1611</v>
      </c>
      <c r="BK2071" t="s">
        <v>4267</v>
      </c>
      <c r="BL2071" t="s">
        <v>4220</v>
      </c>
      <c r="BM2071" t="s">
        <v>256</v>
      </c>
      <c r="BN2071" t="s">
        <v>176</v>
      </c>
      <c r="BO2071" t="s">
        <v>177</v>
      </c>
      <c r="BP2071" t="s">
        <v>160</v>
      </c>
      <c r="BQ2071" t="s">
        <v>110</v>
      </c>
      <c r="BR2071" t="s">
        <v>161</v>
      </c>
      <c r="BS2071" t="s">
        <v>99</v>
      </c>
      <c r="BT2071" t="s">
        <v>193</v>
      </c>
      <c r="BU2071" t="s">
        <v>4080</v>
      </c>
      <c r="BV2071" t="s">
        <v>112</v>
      </c>
      <c r="BW2071" t="s">
        <v>113</v>
      </c>
      <c r="BX2071" t="s">
        <v>339</v>
      </c>
      <c r="BY2071" s="2">
        <f>VLOOKUP(A2071,[1]Novas_distancias!$A$1:$B$2305,2,0)</f>
        <v>1.8818735122907639</v>
      </c>
      <c r="BZ2071" t="s">
        <v>313</v>
      </c>
      <c r="CA2071" t="s">
        <v>116</v>
      </c>
      <c r="CB2071" t="s">
        <v>1110</v>
      </c>
    </row>
    <row r="2072" spans="1:80" x14ac:dyDescent="0.3">
      <c r="A2072" t="s">
        <v>4363</v>
      </c>
      <c r="B2072" t="s">
        <v>2923</v>
      </c>
      <c r="C2072" t="s">
        <v>81</v>
      </c>
      <c r="D2072" t="s">
        <v>81</v>
      </c>
      <c r="E2072" t="s">
        <v>81</v>
      </c>
      <c r="F2072" t="s">
        <v>141</v>
      </c>
      <c r="G2072" t="s">
        <v>120</v>
      </c>
      <c r="H2072" t="s">
        <v>425</v>
      </c>
      <c r="I2072" t="s">
        <v>363</v>
      </c>
      <c r="BJ2072" t="s">
        <v>1611</v>
      </c>
      <c r="BK2072" t="s">
        <v>4100</v>
      </c>
      <c r="BL2072" t="s">
        <v>4220</v>
      </c>
      <c r="BM2072" t="s">
        <v>211</v>
      </c>
      <c r="BN2072" t="s">
        <v>108</v>
      </c>
      <c r="BO2072" t="s">
        <v>319</v>
      </c>
      <c r="BP2072" t="s">
        <v>751</v>
      </c>
      <c r="BQ2072" t="s">
        <v>112</v>
      </c>
      <c r="BR2072" t="s">
        <v>99</v>
      </c>
      <c r="BS2072" t="s">
        <v>99</v>
      </c>
      <c r="BT2072" t="s">
        <v>193</v>
      </c>
      <c r="BU2072" t="s">
        <v>81</v>
      </c>
      <c r="BV2072" t="s">
        <v>112</v>
      </c>
      <c r="BW2072" t="s">
        <v>113</v>
      </c>
      <c r="BX2072" t="s">
        <v>114</v>
      </c>
      <c r="BY2072" s="2">
        <f>VLOOKUP(A2072,[1]Novas_distancias!$A$1:$B$2305,2,0)</f>
        <v>8.7711069546028941</v>
      </c>
      <c r="BZ2072" t="s">
        <v>163</v>
      </c>
      <c r="CA2072" t="s">
        <v>402</v>
      </c>
      <c r="CB2072" t="s">
        <v>500</v>
      </c>
    </row>
    <row r="2073" spans="1:80" x14ac:dyDescent="0.3">
      <c r="A2073" t="s">
        <v>4218</v>
      </c>
      <c r="B2073" t="s">
        <v>2923</v>
      </c>
      <c r="C2073" t="s">
        <v>81</v>
      </c>
      <c r="D2073" t="s">
        <v>81</v>
      </c>
      <c r="E2073" t="s">
        <v>81</v>
      </c>
      <c r="F2073" t="s">
        <v>199</v>
      </c>
      <c r="G2073" t="s">
        <v>120</v>
      </c>
      <c r="H2073" t="s">
        <v>84</v>
      </c>
      <c r="I2073" t="s">
        <v>311</v>
      </c>
      <c r="BJ2073" t="s">
        <v>1611</v>
      </c>
      <c r="BK2073" t="s">
        <v>4219</v>
      </c>
      <c r="BL2073" t="s">
        <v>4220</v>
      </c>
      <c r="BM2073" t="s">
        <v>256</v>
      </c>
      <c r="BN2073" t="s">
        <v>212</v>
      </c>
      <c r="BO2073" t="s">
        <v>319</v>
      </c>
      <c r="BP2073" t="s">
        <v>109</v>
      </c>
      <c r="BQ2073" t="s">
        <v>110</v>
      </c>
      <c r="BR2073" t="s">
        <v>99</v>
      </c>
      <c r="BS2073" t="s">
        <v>99</v>
      </c>
      <c r="BT2073" t="s">
        <v>258</v>
      </c>
      <c r="BU2073" t="s">
        <v>81</v>
      </c>
      <c r="BV2073" t="s">
        <v>112</v>
      </c>
      <c r="BW2073" t="s">
        <v>113</v>
      </c>
      <c r="BX2073" t="s">
        <v>339</v>
      </c>
      <c r="BY2073" s="2">
        <f>VLOOKUP(A2073,[1]Novas_distancias!$A$1:$B$2305,2,0)</f>
        <v>14.424453062871509</v>
      </c>
      <c r="BZ2073" t="s">
        <v>766</v>
      </c>
      <c r="CA2073" t="s">
        <v>138</v>
      </c>
      <c r="CB2073" t="s">
        <v>1709</v>
      </c>
    </row>
    <row r="2074" spans="1:80" x14ac:dyDescent="0.3">
      <c r="A2074" t="s">
        <v>4502</v>
      </c>
      <c r="B2074" t="s">
        <v>2923</v>
      </c>
      <c r="C2074" t="s">
        <v>81</v>
      </c>
      <c r="D2074" t="s">
        <v>81</v>
      </c>
      <c r="E2074" t="s">
        <v>81</v>
      </c>
      <c r="F2074" t="s">
        <v>199</v>
      </c>
      <c r="G2074" t="s">
        <v>83</v>
      </c>
      <c r="H2074" t="s">
        <v>84</v>
      </c>
      <c r="I2074" t="s">
        <v>363</v>
      </c>
      <c r="BJ2074" t="s">
        <v>1611</v>
      </c>
      <c r="BK2074" t="s">
        <v>4219</v>
      </c>
      <c r="BL2074" t="s">
        <v>4220</v>
      </c>
      <c r="BM2074" t="s">
        <v>158</v>
      </c>
      <c r="BN2074" t="s">
        <v>225</v>
      </c>
      <c r="BO2074" t="s">
        <v>319</v>
      </c>
      <c r="BP2074" t="s">
        <v>257</v>
      </c>
      <c r="BQ2074" t="s">
        <v>133</v>
      </c>
      <c r="BR2074" t="s">
        <v>99</v>
      </c>
      <c r="BS2074" t="s">
        <v>99</v>
      </c>
      <c r="BT2074" t="s">
        <v>193</v>
      </c>
      <c r="BU2074" t="s">
        <v>81</v>
      </c>
      <c r="BV2074" t="s">
        <v>81</v>
      </c>
      <c r="BW2074" t="s">
        <v>81</v>
      </c>
      <c r="BX2074" t="s">
        <v>114</v>
      </c>
      <c r="BY2074" s="2">
        <f>VLOOKUP(A2074,[1]Novas_distancias!$A$1:$B$2305,2,0)</f>
        <v>8.8999622513534362</v>
      </c>
      <c r="BZ2074" t="s">
        <v>226</v>
      </c>
      <c r="CA2074" t="s">
        <v>138</v>
      </c>
      <c r="CB2074" t="s">
        <v>1433</v>
      </c>
    </row>
    <row r="2075" spans="1:80" x14ac:dyDescent="0.3">
      <c r="A2075" t="s">
        <v>4528</v>
      </c>
      <c r="B2075" t="s">
        <v>2923</v>
      </c>
      <c r="C2075" t="s">
        <v>81</v>
      </c>
      <c r="D2075" t="s">
        <v>81</v>
      </c>
      <c r="E2075" t="s">
        <v>81</v>
      </c>
      <c r="F2075" t="s">
        <v>287</v>
      </c>
      <c r="G2075" t="s">
        <v>120</v>
      </c>
      <c r="H2075" t="s">
        <v>186</v>
      </c>
      <c r="I2075" t="s">
        <v>363</v>
      </c>
      <c r="BJ2075" t="s">
        <v>1611</v>
      </c>
      <c r="BK2075" t="s">
        <v>1612</v>
      </c>
      <c r="BL2075" t="s">
        <v>4220</v>
      </c>
      <c r="BM2075" t="s">
        <v>256</v>
      </c>
      <c r="BN2075" t="s">
        <v>212</v>
      </c>
      <c r="BO2075" t="s">
        <v>328</v>
      </c>
      <c r="BP2075" t="s">
        <v>160</v>
      </c>
      <c r="BQ2075" t="s">
        <v>110</v>
      </c>
      <c r="BR2075" t="s">
        <v>485</v>
      </c>
      <c r="BS2075" t="s">
        <v>99</v>
      </c>
      <c r="BT2075" t="s">
        <v>193</v>
      </c>
      <c r="BU2075" t="s">
        <v>81</v>
      </c>
      <c r="BV2075" t="s">
        <v>133</v>
      </c>
      <c r="BW2075" t="s">
        <v>81</v>
      </c>
      <c r="BX2075" t="s">
        <v>339</v>
      </c>
      <c r="BY2075" s="2">
        <f>VLOOKUP(A2075,[1]Novas_distancias!$A$1:$B$2305,2,0)</f>
        <v>11.330987454253741</v>
      </c>
      <c r="BZ2075" t="s">
        <v>226</v>
      </c>
      <c r="CA2075" t="s">
        <v>116</v>
      </c>
      <c r="CB2075" t="s">
        <v>4106</v>
      </c>
    </row>
    <row r="2076" spans="1:80" x14ac:dyDescent="0.3">
      <c r="A2076" t="s">
        <v>1211</v>
      </c>
      <c r="B2076" t="s">
        <v>78</v>
      </c>
      <c r="C2076" t="s">
        <v>331</v>
      </c>
      <c r="D2076" t="s">
        <v>80</v>
      </c>
      <c r="E2076" t="s">
        <v>81</v>
      </c>
      <c r="F2076" t="s">
        <v>141</v>
      </c>
      <c r="G2076" t="s">
        <v>120</v>
      </c>
      <c r="H2076" t="s">
        <v>186</v>
      </c>
      <c r="I2076" t="s">
        <v>85</v>
      </c>
      <c r="J2076" t="s">
        <v>122</v>
      </c>
      <c r="K2076" t="s">
        <v>87</v>
      </c>
      <c r="L2076" t="s">
        <v>88</v>
      </c>
      <c r="M2076">
        <v>4.2187821217792152</v>
      </c>
      <c r="N2076" t="s">
        <v>116</v>
      </c>
      <c r="O2076" t="s">
        <v>90</v>
      </c>
      <c r="P2076" t="s">
        <v>166</v>
      </c>
      <c r="Q2076" t="s">
        <v>1212</v>
      </c>
      <c r="R2076" t="s">
        <v>264</v>
      </c>
      <c r="S2076" t="s">
        <v>204</v>
      </c>
      <c r="T2076" t="s">
        <v>859</v>
      </c>
      <c r="U2076" t="s">
        <v>90</v>
      </c>
      <c r="V2076" t="s">
        <v>96</v>
      </c>
      <c r="W2076" t="s">
        <v>90</v>
      </c>
      <c r="X2076" t="s">
        <v>90</v>
      </c>
      <c r="Y2076" t="s">
        <v>90</v>
      </c>
      <c r="Z2076" t="s">
        <v>168</v>
      </c>
      <c r="AA2076" t="s">
        <v>242</v>
      </c>
      <c r="AB2076" t="s">
        <v>90</v>
      </c>
      <c r="AC2076" t="s">
        <v>99</v>
      </c>
      <c r="AD2076" t="s">
        <v>100</v>
      </c>
      <c r="AE2076" t="s">
        <v>170</v>
      </c>
      <c r="AF2076" t="s">
        <v>170</v>
      </c>
      <c r="AG2076" t="s">
        <v>149</v>
      </c>
      <c r="AH2076" t="s">
        <v>100</v>
      </c>
      <c r="AI2076" t="s">
        <v>170</v>
      </c>
      <c r="AJ2076" t="s">
        <v>170</v>
      </c>
      <c r="AM2076" t="s">
        <v>151</v>
      </c>
      <c r="AN2076" t="s">
        <v>151</v>
      </c>
      <c r="AO2076" t="s">
        <v>152</v>
      </c>
      <c r="AP2076" t="s">
        <v>150</v>
      </c>
      <c r="AR2076" t="s">
        <v>101</v>
      </c>
      <c r="AS2076" t="s">
        <v>151</v>
      </c>
      <c r="AT2076" t="s">
        <v>101</v>
      </c>
      <c r="AU2076" t="s">
        <v>151</v>
      </c>
      <c r="AV2076" t="s">
        <v>151</v>
      </c>
      <c r="AW2076" t="s">
        <v>101</v>
      </c>
      <c r="AX2076" t="s">
        <v>101</v>
      </c>
      <c r="BA2076" t="s">
        <v>150</v>
      </c>
      <c r="BB2076" t="s">
        <v>150</v>
      </c>
      <c r="BC2076" t="s">
        <v>150</v>
      </c>
      <c r="BD2076" t="s">
        <v>150</v>
      </c>
      <c r="BE2076" t="s">
        <v>150</v>
      </c>
      <c r="BF2076" t="s">
        <v>150</v>
      </c>
      <c r="BG2076" t="s">
        <v>1213</v>
      </c>
      <c r="BH2076" t="s">
        <v>1214</v>
      </c>
      <c r="BI2076" t="s">
        <v>104</v>
      </c>
      <c r="BJ2076" t="s">
        <v>105</v>
      </c>
      <c r="BK2076" t="s">
        <v>1215</v>
      </c>
      <c r="BL2076" t="s">
        <v>318</v>
      </c>
      <c r="BM2076" t="s">
        <v>211</v>
      </c>
      <c r="BN2076" t="s">
        <v>212</v>
      </c>
      <c r="BO2076" t="s">
        <v>159</v>
      </c>
      <c r="BP2076" t="s">
        <v>160</v>
      </c>
      <c r="BQ2076" t="s">
        <v>110</v>
      </c>
      <c r="BR2076" t="s">
        <v>161</v>
      </c>
      <c r="BS2076" t="s">
        <v>99</v>
      </c>
      <c r="BT2076" t="s">
        <v>246</v>
      </c>
      <c r="BU2076" t="s">
        <v>81</v>
      </c>
      <c r="BV2076" t="s">
        <v>133</v>
      </c>
      <c r="BW2076" t="s">
        <v>196</v>
      </c>
      <c r="BX2076" t="s">
        <v>114</v>
      </c>
      <c r="BY2076" s="2">
        <f>VLOOKUP(A2076,[1]Novas_distancias!$A$1:$B$2305,2,0)</f>
        <v>4.2261185621948751</v>
      </c>
      <c r="BZ2076" t="s">
        <v>115</v>
      </c>
      <c r="CA2076" t="s">
        <v>116</v>
      </c>
      <c r="CB2076" t="s">
        <v>534</v>
      </c>
    </row>
    <row r="2077" spans="1:80" x14ac:dyDescent="0.3">
      <c r="A2077" t="s">
        <v>1957</v>
      </c>
      <c r="B2077" t="s">
        <v>78</v>
      </c>
      <c r="C2077" t="s">
        <v>828</v>
      </c>
      <c r="D2077" t="s">
        <v>1600</v>
      </c>
      <c r="E2077" t="s">
        <v>81</v>
      </c>
      <c r="F2077" t="s">
        <v>249</v>
      </c>
      <c r="G2077" t="s">
        <v>83</v>
      </c>
      <c r="H2077" t="s">
        <v>278</v>
      </c>
      <c r="I2077" t="s">
        <v>200</v>
      </c>
      <c r="J2077" t="s">
        <v>250</v>
      </c>
      <c r="K2077" t="s">
        <v>142</v>
      </c>
      <c r="L2077" t="s">
        <v>88</v>
      </c>
      <c r="M2077">
        <v>2.516191422321604</v>
      </c>
      <c r="N2077" t="s">
        <v>116</v>
      </c>
      <c r="O2077" t="s">
        <v>90</v>
      </c>
      <c r="P2077" t="s">
        <v>229</v>
      </c>
      <c r="Q2077" t="s">
        <v>516</v>
      </c>
      <c r="R2077" t="s">
        <v>93</v>
      </c>
      <c r="S2077" t="s">
        <v>94</v>
      </c>
      <c r="T2077" t="s">
        <v>169</v>
      </c>
      <c r="U2077" t="s">
        <v>240</v>
      </c>
      <c r="V2077" t="s">
        <v>96</v>
      </c>
      <c r="W2077" t="s">
        <v>90</v>
      </c>
      <c r="X2077" t="s">
        <v>99</v>
      </c>
      <c r="Y2077" t="s">
        <v>90</v>
      </c>
      <c r="AB2077" t="s">
        <v>99</v>
      </c>
      <c r="AD2077" t="s">
        <v>149</v>
      </c>
      <c r="AE2077" t="s">
        <v>149</v>
      </c>
      <c r="AF2077" t="s">
        <v>580</v>
      </c>
      <c r="AG2077" t="s">
        <v>149</v>
      </c>
      <c r="AH2077" t="s">
        <v>100</v>
      </c>
      <c r="AI2077" t="s">
        <v>170</v>
      </c>
      <c r="AM2077" t="s">
        <v>152</v>
      </c>
      <c r="AN2077" t="s">
        <v>152</v>
      </c>
      <c r="AO2077" t="s">
        <v>151</v>
      </c>
      <c r="AP2077" t="s">
        <v>152</v>
      </c>
      <c r="AR2077" t="s">
        <v>150</v>
      </c>
      <c r="AS2077" t="s">
        <v>101</v>
      </c>
      <c r="AT2077" t="s">
        <v>151</v>
      </c>
      <c r="AU2077" t="s">
        <v>151</v>
      </c>
      <c r="AV2077" t="s">
        <v>151</v>
      </c>
      <c r="AW2077" t="s">
        <v>101</v>
      </c>
      <c r="AX2077" t="s">
        <v>101</v>
      </c>
      <c r="BA2077" t="s">
        <v>152</v>
      </c>
      <c r="BB2077" t="s">
        <v>152</v>
      </c>
      <c r="BC2077" t="s">
        <v>151</v>
      </c>
      <c r="BD2077" t="s">
        <v>150</v>
      </c>
      <c r="BE2077" t="s">
        <v>101</v>
      </c>
      <c r="BF2077" t="s">
        <v>151</v>
      </c>
      <c r="BG2077" t="s">
        <v>1958</v>
      </c>
      <c r="BH2077" t="s">
        <v>1959</v>
      </c>
      <c r="BI2077" t="s">
        <v>498</v>
      </c>
      <c r="BJ2077" t="s">
        <v>105</v>
      </c>
      <c r="BK2077" t="s">
        <v>1960</v>
      </c>
      <c r="BL2077" t="s">
        <v>318</v>
      </c>
      <c r="BM2077" t="s">
        <v>256</v>
      </c>
      <c r="BN2077" t="s">
        <v>225</v>
      </c>
      <c r="BO2077" t="s">
        <v>159</v>
      </c>
      <c r="BP2077" t="s">
        <v>160</v>
      </c>
      <c r="BQ2077" t="s">
        <v>133</v>
      </c>
      <c r="BR2077" t="s">
        <v>99</v>
      </c>
      <c r="BS2077" t="s">
        <v>99</v>
      </c>
      <c r="BT2077" t="s">
        <v>111</v>
      </c>
      <c r="BU2077" t="s">
        <v>81</v>
      </c>
      <c r="BV2077" t="s">
        <v>133</v>
      </c>
      <c r="BW2077" t="s">
        <v>196</v>
      </c>
      <c r="BX2077" t="s">
        <v>114</v>
      </c>
      <c r="BY2077" s="2">
        <f>VLOOKUP(A2077,[1]Novas_distancias!$A$1:$B$2305,2,0)</f>
        <v>22.23832492569338</v>
      </c>
      <c r="BZ2077" t="s">
        <v>260</v>
      </c>
      <c r="CA2077" t="s">
        <v>116</v>
      </c>
      <c r="CB2077" t="s">
        <v>1961</v>
      </c>
    </row>
    <row r="2078" spans="1:80" x14ac:dyDescent="0.3">
      <c r="A2078" t="s">
        <v>2206</v>
      </c>
      <c r="B2078" t="s">
        <v>78</v>
      </c>
      <c r="C2078" t="s">
        <v>81</v>
      </c>
      <c r="D2078" t="s">
        <v>81</v>
      </c>
      <c r="E2078" t="s">
        <v>81</v>
      </c>
      <c r="F2078" t="s">
        <v>141</v>
      </c>
      <c r="G2078" t="s">
        <v>83</v>
      </c>
      <c r="H2078" t="s">
        <v>186</v>
      </c>
      <c r="I2078" t="s">
        <v>85</v>
      </c>
      <c r="BJ2078" t="s">
        <v>105</v>
      </c>
      <c r="BK2078" t="s">
        <v>1263</v>
      </c>
      <c r="BL2078" t="s">
        <v>318</v>
      </c>
      <c r="BM2078" t="s">
        <v>158</v>
      </c>
      <c r="BN2078" t="s">
        <v>225</v>
      </c>
      <c r="BO2078" t="s">
        <v>159</v>
      </c>
      <c r="BP2078" t="s">
        <v>213</v>
      </c>
      <c r="BQ2078" t="s">
        <v>178</v>
      </c>
      <c r="BR2078" t="s">
        <v>99</v>
      </c>
      <c r="BS2078" t="s">
        <v>99</v>
      </c>
      <c r="BT2078" t="s">
        <v>246</v>
      </c>
      <c r="BU2078" t="s">
        <v>180</v>
      </c>
      <c r="BV2078" t="s">
        <v>195</v>
      </c>
      <c r="BW2078" t="s">
        <v>113</v>
      </c>
      <c r="BX2078" t="s">
        <v>114</v>
      </c>
      <c r="BY2078" s="2">
        <f>VLOOKUP(A2078,[1]Novas_distancias!$A$1:$B$2305,2,0)</f>
        <v>6.5099804609744449</v>
      </c>
      <c r="BZ2078" t="s">
        <v>226</v>
      </c>
      <c r="CA2078" t="s">
        <v>116</v>
      </c>
      <c r="CB2078" t="s">
        <v>164</v>
      </c>
    </row>
    <row r="2079" spans="1:80" x14ac:dyDescent="0.3">
      <c r="A2079" t="s">
        <v>418</v>
      </c>
      <c r="B2079" t="s">
        <v>78</v>
      </c>
      <c r="C2079" t="s">
        <v>79</v>
      </c>
      <c r="D2079" t="s">
        <v>80</v>
      </c>
      <c r="E2079" t="s">
        <v>81</v>
      </c>
      <c r="F2079" t="s">
        <v>249</v>
      </c>
      <c r="G2079" t="s">
        <v>83</v>
      </c>
      <c r="H2079" t="s">
        <v>121</v>
      </c>
      <c r="I2079" t="s">
        <v>200</v>
      </c>
      <c r="J2079" t="s">
        <v>122</v>
      </c>
      <c r="K2079" t="s">
        <v>142</v>
      </c>
      <c r="L2079" t="s">
        <v>88</v>
      </c>
      <c r="M2079">
        <v>7.759835741357282</v>
      </c>
      <c r="N2079" t="s">
        <v>89</v>
      </c>
      <c r="O2079" t="s">
        <v>99</v>
      </c>
      <c r="Q2079" t="s">
        <v>419</v>
      </c>
      <c r="R2079" t="s">
        <v>306</v>
      </c>
      <c r="S2079" t="s">
        <v>204</v>
      </c>
      <c r="T2079" t="s">
        <v>145</v>
      </c>
      <c r="U2079" t="s">
        <v>240</v>
      </c>
      <c r="V2079" t="s">
        <v>96</v>
      </c>
      <c r="W2079" t="s">
        <v>99</v>
      </c>
      <c r="X2079" t="s">
        <v>90</v>
      </c>
      <c r="Y2079" t="s">
        <v>90</v>
      </c>
      <c r="Z2079" t="s">
        <v>168</v>
      </c>
      <c r="AA2079" t="s">
        <v>420</v>
      </c>
      <c r="AB2079" t="s">
        <v>99</v>
      </c>
      <c r="AD2079" t="s">
        <v>170</v>
      </c>
      <c r="AE2079" t="s">
        <v>149</v>
      </c>
      <c r="AF2079" t="s">
        <v>170</v>
      </c>
      <c r="AG2079" t="s">
        <v>170</v>
      </c>
      <c r="AH2079" t="s">
        <v>170</v>
      </c>
      <c r="AI2079" t="s">
        <v>170</v>
      </c>
      <c r="AJ2079" t="s">
        <v>170</v>
      </c>
      <c r="AK2079" t="s">
        <v>150</v>
      </c>
      <c r="AL2079" t="s">
        <v>150</v>
      </c>
      <c r="AM2079" t="s">
        <v>150</v>
      </c>
      <c r="AN2079" t="s">
        <v>150</v>
      </c>
      <c r="AO2079" t="s">
        <v>150</v>
      </c>
      <c r="AP2079" t="s">
        <v>150</v>
      </c>
      <c r="AQ2079" t="s">
        <v>150</v>
      </c>
      <c r="AR2079" t="s">
        <v>150</v>
      </c>
      <c r="AS2079" t="s">
        <v>150</v>
      </c>
      <c r="AT2079" t="s">
        <v>150</v>
      </c>
      <c r="AU2079" t="s">
        <v>150</v>
      </c>
      <c r="AV2079" t="s">
        <v>150</v>
      </c>
      <c r="AW2079" t="s">
        <v>150</v>
      </c>
      <c r="AX2079" t="s">
        <v>150</v>
      </c>
      <c r="AY2079" t="s">
        <v>150</v>
      </c>
      <c r="AZ2079" t="s">
        <v>150</v>
      </c>
      <c r="BA2079" t="s">
        <v>150</v>
      </c>
      <c r="BB2079" t="s">
        <v>150</v>
      </c>
      <c r="BC2079" t="s">
        <v>150</v>
      </c>
      <c r="BD2079" t="s">
        <v>150</v>
      </c>
      <c r="BE2079" t="s">
        <v>150</v>
      </c>
      <c r="BF2079" t="s">
        <v>150</v>
      </c>
      <c r="BG2079" t="s">
        <v>172</v>
      </c>
      <c r="BH2079" t="s">
        <v>421</v>
      </c>
      <c r="BI2079" t="s">
        <v>174</v>
      </c>
      <c r="BJ2079" t="s">
        <v>105</v>
      </c>
      <c r="BK2079" t="s">
        <v>78</v>
      </c>
      <c r="BL2079" t="s">
        <v>318</v>
      </c>
      <c r="BM2079" t="s">
        <v>158</v>
      </c>
      <c r="BN2079" t="s">
        <v>131</v>
      </c>
      <c r="BO2079" t="s">
        <v>328</v>
      </c>
      <c r="BP2079" t="s">
        <v>160</v>
      </c>
      <c r="BQ2079" t="s">
        <v>136</v>
      </c>
      <c r="BR2079" t="s">
        <v>99</v>
      </c>
      <c r="BS2079" t="s">
        <v>99</v>
      </c>
      <c r="BT2079" t="s">
        <v>193</v>
      </c>
      <c r="BU2079" t="s">
        <v>180</v>
      </c>
      <c r="BV2079" t="s">
        <v>136</v>
      </c>
      <c r="BW2079" t="s">
        <v>81</v>
      </c>
      <c r="BX2079" t="s">
        <v>114</v>
      </c>
      <c r="BY2079" s="2">
        <f>VLOOKUP(A2079,[1]Novas_distancias!$A$1:$B$2305,2,0)</f>
        <v>3.4580325202816748</v>
      </c>
      <c r="BZ2079" t="s">
        <v>163</v>
      </c>
      <c r="CA2079" t="s">
        <v>116</v>
      </c>
      <c r="CB2079" t="s">
        <v>422</v>
      </c>
    </row>
    <row r="2080" spans="1:80" x14ac:dyDescent="0.3">
      <c r="A2080" t="s">
        <v>423</v>
      </c>
      <c r="B2080" t="s">
        <v>78</v>
      </c>
      <c r="C2080" t="s">
        <v>79</v>
      </c>
      <c r="D2080" t="s">
        <v>80</v>
      </c>
      <c r="E2080" t="s">
        <v>81</v>
      </c>
      <c r="F2080" t="s">
        <v>249</v>
      </c>
      <c r="G2080" t="s">
        <v>83</v>
      </c>
      <c r="H2080" t="s">
        <v>121</v>
      </c>
      <c r="I2080" t="s">
        <v>200</v>
      </c>
      <c r="J2080" t="s">
        <v>122</v>
      </c>
      <c r="K2080" t="s">
        <v>142</v>
      </c>
      <c r="L2080" t="s">
        <v>88</v>
      </c>
      <c r="M2080">
        <v>7.759835741357282</v>
      </c>
      <c r="N2080" t="s">
        <v>89</v>
      </c>
      <c r="O2080" t="s">
        <v>99</v>
      </c>
      <c r="Q2080" t="s">
        <v>419</v>
      </c>
      <c r="R2080" t="s">
        <v>306</v>
      </c>
      <c r="S2080" t="s">
        <v>204</v>
      </c>
      <c r="T2080" t="s">
        <v>145</v>
      </c>
      <c r="U2080" t="s">
        <v>240</v>
      </c>
      <c r="V2080" t="s">
        <v>96</v>
      </c>
      <c r="W2080" t="s">
        <v>99</v>
      </c>
      <c r="X2080" t="s">
        <v>90</v>
      </c>
      <c r="Y2080" t="s">
        <v>90</v>
      </c>
      <c r="Z2080" t="s">
        <v>168</v>
      </c>
      <c r="AA2080" t="s">
        <v>420</v>
      </c>
      <c r="AB2080" t="s">
        <v>99</v>
      </c>
      <c r="AD2080" t="s">
        <v>170</v>
      </c>
      <c r="AE2080" t="s">
        <v>149</v>
      </c>
      <c r="AF2080" t="s">
        <v>170</v>
      </c>
      <c r="AG2080" t="s">
        <v>170</v>
      </c>
      <c r="AH2080" t="s">
        <v>170</v>
      </c>
      <c r="AI2080" t="s">
        <v>170</v>
      </c>
      <c r="AJ2080" t="s">
        <v>170</v>
      </c>
      <c r="AK2080" t="s">
        <v>150</v>
      </c>
      <c r="AL2080" t="s">
        <v>150</v>
      </c>
      <c r="AM2080" t="s">
        <v>150</v>
      </c>
      <c r="AN2080" t="s">
        <v>150</v>
      </c>
      <c r="AO2080" t="s">
        <v>150</v>
      </c>
      <c r="AP2080" t="s">
        <v>150</v>
      </c>
      <c r="AQ2080" t="s">
        <v>150</v>
      </c>
      <c r="AR2080" t="s">
        <v>150</v>
      </c>
      <c r="AS2080" t="s">
        <v>150</v>
      </c>
      <c r="AT2080" t="s">
        <v>150</v>
      </c>
      <c r="AU2080" t="s">
        <v>150</v>
      </c>
      <c r="AV2080" t="s">
        <v>150</v>
      </c>
      <c r="AW2080" t="s">
        <v>150</v>
      </c>
      <c r="AX2080" t="s">
        <v>150</v>
      </c>
      <c r="AY2080" t="s">
        <v>150</v>
      </c>
      <c r="AZ2080" t="s">
        <v>150</v>
      </c>
      <c r="BA2080" t="s">
        <v>150</v>
      </c>
      <c r="BB2080" t="s">
        <v>150</v>
      </c>
      <c r="BC2080" t="s">
        <v>150</v>
      </c>
      <c r="BD2080" t="s">
        <v>150</v>
      </c>
      <c r="BE2080" t="s">
        <v>150</v>
      </c>
      <c r="BF2080" t="s">
        <v>150</v>
      </c>
      <c r="BG2080" t="s">
        <v>172</v>
      </c>
      <c r="BH2080" t="s">
        <v>421</v>
      </c>
      <c r="BI2080" t="s">
        <v>174</v>
      </c>
      <c r="BJ2080" t="s">
        <v>105</v>
      </c>
      <c r="BK2080" t="s">
        <v>78</v>
      </c>
      <c r="BL2080" t="s">
        <v>318</v>
      </c>
      <c r="BM2080" t="s">
        <v>158</v>
      </c>
      <c r="BN2080" t="s">
        <v>131</v>
      </c>
      <c r="BO2080" t="s">
        <v>328</v>
      </c>
      <c r="BP2080" t="s">
        <v>160</v>
      </c>
      <c r="BQ2080" t="s">
        <v>136</v>
      </c>
      <c r="BR2080" t="s">
        <v>99</v>
      </c>
      <c r="BS2080" t="s">
        <v>99</v>
      </c>
      <c r="BT2080" t="s">
        <v>193</v>
      </c>
      <c r="BU2080" t="s">
        <v>180</v>
      </c>
      <c r="BV2080" t="s">
        <v>136</v>
      </c>
      <c r="BW2080" t="s">
        <v>81</v>
      </c>
      <c r="BX2080" t="s">
        <v>114</v>
      </c>
      <c r="BY2080" s="2">
        <f>VLOOKUP(A2080,[1]Novas_distancias!$A$1:$B$2305,2,0)</f>
        <v>3.4580325202816748</v>
      </c>
      <c r="BZ2080" t="s">
        <v>163</v>
      </c>
      <c r="CA2080" t="s">
        <v>116</v>
      </c>
      <c r="CB2080" t="s">
        <v>422</v>
      </c>
    </row>
    <row r="2081" spans="1:80" x14ac:dyDescent="0.3">
      <c r="A2081" t="s">
        <v>1216</v>
      </c>
      <c r="B2081" t="s">
        <v>78</v>
      </c>
      <c r="C2081" t="s">
        <v>331</v>
      </c>
      <c r="D2081" t="s">
        <v>80</v>
      </c>
      <c r="E2081" t="s">
        <v>81</v>
      </c>
      <c r="F2081" t="s">
        <v>141</v>
      </c>
      <c r="G2081" t="s">
        <v>120</v>
      </c>
      <c r="H2081" t="s">
        <v>121</v>
      </c>
      <c r="I2081" t="s">
        <v>200</v>
      </c>
      <c r="J2081" t="s">
        <v>122</v>
      </c>
      <c r="K2081" t="s">
        <v>87</v>
      </c>
      <c r="L2081" t="s">
        <v>202</v>
      </c>
      <c r="M2081">
        <v>6.4800769818276116</v>
      </c>
      <c r="N2081" t="s">
        <v>116</v>
      </c>
      <c r="O2081" t="s">
        <v>99</v>
      </c>
      <c r="Q2081" t="s">
        <v>169</v>
      </c>
      <c r="R2081" t="s">
        <v>93</v>
      </c>
      <c r="S2081" t="s">
        <v>144</v>
      </c>
      <c r="T2081" t="s">
        <v>145</v>
      </c>
      <c r="U2081" t="s">
        <v>90</v>
      </c>
      <c r="V2081" t="s">
        <v>96</v>
      </c>
      <c r="W2081" t="s">
        <v>90</v>
      </c>
      <c r="X2081" t="s">
        <v>90</v>
      </c>
      <c r="Y2081" t="s">
        <v>90</v>
      </c>
      <c r="Z2081" t="s">
        <v>1217</v>
      </c>
      <c r="AA2081" t="s">
        <v>1218</v>
      </c>
      <c r="AB2081" t="s">
        <v>90</v>
      </c>
      <c r="AC2081" t="s">
        <v>99</v>
      </c>
      <c r="AD2081" t="s">
        <v>170</v>
      </c>
      <c r="AE2081" t="s">
        <v>170</v>
      </c>
      <c r="AF2081" t="s">
        <v>170</v>
      </c>
      <c r="AG2081" t="s">
        <v>170</v>
      </c>
      <c r="AH2081" t="s">
        <v>170</v>
      </c>
      <c r="AI2081" t="s">
        <v>149</v>
      </c>
      <c r="AJ2081" t="s">
        <v>170</v>
      </c>
      <c r="AM2081" t="s">
        <v>150</v>
      </c>
      <c r="AN2081" t="s">
        <v>151</v>
      </c>
      <c r="AO2081" t="s">
        <v>150</v>
      </c>
      <c r="AP2081" t="s">
        <v>151</v>
      </c>
      <c r="AR2081" t="s">
        <v>150</v>
      </c>
      <c r="AS2081" t="s">
        <v>151</v>
      </c>
      <c r="AT2081" t="s">
        <v>151</v>
      </c>
      <c r="AU2081" t="s">
        <v>151</v>
      </c>
      <c r="AV2081" t="s">
        <v>152</v>
      </c>
      <c r="AW2081" t="s">
        <v>150</v>
      </c>
      <c r="AX2081" t="s">
        <v>101</v>
      </c>
      <c r="BA2081" t="s">
        <v>151</v>
      </c>
      <c r="BB2081" t="s">
        <v>151</v>
      </c>
      <c r="BC2081" t="s">
        <v>150</v>
      </c>
      <c r="BD2081" t="s">
        <v>151</v>
      </c>
      <c r="BE2081" t="s">
        <v>150</v>
      </c>
      <c r="BF2081" t="s">
        <v>150</v>
      </c>
      <c r="BG2081" t="s">
        <v>1219</v>
      </c>
      <c r="BH2081" t="s">
        <v>1220</v>
      </c>
      <c r="BI2081" t="s">
        <v>104</v>
      </c>
      <c r="BJ2081" t="s">
        <v>105</v>
      </c>
      <c r="BK2081" t="s">
        <v>78</v>
      </c>
      <c r="BL2081" t="s">
        <v>318</v>
      </c>
      <c r="BM2081" t="s">
        <v>256</v>
      </c>
      <c r="BN2081" t="s">
        <v>176</v>
      </c>
      <c r="BO2081" t="s">
        <v>177</v>
      </c>
      <c r="BP2081" t="s">
        <v>160</v>
      </c>
      <c r="BQ2081" t="s">
        <v>110</v>
      </c>
      <c r="BR2081" t="s">
        <v>161</v>
      </c>
      <c r="BS2081" t="s">
        <v>169</v>
      </c>
      <c r="BT2081" t="s">
        <v>246</v>
      </c>
      <c r="BU2081" t="s">
        <v>81</v>
      </c>
      <c r="BV2081" t="s">
        <v>133</v>
      </c>
      <c r="BW2081" t="s">
        <v>196</v>
      </c>
      <c r="BX2081" t="s">
        <v>181</v>
      </c>
      <c r="BY2081" s="2">
        <f>VLOOKUP(A2081,[1]Novas_distancias!$A$1:$B$2305,2,0)</f>
        <v>6.070206885349096</v>
      </c>
      <c r="BZ2081" t="s">
        <v>226</v>
      </c>
      <c r="CA2081" t="s">
        <v>116</v>
      </c>
      <c r="CB2081" t="s">
        <v>1221</v>
      </c>
    </row>
    <row r="2082" spans="1:80" x14ac:dyDescent="0.3">
      <c r="A2082" t="s">
        <v>2164</v>
      </c>
      <c r="B2082" t="s">
        <v>78</v>
      </c>
      <c r="C2082" t="s">
        <v>81</v>
      </c>
      <c r="D2082" t="s">
        <v>81</v>
      </c>
      <c r="E2082" t="s">
        <v>81</v>
      </c>
      <c r="F2082" t="s">
        <v>141</v>
      </c>
      <c r="G2082" t="s">
        <v>120</v>
      </c>
      <c r="H2082" t="s">
        <v>425</v>
      </c>
      <c r="I2082" t="s">
        <v>200</v>
      </c>
      <c r="BJ2082" t="s">
        <v>105</v>
      </c>
      <c r="BK2082" t="s">
        <v>78</v>
      </c>
      <c r="BL2082" t="s">
        <v>318</v>
      </c>
      <c r="BM2082" t="s">
        <v>211</v>
      </c>
      <c r="BN2082" t="s">
        <v>176</v>
      </c>
      <c r="BO2082" t="s">
        <v>177</v>
      </c>
      <c r="BP2082" t="s">
        <v>160</v>
      </c>
      <c r="BQ2082" t="s">
        <v>133</v>
      </c>
      <c r="BR2082" t="s">
        <v>438</v>
      </c>
      <c r="BS2082" t="s">
        <v>99</v>
      </c>
      <c r="BT2082" t="s">
        <v>193</v>
      </c>
      <c r="BU2082" t="s">
        <v>81</v>
      </c>
      <c r="BV2082" t="s">
        <v>112</v>
      </c>
      <c r="BW2082" t="s">
        <v>113</v>
      </c>
      <c r="BX2082" t="s">
        <v>114</v>
      </c>
      <c r="BY2082" s="2">
        <f>VLOOKUP(A2082,[1]Novas_distancias!$A$1:$B$2305,2,0)</f>
        <v>0.83893464659981898</v>
      </c>
      <c r="BZ2082" t="s">
        <v>182</v>
      </c>
      <c r="CA2082" t="s">
        <v>116</v>
      </c>
      <c r="CB2082" t="s">
        <v>461</v>
      </c>
    </row>
    <row r="2083" spans="1:80" x14ac:dyDescent="0.3">
      <c r="A2083" t="s">
        <v>2165</v>
      </c>
      <c r="B2083" t="s">
        <v>78</v>
      </c>
      <c r="C2083" t="s">
        <v>81</v>
      </c>
      <c r="D2083" t="s">
        <v>81</v>
      </c>
      <c r="E2083" t="s">
        <v>81</v>
      </c>
      <c r="F2083" t="s">
        <v>141</v>
      </c>
      <c r="G2083" t="s">
        <v>120</v>
      </c>
      <c r="H2083" t="s">
        <v>186</v>
      </c>
      <c r="I2083" t="s">
        <v>678</v>
      </c>
      <c r="BJ2083" t="s">
        <v>105</v>
      </c>
      <c r="BK2083" t="s">
        <v>78</v>
      </c>
      <c r="BL2083" t="s">
        <v>318</v>
      </c>
      <c r="BM2083" t="s">
        <v>256</v>
      </c>
      <c r="BN2083" t="s">
        <v>176</v>
      </c>
      <c r="BO2083" t="s">
        <v>1502</v>
      </c>
      <c r="BP2083" t="s">
        <v>213</v>
      </c>
      <c r="BQ2083" t="s">
        <v>110</v>
      </c>
      <c r="BR2083" t="s">
        <v>338</v>
      </c>
      <c r="BS2083" t="s">
        <v>99</v>
      </c>
      <c r="BT2083" t="s">
        <v>246</v>
      </c>
      <c r="BU2083" t="s">
        <v>81</v>
      </c>
      <c r="BV2083" t="s">
        <v>133</v>
      </c>
      <c r="BW2083" t="s">
        <v>490</v>
      </c>
      <c r="BX2083" t="s">
        <v>236</v>
      </c>
      <c r="BY2083" s="2">
        <f>VLOOKUP(A2083,[1]Novas_distancias!$A$1:$B$2305,2,0)</f>
        <v>14.04332747917846</v>
      </c>
      <c r="BZ2083" t="s">
        <v>115</v>
      </c>
      <c r="CA2083" t="s">
        <v>116</v>
      </c>
      <c r="CB2083" t="s">
        <v>500</v>
      </c>
    </row>
    <row r="2084" spans="1:80" x14ac:dyDescent="0.3">
      <c r="A2084" t="s">
        <v>2167</v>
      </c>
      <c r="B2084" t="s">
        <v>78</v>
      </c>
      <c r="C2084" t="s">
        <v>81</v>
      </c>
      <c r="D2084" t="s">
        <v>81</v>
      </c>
      <c r="E2084" t="s">
        <v>81</v>
      </c>
      <c r="F2084" t="s">
        <v>141</v>
      </c>
      <c r="G2084" t="s">
        <v>83</v>
      </c>
      <c r="H2084" t="s">
        <v>288</v>
      </c>
      <c r="I2084" t="s">
        <v>200</v>
      </c>
      <c r="BJ2084" t="s">
        <v>105</v>
      </c>
      <c r="BK2084" t="s">
        <v>78</v>
      </c>
      <c r="BL2084" t="s">
        <v>318</v>
      </c>
      <c r="BM2084" t="s">
        <v>256</v>
      </c>
      <c r="BN2084" t="s">
        <v>176</v>
      </c>
      <c r="BO2084" t="s">
        <v>319</v>
      </c>
      <c r="BP2084" t="s">
        <v>430</v>
      </c>
      <c r="BQ2084" t="s">
        <v>110</v>
      </c>
      <c r="BR2084" t="s">
        <v>99</v>
      </c>
      <c r="BS2084" t="s">
        <v>99</v>
      </c>
      <c r="BT2084" t="s">
        <v>258</v>
      </c>
      <c r="BU2084" t="s">
        <v>81</v>
      </c>
      <c r="BV2084" t="s">
        <v>112</v>
      </c>
      <c r="BW2084" t="s">
        <v>81</v>
      </c>
      <c r="BX2084" t="s">
        <v>114</v>
      </c>
      <c r="BY2084" s="2">
        <f>VLOOKUP(A2084,[1]Novas_distancias!$A$1:$B$2305,2,0)</f>
        <v>6.23</v>
      </c>
      <c r="BZ2084" t="s">
        <v>226</v>
      </c>
      <c r="CA2084" t="s">
        <v>404</v>
      </c>
      <c r="CB2084" t="s">
        <v>1709</v>
      </c>
    </row>
    <row r="2085" spans="1:80" x14ac:dyDescent="0.3">
      <c r="A2085" t="s">
        <v>2168</v>
      </c>
      <c r="B2085" t="s">
        <v>78</v>
      </c>
      <c r="C2085" t="s">
        <v>81</v>
      </c>
      <c r="D2085" t="s">
        <v>81</v>
      </c>
      <c r="E2085" t="s">
        <v>79</v>
      </c>
      <c r="F2085" t="s">
        <v>141</v>
      </c>
      <c r="G2085" t="s">
        <v>120</v>
      </c>
      <c r="H2085" t="s">
        <v>84</v>
      </c>
      <c r="I2085" t="s">
        <v>363</v>
      </c>
      <c r="BJ2085" t="s">
        <v>105</v>
      </c>
      <c r="BK2085" t="s">
        <v>78</v>
      </c>
      <c r="BL2085" t="s">
        <v>318</v>
      </c>
      <c r="BM2085" t="s">
        <v>256</v>
      </c>
      <c r="BN2085" t="s">
        <v>108</v>
      </c>
      <c r="BO2085" t="s">
        <v>177</v>
      </c>
      <c r="BP2085" t="s">
        <v>160</v>
      </c>
      <c r="BQ2085" t="s">
        <v>133</v>
      </c>
      <c r="BR2085" t="s">
        <v>99</v>
      </c>
      <c r="BS2085" t="s">
        <v>99</v>
      </c>
      <c r="BT2085" t="s">
        <v>258</v>
      </c>
      <c r="BU2085" t="s">
        <v>194</v>
      </c>
      <c r="BV2085" t="s">
        <v>133</v>
      </c>
      <c r="BW2085" t="s">
        <v>196</v>
      </c>
      <c r="BX2085" t="s">
        <v>181</v>
      </c>
      <c r="BY2085" s="2">
        <f>VLOOKUP(A2085,[1]Novas_distancias!$A$1:$B$2305,2,0)</f>
        <v>4.6733334599368197</v>
      </c>
      <c r="BZ2085" t="s">
        <v>163</v>
      </c>
      <c r="CA2085" t="s">
        <v>116</v>
      </c>
      <c r="CB2085" t="s">
        <v>500</v>
      </c>
    </row>
    <row r="2086" spans="1:80" x14ac:dyDescent="0.3">
      <c r="A2086" t="s">
        <v>2174</v>
      </c>
      <c r="B2086" t="s">
        <v>78</v>
      </c>
      <c r="C2086" t="s">
        <v>81</v>
      </c>
      <c r="D2086" t="s">
        <v>81</v>
      </c>
      <c r="E2086" t="s">
        <v>81</v>
      </c>
      <c r="F2086" t="s">
        <v>141</v>
      </c>
      <c r="G2086" t="s">
        <v>120</v>
      </c>
      <c r="H2086" t="s">
        <v>186</v>
      </c>
      <c r="I2086" t="s">
        <v>200</v>
      </c>
      <c r="BJ2086" t="s">
        <v>105</v>
      </c>
      <c r="BK2086" t="s">
        <v>78</v>
      </c>
      <c r="BL2086" t="s">
        <v>318</v>
      </c>
      <c r="BM2086" t="s">
        <v>211</v>
      </c>
      <c r="BN2086" t="s">
        <v>212</v>
      </c>
      <c r="BO2086" t="s">
        <v>177</v>
      </c>
      <c r="BP2086" t="s">
        <v>257</v>
      </c>
      <c r="BQ2086" t="s">
        <v>110</v>
      </c>
      <c r="BR2086" t="s">
        <v>485</v>
      </c>
      <c r="BS2086" t="s">
        <v>99</v>
      </c>
      <c r="BT2086" t="s">
        <v>258</v>
      </c>
      <c r="BU2086" t="s">
        <v>81</v>
      </c>
      <c r="BV2086" t="s">
        <v>133</v>
      </c>
      <c r="BW2086" t="s">
        <v>196</v>
      </c>
      <c r="BX2086" t="s">
        <v>181</v>
      </c>
      <c r="BY2086" s="2">
        <f>VLOOKUP(A2086,[1]Novas_distancias!$A$1:$B$2305,2,0)</f>
        <v>1.22504954249957</v>
      </c>
      <c r="BZ2086" t="s">
        <v>182</v>
      </c>
      <c r="CA2086" t="s">
        <v>116</v>
      </c>
      <c r="CB2086" t="s">
        <v>500</v>
      </c>
    </row>
    <row r="2087" spans="1:80" x14ac:dyDescent="0.3">
      <c r="A2087" t="s">
        <v>2175</v>
      </c>
      <c r="B2087" t="s">
        <v>78</v>
      </c>
      <c r="C2087" t="s">
        <v>81</v>
      </c>
      <c r="D2087" t="s">
        <v>81</v>
      </c>
      <c r="E2087" t="s">
        <v>81</v>
      </c>
      <c r="F2087" t="s">
        <v>141</v>
      </c>
      <c r="G2087" t="s">
        <v>83</v>
      </c>
      <c r="H2087" t="s">
        <v>278</v>
      </c>
      <c r="I2087" t="s">
        <v>363</v>
      </c>
      <c r="BJ2087" t="s">
        <v>105</v>
      </c>
      <c r="BK2087" t="s">
        <v>78</v>
      </c>
      <c r="BL2087" t="s">
        <v>318</v>
      </c>
      <c r="BM2087" t="s">
        <v>192</v>
      </c>
      <c r="BN2087" t="s">
        <v>131</v>
      </c>
      <c r="BO2087" t="s">
        <v>319</v>
      </c>
      <c r="BP2087" t="s">
        <v>160</v>
      </c>
      <c r="BQ2087" t="s">
        <v>110</v>
      </c>
      <c r="BR2087" t="s">
        <v>99</v>
      </c>
      <c r="BS2087" t="s">
        <v>99</v>
      </c>
      <c r="BT2087" t="s">
        <v>246</v>
      </c>
      <c r="BU2087" t="s">
        <v>81</v>
      </c>
      <c r="BV2087" t="s">
        <v>133</v>
      </c>
      <c r="BW2087" t="s">
        <v>113</v>
      </c>
      <c r="BX2087" t="s">
        <v>114</v>
      </c>
      <c r="BY2087" s="2">
        <f>VLOOKUP(A2087,[1]Novas_distancias!$A$1:$B$2305,2,0)</f>
        <v>4.2796008709399977</v>
      </c>
      <c r="BZ2087" t="s">
        <v>163</v>
      </c>
      <c r="CA2087" t="s">
        <v>116</v>
      </c>
      <c r="CB2087" t="s">
        <v>500</v>
      </c>
    </row>
    <row r="2088" spans="1:80" x14ac:dyDescent="0.3">
      <c r="A2088" t="s">
        <v>2196</v>
      </c>
      <c r="B2088" t="s">
        <v>78</v>
      </c>
      <c r="C2088" t="s">
        <v>81</v>
      </c>
      <c r="D2088" t="s">
        <v>81</v>
      </c>
      <c r="E2088" t="s">
        <v>81</v>
      </c>
      <c r="F2088" t="s">
        <v>141</v>
      </c>
      <c r="G2088" t="s">
        <v>120</v>
      </c>
      <c r="H2088" t="s">
        <v>186</v>
      </c>
      <c r="I2088" t="s">
        <v>363</v>
      </c>
      <c r="BJ2088" t="s">
        <v>105</v>
      </c>
      <c r="BK2088" t="s">
        <v>78</v>
      </c>
      <c r="BL2088" t="s">
        <v>318</v>
      </c>
      <c r="BM2088" t="s">
        <v>211</v>
      </c>
      <c r="BN2088" t="s">
        <v>212</v>
      </c>
      <c r="BO2088" t="s">
        <v>1502</v>
      </c>
      <c r="BP2088" t="s">
        <v>751</v>
      </c>
      <c r="BQ2088" t="s">
        <v>133</v>
      </c>
      <c r="BR2088" t="s">
        <v>161</v>
      </c>
      <c r="BS2088" t="s">
        <v>99</v>
      </c>
      <c r="BT2088" t="s">
        <v>258</v>
      </c>
      <c r="BU2088" t="s">
        <v>81</v>
      </c>
      <c r="BV2088" t="s">
        <v>112</v>
      </c>
      <c r="BW2088" t="s">
        <v>113</v>
      </c>
      <c r="BX2088" t="s">
        <v>137</v>
      </c>
      <c r="BY2088" s="2">
        <f>VLOOKUP(A2088,[1]Novas_distancias!$A$1:$B$2305,2,0)</f>
        <v>6.4509241027690649</v>
      </c>
      <c r="BZ2088" t="s">
        <v>182</v>
      </c>
      <c r="CA2088" t="s">
        <v>404</v>
      </c>
      <c r="CB2088" t="s">
        <v>169</v>
      </c>
    </row>
    <row r="2089" spans="1:80" x14ac:dyDescent="0.3">
      <c r="A2089" t="s">
        <v>2197</v>
      </c>
      <c r="B2089" t="s">
        <v>78</v>
      </c>
      <c r="C2089" t="s">
        <v>81</v>
      </c>
      <c r="D2089" t="s">
        <v>81</v>
      </c>
      <c r="E2089" t="s">
        <v>81</v>
      </c>
      <c r="F2089" t="s">
        <v>141</v>
      </c>
      <c r="G2089" t="s">
        <v>120</v>
      </c>
      <c r="H2089" t="s">
        <v>186</v>
      </c>
      <c r="I2089" t="s">
        <v>363</v>
      </c>
      <c r="BJ2089" t="s">
        <v>105</v>
      </c>
      <c r="BK2089" t="s">
        <v>78</v>
      </c>
      <c r="BL2089" t="s">
        <v>318</v>
      </c>
      <c r="BM2089" t="s">
        <v>211</v>
      </c>
      <c r="BN2089" t="s">
        <v>212</v>
      </c>
      <c r="BO2089" t="s">
        <v>1502</v>
      </c>
      <c r="BP2089" t="s">
        <v>751</v>
      </c>
      <c r="BQ2089" t="s">
        <v>133</v>
      </c>
      <c r="BR2089" t="s">
        <v>161</v>
      </c>
      <c r="BS2089" t="s">
        <v>99</v>
      </c>
      <c r="BT2089" t="s">
        <v>258</v>
      </c>
      <c r="BU2089" t="s">
        <v>81</v>
      </c>
      <c r="BV2089" t="s">
        <v>112</v>
      </c>
      <c r="BW2089" t="s">
        <v>113</v>
      </c>
      <c r="BX2089" t="s">
        <v>137</v>
      </c>
      <c r="BY2089" s="2">
        <f>VLOOKUP(A2089,[1]Novas_distancias!$A$1:$B$2305,2,0)</f>
        <v>6.4509241027690649</v>
      </c>
      <c r="BZ2089" t="s">
        <v>182</v>
      </c>
      <c r="CA2089" t="s">
        <v>404</v>
      </c>
      <c r="CB2089" t="s">
        <v>169</v>
      </c>
    </row>
    <row r="2090" spans="1:80" x14ac:dyDescent="0.3">
      <c r="A2090" t="s">
        <v>2166</v>
      </c>
      <c r="B2090" t="s">
        <v>78</v>
      </c>
      <c r="C2090" t="s">
        <v>81</v>
      </c>
      <c r="D2090" t="s">
        <v>81</v>
      </c>
      <c r="E2090" t="s">
        <v>81</v>
      </c>
      <c r="F2090" t="s">
        <v>141</v>
      </c>
      <c r="G2090" t="s">
        <v>83</v>
      </c>
      <c r="H2090" t="s">
        <v>278</v>
      </c>
      <c r="I2090" t="s">
        <v>200</v>
      </c>
      <c r="BJ2090" t="s">
        <v>758</v>
      </c>
      <c r="BK2090" t="s">
        <v>1768</v>
      </c>
      <c r="BL2090" t="s">
        <v>318</v>
      </c>
      <c r="BM2090" t="s">
        <v>192</v>
      </c>
      <c r="BN2090" t="s">
        <v>131</v>
      </c>
      <c r="BO2090" t="s">
        <v>159</v>
      </c>
      <c r="BP2090" t="s">
        <v>160</v>
      </c>
      <c r="BQ2090" t="s">
        <v>110</v>
      </c>
      <c r="BR2090" t="s">
        <v>99</v>
      </c>
      <c r="BS2090" t="s">
        <v>99</v>
      </c>
      <c r="BT2090" t="s">
        <v>246</v>
      </c>
      <c r="BU2090" t="s">
        <v>81</v>
      </c>
      <c r="BV2090" t="s">
        <v>195</v>
      </c>
      <c r="BW2090" t="s">
        <v>196</v>
      </c>
      <c r="BX2090" t="s">
        <v>114</v>
      </c>
      <c r="BY2090" s="2">
        <f>VLOOKUP(A2090,[1]Novas_distancias!$A$1:$B$2305,2,0)</f>
        <v>9.4815349663309458</v>
      </c>
      <c r="BZ2090" t="s">
        <v>226</v>
      </c>
      <c r="CA2090" t="s">
        <v>116</v>
      </c>
      <c r="CB2090" t="s">
        <v>500</v>
      </c>
    </row>
    <row r="2091" spans="1:80" x14ac:dyDescent="0.3">
      <c r="A2091" t="s">
        <v>310</v>
      </c>
      <c r="B2091" t="s">
        <v>78</v>
      </c>
      <c r="C2091" t="s">
        <v>79</v>
      </c>
      <c r="D2091" t="s">
        <v>80</v>
      </c>
      <c r="E2091" t="s">
        <v>81</v>
      </c>
      <c r="F2091" t="s">
        <v>141</v>
      </c>
      <c r="G2091" t="s">
        <v>83</v>
      </c>
      <c r="H2091" t="s">
        <v>84</v>
      </c>
      <c r="I2091" t="s">
        <v>311</v>
      </c>
      <c r="J2091" t="s">
        <v>86</v>
      </c>
      <c r="K2091" t="s">
        <v>87</v>
      </c>
      <c r="L2091" t="s">
        <v>88</v>
      </c>
      <c r="M2091">
        <v>2.0532798905536427</v>
      </c>
      <c r="N2091" t="s">
        <v>116</v>
      </c>
      <c r="O2091" t="s">
        <v>90</v>
      </c>
      <c r="P2091" t="s">
        <v>229</v>
      </c>
      <c r="Q2091" t="s">
        <v>312</v>
      </c>
      <c r="R2091" t="s">
        <v>93</v>
      </c>
      <c r="S2091" t="s">
        <v>313</v>
      </c>
      <c r="T2091" t="s">
        <v>145</v>
      </c>
      <c r="U2091" t="s">
        <v>99</v>
      </c>
      <c r="V2091" t="s">
        <v>96</v>
      </c>
      <c r="W2091" t="s">
        <v>99</v>
      </c>
      <c r="X2091" t="s">
        <v>90</v>
      </c>
      <c r="Y2091" t="s">
        <v>99</v>
      </c>
      <c r="Z2091" t="s">
        <v>175</v>
      </c>
      <c r="AA2091" t="s">
        <v>314</v>
      </c>
      <c r="AB2091" t="s">
        <v>99</v>
      </c>
      <c r="AD2091" t="s">
        <v>149</v>
      </c>
      <c r="AE2091" t="s">
        <v>149</v>
      </c>
      <c r="AF2091" t="s">
        <v>170</v>
      </c>
      <c r="AG2091" t="s">
        <v>149</v>
      </c>
      <c r="AH2091" t="s">
        <v>149</v>
      </c>
      <c r="AI2091" t="s">
        <v>170</v>
      </c>
      <c r="AJ2091" t="s">
        <v>149</v>
      </c>
      <c r="AK2091" t="s">
        <v>153</v>
      </c>
      <c r="AL2091" t="s">
        <v>150</v>
      </c>
      <c r="AM2091" t="s">
        <v>150</v>
      </c>
      <c r="AN2091" t="s">
        <v>153</v>
      </c>
      <c r="AO2091" t="s">
        <v>153</v>
      </c>
      <c r="AP2091" t="s">
        <v>153</v>
      </c>
      <c r="AQ2091" t="s">
        <v>150</v>
      </c>
      <c r="AR2091" t="s">
        <v>153</v>
      </c>
      <c r="AS2091" t="s">
        <v>101</v>
      </c>
      <c r="AT2091" t="s">
        <v>153</v>
      </c>
      <c r="AU2091" t="s">
        <v>101</v>
      </c>
      <c r="AV2091" t="s">
        <v>101</v>
      </c>
      <c r="AW2091" t="s">
        <v>153</v>
      </c>
      <c r="AX2091" t="s">
        <v>150</v>
      </c>
      <c r="AY2091" t="s">
        <v>153</v>
      </c>
      <c r="AZ2091" t="s">
        <v>153</v>
      </c>
      <c r="BA2091" t="s">
        <v>153</v>
      </c>
      <c r="BB2091" t="s">
        <v>150</v>
      </c>
      <c r="BC2091" t="s">
        <v>153</v>
      </c>
      <c r="BD2091" t="s">
        <v>153</v>
      </c>
      <c r="BE2091" t="s">
        <v>153</v>
      </c>
      <c r="BF2091" t="s">
        <v>153</v>
      </c>
      <c r="BG2091" t="s">
        <v>315</v>
      </c>
      <c r="BH2091" t="s">
        <v>316</v>
      </c>
      <c r="BI2091" t="s">
        <v>317</v>
      </c>
      <c r="BJ2091" t="s">
        <v>105</v>
      </c>
      <c r="BK2091" t="s">
        <v>318</v>
      </c>
      <c r="BL2091" t="s">
        <v>318</v>
      </c>
      <c r="BM2091" t="s">
        <v>256</v>
      </c>
      <c r="BN2091" t="s">
        <v>131</v>
      </c>
      <c r="BO2091" t="s">
        <v>319</v>
      </c>
      <c r="BP2091" t="s">
        <v>109</v>
      </c>
      <c r="BQ2091" t="s">
        <v>110</v>
      </c>
      <c r="BR2091" t="s">
        <v>99</v>
      </c>
      <c r="BS2091" t="s">
        <v>99</v>
      </c>
      <c r="BT2091" t="s">
        <v>246</v>
      </c>
      <c r="BU2091" t="s">
        <v>180</v>
      </c>
      <c r="BV2091" t="s">
        <v>133</v>
      </c>
      <c r="BW2091" t="s">
        <v>113</v>
      </c>
      <c r="BX2091" t="s">
        <v>114</v>
      </c>
      <c r="BY2091" s="2">
        <f>VLOOKUP(A2091,[1]Novas_distancias!$A$1:$B$2305,2,0)</f>
        <v>3.0232662212149464</v>
      </c>
      <c r="BZ2091" t="s">
        <v>182</v>
      </c>
      <c r="CA2091" t="s">
        <v>320</v>
      </c>
      <c r="CB2091" t="s">
        <v>321</v>
      </c>
    </row>
    <row r="2092" spans="1:80" x14ac:dyDescent="0.3">
      <c r="A2092" t="s">
        <v>1187</v>
      </c>
      <c r="B2092" t="s">
        <v>78</v>
      </c>
      <c r="C2092" t="s">
        <v>331</v>
      </c>
      <c r="D2092" t="s">
        <v>80</v>
      </c>
      <c r="E2092" t="s">
        <v>1067</v>
      </c>
      <c r="F2092" t="s">
        <v>287</v>
      </c>
      <c r="G2092" t="s">
        <v>656</v>
      </c>
      <c r="H2092" t="s">
        <v>186</v>
      </c>
      <c r="I2092" t="s">
        <v>200</v>
      </c>
      <c r="J2092" t="s">
        <v>86</v>
      </c>
      <c r="K2092" t="s">
        <v>87</v>
      </c>
      <c r="L2092" t="s">
        <v>88</v>
      </c>
      <c r="M2092">
        <v>3.7582761135699672</v>
      </c>
      <c r="N2092" t="s">
        <v>89</v>
      </c>
      <c r="O2092" t="s">
        <v>99</v>
      </c>
      <c r="Q2092" t="s">
        <v>1188</v>
      </c>
      <c r="R2092" t="s">
        <v>298</v>
      </c>
      <c r="S2092" t="s">
        <v>94</v>
      </c>
      <c r="T2092" t="s">
        <v>95</v>
      </c>
      <c r="U2092" t="s">
        <v>99</v>
      </c>
      <c r="V2092" t="s">
        <v>96</v>
      </c>
      <c r="W2092" t="s">
        <v>99</v>
      </c>
      <c r="X2092" t="s">
        <v>99</v>
      </c>
      <c r="Y2092" t="s">
        <v>99</v>
      </c>
      <c r="Z2092" t="s">
        <v>1189</v>
      </c>
      <c r="AA2092" t="s">
        <v>1190</v>
      </c>
      <c r="AB2092" t="s">
        <v>90</v>
      </c>
      <c r="AC2092" t="s">
        <v>99</v>
      </c>
      <c r="AD2092" t="s">
        <v>170</v>
      </c>
      <c r="AE2092" t="s">
        <v>149</v>
      </c>
      <c r="AF2092" t="s">
        <v>170</v>
      </c>
      <c r="AG2092" t="s">
        <v>149</v>
      </c>
      <c r="AH2092" t="s">
        <v>149</v>
      </c>
      <c r="AI2092" t="s">
        <v>149</v>
      </c>
      <c r="AJ2092" t="s">
        <v>170</v>
      </c>
      <c r="AM2092" t="s">
        <v>101</v>
      </c>
      <c r="AN2092" t="s">
        <v>151</v>
      </c>
      <c r="AO2092" t="s">
        <v>151</v>
      </c>
      <c r="AP2092" t="s">
        <v>101</v>
      </c>
      <c r="AR2092" t="s">
        <v>152</v>
      </c>
      <c r="AS2092" t="s">
        <v>152</v>
      </c>
      <c r="AT2092" t="s">
        <v>101</v>
      </c>
      <c r="AU2092" t="s">
        <v>151</v>
      </c>
      <c r="AV2092" t="s">
        <v>152</v>
      </c>
      <c r="AW2092" t="s">
        <v>152</v>
      </c>
      <c r="AX2092" t="s">
        <v>152</v>
      </c>
      <c r="BA2092" t="s">
        <v>101</v>
      </c>
      <c r="BB2092" t="s">
        <v>151</v>
      </c>
      <c r="BC2092" t="s">
        <v>150</v>
      </c>
      <c r="BD2092" t="s">
        <v>101</v>
      </c>
      <c r="BE2092" t="s">
        <v>153</v>
      </c>
      <c r="BF2092" t="s">
        <v>153</v>
      </c>
      <c r="BG2092" t="s">
        <v>1191</v>
      </c>
      <c r="BH2092" t="s">
        <v>1192</v>
      </c>
      <c r="BI2092" t="s">
        <v>327</v>
      </c>
      <c r="BJ2092" t="s">
        <v>105</v>
      </c>
      <c r="BK2092" t="s">
        <v>78</v>
      </c>
      <c r="BL2092" t="s">
        <v>265</v>
      </c>
      <c r="BM2092" t="s">
        <v>158</v>
      </c>
      <c r="BN2092" t="s">
        <v>225</v>
      </c>
      <c r="BO2092" t="s">
        <v>319</v>
      </c>
      <c r="BP2092" t="s">
        <v>160</v>
      </c>
      <c r="BQ2092" t="s">
        <v>136</v>
      </c>
      <c r="BR2092" t="s">
        <v>99</v>
      </c>
      <c r="BS2092" t="s">
        <v>99</v>
      </c>
      <c r="BT2092" t="s">
        <v>214</v>
      </c>
      <c r="BU2092" t="s">
        <v>604</v>
      </c>
      <c r="BV2092" t="s">
        <v>112</v>
      </c>
      <c r="BW2092" t="s">
        <v>196</v>
      </c>
      <c r="BX2092" t="s">
        <v>236</v>
      </c>
      <c r="BY2092" s="2">
        <f>VLOOKUP(A2092,[1]Novas_distancias!$A$1:$B$2305,2,0)</f>
        <v>2.9489321981102372</v>
      </c>
      <c r="BZ2092" t="s">
        <v>163</v>
      </c>
      <c r="CA2092" t="s">
        <v>402</v>
      </c>
      <c r="CB2092" t="s">
        <v>1193</v>
      </c>
    </row>
    <row r="2093" spans="1:80" x14ac:dyDescent="0.3">
      <c r="A2093" t="s">
        <v>1264</v>
      </c>
      <c r="B2093" t="s">
        <v>78</v>
      </c>
      <c r="C2093" t="s">
        <v>331</v>
      </c>
      <c r="D2093" t="s">
        <v>80</v>
      </c>
      <c r="E2093" t="s">
        <v>81</v>
      </c>
      <c r="F2093" t="s">
        <v>141</v>
      </c>
      <c r="G2093" t="s">
        <v>83</v>
      </c>
      <c r="H2093" t="s">
        <v>121</v>
      </c>
      <c r="I2093" t="s">
        <v>363</v>
      </c>
      <c r="J2093" t="s">
        <v>122</v>
      </c>
      <c r="K2093" t="s">
        <v>142</v>
      </c>
      <c r="L2093" t="s">
        <v>202</v>
      </c>
      <c r="M2093">
        <v>4.28</v>
      </c>
      <c r="N2093" t="s">
        <v>116</v>
      </c>
      <c r="O2093" t="s">
        <v>90</v>
      </c>
      <c r="P2093" t="s">
        <v>229</v>
      </c>
      <c r="Q2093" t="s">
        <v>230</v>
      </c>
      <c r="R2093" t="s">
        <v>264</v>
      </c>
      <c r="S2093" t="s">
        <v>219</v>
      </c>
      <c r="T2093" t="s">
        <v>859</v>
      </c>
      <c r="U2093" t="s">
        <v>240</v>
      </c>
      <c r="V2093" t="s">
        <v>96</v>
      </c>
      <c r="W2093" t="s">
        <v>90</v>
      </c>
      <c r="X2093" t="s">
        <v>99</v>
      </c>
      <c r="Y2093" t="s">
        <v>90</v>
      </c>
      <c r="Z2093" t="s">
        <v>1265</v>
      </c>
      <c r="AA2093" t="s">
        <v>761</v>
      </c>
      <c r="AB2093" t="s">
        <v>90</v>
      </c>
      <c r="AC2093" t="s">
        <v>99</v>
      </c>
      <c r="AD2093" t="s">
        <v>100</v>
      </c>
      <c r="AE2093" t="s">
        <v>100</v>
      </c>
      <c r="AF2093" t="s">
        <v>100</v>
      </c>
      <c r="AG2093" t="s">
        <v>100</v>
      </c>
      <c r="AH2093" t="s">
        <v>100</v>
      </c>
      <c r="AI2093" t="s">
        <v>100</v>
      </c>
      <c r="AJ2093" t="s">
        <v>170</v>
      </c>
      <c r="AM2093" t="s">
        <v>101</v>
      </c>
      <c r="AN2093" t="s">
        <v>151</v>
      </c>
      <c r="AO2093" t="s">
        <v>151</v>
      </c>
      <c r="AP2093" t="s">
        <v>151</v>
      </c>
      <c r="AR2093" t="s">
        <v>151</v>
      </c>
      <c r="AS2093" t="s">
        <v>151</v>
      </c>
      <c r="AT2093" t="s">
        <v>151</v>
      </c>
      <c r="AU2093" t="s">
        <v>152</v>
      </c>
      <c r="AV2093" t="s">
        <v>152</v>
      </c>
      <c r="AW2093" t="s">
        <v>151</v>
      </c>
      <c r="AX2093" t="s">
        <v>152</v>
      </c>
      <c r="BA2093" t="s">
        <v>101</v>
      </c>
      <c r="BB2093" t="s">
        <v>152</v>
      </c>
      <c r="BC2093" t="s">
        <v>151</v>
      </c>
      <c r="BD2093" t="s">
        <v>151</v>
      </c>
      <c r="BE2093" t="s">
        <v>152</v>
      </c>
      <c r="BF2093" t="s">
        <v>152</v>
      </c>
      <c r="BG2093" t="s">
        <v>1266</v>
      </c>
      <c r="BH2093" t="s">
        <v>1267</v>
      </c>
      <c r="BI2093" t="s">
        <v>498</v>
      </c>
      <c r="BJ2093" t="s">
        <v>105</v>
      </c>
      <c r="BK2093" t="s">
        <v>78</v>
      </c>
      <c r="BL2093" t="s">
        <v>265</v>
      </c>
      <c r="BM2093" t="s">
        <v>256</v>
      </c>
      <c r="BN2093" t="s">
        <v>212</v>
      </c>
      <c r="BO2093" t="s">
        <v>177</v>
      </c>
      <c r="BP2093" t="s">
        <v>751</v>
      </c>
      <c r="BQ2093" t="s">
        <v>112</v>
      </c>
      <c r="BR2093" t="s">
        <v>99</v>
      </c>
      <c r="BS2093" t="s">
        <v>99</v>
      </c>
      <c r="BT2093" t="s">
        <v>111</v>
      </c>
      <c r="BU2093" t="s">
        <v>81</v>
      </c>
      <c r="BV2093" t="s">
        <v>112</v>
      </c>
      <c r="BW2093" t="s">
        <v>113</v>
      </c>
      <c r="BX2093" t="s">
        <v>81</v>
      </c>
      <c r="BY2093" s="2">
        <f>VLOOKUP(A2093,[1]Novas_distancias!$A$1:$B$2305,2,0)</f>
        <v>6.23</v>
      </c>
      <c r="BZ2093" t="s">
        <v>163</v>
      </c>
      <c r="CA2093" t="s">
        <v>116</v>
      </c>
      <c r="CB2093" t="s">
        <v>117</v>
      </c>
    </row>
    <row r="2094" spans="1:80" x14ac:dyDescent="0.3">
      <c r="A2094" t="s">
        <v>1693</v>
      </c>
      <c r="B2094" t="s">
        <v>78</v>
      </c>
      <c r="C2094" t="s">
        <v>185</v>
      </c>
      <c r="D2094" t="s">
        <v>1600</v>
      </c>
      <c r="E2094" t="s">
        <v>81</v>
      </c>
      <c r="F2094" t="s">
        <v>141</v>
      </c>
      <c r="G2094" t="s">
        <v>120</v>
      </c>
      <c r="H2094" t="s">
        <v>278</v>
      </c>
      <c r="I2094" t="s">
        <v>200</v>
      </c>
      <c r="J2094" t="s">
        <v>122</v>
      </c>
      <c r="K2094" t="s">
        <v>201</v>
      </c>
      <c r="L2094" t="s">
        <v>202</v>
      </c>
      <c r="M2094">
        <v>2.00350290814277</v>
      </c>
      <c r="N2094" t="s">
        <v>116</v>
      </c>
      <c r="O2094" t="s">
        <v>90</v>
      </c>
      <c r="P2094" t="s">
        <v>124</v>
      </c>
      <c r="Q2094" t="s">
        <v>1305</v>
      </c>
      <c r="R2094" t="s">
        <v>93</v>
      </c>
      <c r="S2094" t="s">
        <v>219</v>
      </c>
      <c r="T2094" t="s">
        <v>1030</v>
      </c>
      <c r="U2094" t="s">
        <v>90</v>
      </c>
      <c r="V2094" t="s">
        <v>96</v>
      </c>
      <c r="W2094" t="s">
        <v>99</v>
      </c>
      <c r="X2094" t="s">
        <v>99</v>
      </c>
      <c r="Y2094" t="s">
        <v>99</v>
      </c>
      <c r="Z2094" t="s">
        <v>168</v>
      </c>
      <c r="AA2094" t="s">
        <v>127</v>
      </c>
      <c r="AB2094" t="s">
        <v>99</v>
      </c>
      <c r="AD2094" t="s">
        <v>170</v>
      </c>
      <c r="AE2094" t="s">
        <v>100</v>
      </c>
      <c r="AF2094" t="s">
        <v>100</v>
      </c>
      <c r="AG2094" t="s">
        <v>170</v>
      </c>
      <c r="AH2094" t="s">
        <v>170</v>
      </c>
      <c r="AI2094" t="s">
        <v>170</v>
      </c>
      <c r="AK2094" t="s">
        <v>151</v>
      </c>
      <c r="AL2094" t="s">
        <v>151</v>
      </c>
      <c r="AM2094" t="s">
        <v>101</v>
      </c>
      <c r="AN2094" t="s">
        <v>151</v>
      </c>
      <c r="AO2094" t="s">
        <v>151</v>
      </c>
      <c r="AP2094" t="s">
        <v>151</v>
      </c>
      <c r="AQ2094" t="s">
        <v>151</v>
      </c>
      <c r="AR2094" t="s">
        <v>152</v>
      </c>
      <c r="AS2094" t="s">
        <v>151</v>
      </c>
      <c r="AT2094" t="s">
        <v>151</v>
      </c>
      <c r="AU2094" t="s">
        <v>152</v>
      </c>
      <c r="AV2094" t="s">
        <v>152</v>
      </c>
      <c r="AW2094" t="s">
        <v>152</v>
      </c>
      <c r="AX2094" t="s">
        <v>101</v>
      </c>
      <c r="AY2094" t="s">
        <v>151</v>
      </c>
      <c r="AZ2094" t="s">
        <v>152</v>
      </c>
      <c r="BA2094" t="s">
        <v>152</v>
      </c>
      <c r="BB2094" t="s">
        <v>152</v>
      </c>
      <c r="BC2094" t="s">
        <v>153</v>
      </c>
      <c r="BD2094" t="s">
        <v>151</v>
      </c>
      <c r="BE2094" t="s">
        <v>153</v>
      </c>
      <c r="BF2094" t="s">
        <v>153</v>
      </c>
      <c r="BG2094" t="s">
        <v>1694</v>
      </c>
      <c r="BH2094" t="s">
        <v>719</v>
      </c>
      <c r="BI2094" t="s">
        <v>104</v>
      </c>
      <c r="BJ2094" t="s">
        <v>105</v>
      </c>
      <c r="BK2094" t="s">
        <v>78</v>
      </c>
      <c r="BL2094" t="s">
        <v>265</v>
      </c>
      <c r="BM2094" t="s">
        <v>211</v>
      </c>
      <c r="BN2094" t="s">
        <v>212</v>
      </c>
      <c r="BO2094" t="s">
        <v>159</v>
      </c>
      <c r="BP2094" t="s">
        <v>160</v>
      </c>
      <c r="BQ2094" t="s">
        <v>110</v>
      </c>
      <c r="BR2094" t="s">
        <v>99</v>
      </c>
      <c r="BS2094" t="s">
        <v>99</v>
      </c>
      <c r="BT2094" t="s">
        <v>193</v>
      </c>
      <c r="BU2094" t="s">
        <v>1626</v>
      </c>
      <c r="BV2094" t="s">
        <v>112</v>
      </c>
      <c r="BW2094" t="s">
        <v>113</v>
      </c>
      <c r="BX2094" t="s">
        <v>114</v>
      </c>
      <c r="BY2094" s="2">
        <f>VLOOKUP(A2094,[1]Novas_distancias!$A$1:$B$2305,2,0)</f>
        <v>1.133374128358082</v>
      </c>
      <c r="BZ2094" t="s">
        <v>163</v>
      </c>
      <c r="CA2094" t="s">
        <v>116</v>
      </c>
      <c r="CB2094" t="s">
        <v>1695</v>
      </c>
    </row>
    <row r="2095" spans="1:80" x14ac:dyDescent="0.3">
      <c r="A2095" t="s">
        <v>1792</v>
      </c>
      <c r="B2095" t="s">
        <v>78</v>
      </c>
      <c r="C2095" t="s">
        <v>185</v>
      </c>
      <c r="D2095" t="s">
        <v>1600</v>
      </c>
      <c r="E2095" t="s">
        <v>81</v>
      </c>
      <c r="F2095" t="s">
        <v>249</v>
      </c>
      <c r="G2095" t="s">
        <v>83</v>
      </c>
      <c r="H2095" t="s">
        <v>425</v>
      </c>
      <c r="I2095" t="s">
        <v>200</v>
      </c>
      <c r="J2095" t="s">
        <v>86</v>
      </c>
      <c r="K2095" t="s">
        <v>123</v>
      </c>
      <c r="L2095" t="s">
        <v>493</v>
      </c>
      <c r="M2095">
        <v>1.07904265873302</v>
      </c>
      <c r="N2095" t="s">
        <v>404</v>
      </c>
      <c r="O2095" t="s">
        <v>90</v>
      </c>
      <c r="P2095" t="s">
        <v>91</v>
      </c>
      <c r="Q2095" t="s">
        <v>92</v>
      </c>
      <c r="R2095" t="s">
        <v>93</v>
      </c>
      <c r="S2095" t="s">
        <v>144</v>
      </c>
      <c r="T2095" t="s">
        <v>590</v>
      </c>
      <c r="U2095" t="s">
        <v>240</v>
      </c>
      <c r="V2095" t="s">
        <v>1793</v>
      </c>
      <c r="W2095" t="s">
        <v>99</v>
      </c>
      <c r="X2095" t="s">
        <v>99</v>
      </c>
      <c r="Y2095" t="s">
        <v>99</v>
      </c>
      <c r="Z2095" t="s">
        <v>394</v>
      </c>
      <c r="AA2095" t="s">
        <v>220</v>
      </c>
      <c r="AB2095" t="s">
        <v>99</v>
      </c>
      <c r="AD2095" t="s">
        <v>100</v>
      </c>
      <c r="AE2095" t="s">
        <v>100</v>
      </c>
      <c r="AF2095" t="s">
        <v>100</v>
      </c>
      <c r="AG2095" t="s">
        <v>100</v>
      </c>
      <c r="AH2095" t="s">
        <v>100</v>
      </c>
      <c r="AI2095" t="s">
        <v>100</v>
      </c>
      <c r="AK2095" t="s">
        <v>101</v>
      </c>
      <c r="AL2095" t="s">
        <v>101</v>
      </c>
      <c r="AM2095" t="s">
        <v>101</v>
      </c>
      <c r="AN2095" t="s">
        <v>101</v>
      </c>
      <c r="AO2095" t="s">
        <v>101</v>
      </c>
      <c r="AP2095" t="s">
        <v>101</v>
      </c>
      <c r="AQ2095" t="s">
        <v>101</v>
      </c>
      <c r="AR2095" t="s">
        <v>101</v>
      </c>
      <c r="AS2095" t="s">
        <v>101</v>
      </c>
      <c r="AT2095" t="s">
        <v>101</v>
      </c>
      <c r="AU2095" t="s">
        <v>101</v>
      </c>
      <c r="AV2095" t="s">
        <v>101</v>
      </c>
      <c r="AW2095" t="s">
        <v>101</v>
      </c>
      <c r="AX2095" t="s">
        <v>152</v>
      </c>
      <c r="AY2095" t="s">
        <v>152</v>
      </c>
      <c r="AZ2095" t="s">
        <v>101</v>
      </c>
      <c r="BA2095" t="s">
        <v>101</v>
      </c>
      <c r="BB2095" t="s">
        <v>101</v>
      </c>
      <c r="BC2095" t="s">
        <v>101</v>
      </c>
      <c r="BD2095" t="s">
        <v>101</v>
      </c>
      <c r="BE2095" t="s">
        <v>101</v>
      </c>
      <c r="BF2095" t="s">
        <v>101</v>
      </c>
      <c r="BG2095" t="s">
        <v>400</v>
      </c>
      <c r="BH2095" t="s">
        <v>1794</v>
      </c>
      <c r="BI2095" t="s">
        <v>104</v>
      </c>
      <c r="BJ2095" t="s">
        <v>5528</v>
      </c>
      <c r="BK2095" t="s">
        <v>1795</v>
      </c>
      <c r="BL2095" t="s">
        <v>265</v>
      </c>
      <c r="BM2095" t="s">
        <v>192</v>
      </c>
      <c r="BN2095" t="s">
        <v>176</v>
      </c>
      <c r="BO2095" t="s">
        <v>319</v>
      </c>
      <c r="BP2095" t="s">
        <v>213</v>
      </c>
      <c r="BQ2095" t="s">
        <v>112</v>
      </c>
      <c r="BR2095" t="s">
        <v>161</v>
      </c>
      <c r="BS2095" t="s">
        <v>99</v>
      </c>
      <c r="BT2095" t="s">
        <v>214</v>
      </c>
      <c r="BU2095" t="s">
        <v>731</v>
      </c>
      <c r="BV2095" t="s">
        <v>112</v>
      </c>
      <c r="BW2095" t="s">
        <v>81</v>
      </c>
      <c r="BX2095" t="s">
        <v>81</v>
      </c>
      <c r="BY2095" s="2">
        <f>VLOOKUP(A2095,[1]Novas_distancias!$A$1:$B$2305,2,0)</f>
        <v>8.9615472642475247</v>
      </c>
      <c r="BZ2095" t="s">
        <v>115</v>
      </c>
      <c r="CA2095" t="s">
        <v>116</v>
      </c>
      <c r="CB2095" t="s">
        <v>80</v>
      </c>
    </row>
    <row r="2096" spans="1:80" x14ac:dyDescent="0.3">
      <c r="A2096" t="s">
        <v>625</v>
      </c>
      <c r="B2096" t="s">
        <v>78</v>
      </c>
      <c r="C2096" t="s">
        <v>79</v>
      </c>
      <c r="D2096" t="s">
        <v>80</v>
      </c>
      <c r="E2096" t="s">
        <v>331</v>
      </c>
      <c r="F2096" t="s">
        <v>141</v>
      </c>
      <c r="G2096" t="s">
        <v>83</v>
      </c>
      <c r="H2096" t="s">
        <v>278</v>
      </c>
      <c r="I2096" t="s">
        <v>200</v>
      </c>
      <c r="J2096" t="s">
        <v>86</v>
      </c>
      <c r="K2096" t="s">
        <v>142</v>
      </c>
      <c r="L2096" t="s">
        <v>88</v>
      </c>
      <c r="M2096">
        <v>3.1075365220148403</v>
      </c>
      <c r="N2096" t="s">
        <v>116</v>
      </c>
      <c r="O2096" t="s">
        <v>90</v>
      </c>
      <c r="P2096" t="s">
        <v>229</v>
      </c>
      <c r="Q2096" t="s">
        <v>92</v>
      </c>
      <c r="R2096" t="s">
        <v>306</v>
      </c>
      <c r="S2096" t="s">
        <v>219</v>
      </c>
      <c r="T2096" t="s">
        <v>145</v>
      </c>
      <c r="U2096" t="s">
        <v>99</v>
      </c>
      <c r="V2096" t="s">
        <v>96</v>
      </c>
      <c r="W2096" t="s">
        <v>99</v>
      </c>
      <c r="X2096" t="s">
        <v>99</v>
      </c>
      <c r="Y2096" t="s">
        <v>90</v>
      </c>
      <c r="Z2096" t="s">
        <v>626</v>
      </c>
      <c r="AA2096" t="s">
        <v>127</v>
      </c>
      <c r="AB2096" t="s">
        <v>90</v>
      </c>
      <c r="AC2096" t="s">
        <v>99</v>
      </c>
      <c r="AD2096" t="s">
        <v>170</v>
      </c>
      <c r="AE2096" t="s">
        <v>170</v>
      </c>
      <c r="AF2096" t="s">
        <v>170</v>
      </c>
      <c r="AG2096" t="s">
        <v>100</v>
      </c>
      <c r="AH2096" t="s">
        <v>100</v>
      </c>
      <c r="AI2096" t="s">
        <v>170</v>
      </c>
      <c r="AJ2096" t="s">
        <v>100</v>
      </c>
      <c r="AK2096" t="s">
        <v>151</v>
      </c>
      <c r="AL2096" t="s">
        <v>101</v>
      </c>
      <c r="AM2096" t="s">
        <v>150</v>
      </c>
      <c r="AN2096" t="s">
        <v>150</v>
      </c>
      <c r="AO2096" t="s">
        <v>152</v>
      </c>
      <c r="AP2096" t="s">
        <v>150</v>
      </c>
      <c r="AQ2096" t="s">
        <v>101</v>
      </c>
      <c r="AR2096" t="s">
        <v>101</v>
      </c>
      <c r="AS2096" t="s">
        <v>151</v>
      </c>
      <c r="AT2096" t="s">
        <v>101</v>
      </c>
      <c r="AU2096" t="s">
        <v>151</v>
      </c>
      <c r="AV2096" t="s">
        <v>152</v>
      </c>
      <c r="AW2096" t="s">
        <v>101</v>
      </c>
      <c r="AX2096" t="s">
        <v>152</v>
      </c>
      <c r="AY2096" t="s">
        <v>153</v>
      </c>
      <c r="AZ2096" t="s">
        <v>152</v>
      </c>
      <c r="BA2096" t="s">
        <v>150</v>
      </c>
      <c r="BB2096" t="s">
        <v>101</v>
      </c>
      <c r="BC2096" t="s">
        <v>153</v>
      </c>
      <c r="BD2096" t="s">
        <v>101</v>
      </c>
      <c r="BE2096" t="s">
        <v>150</v>
      </c>
      <c r="BF2096" t="s">
        <v>150</v>
      </c>
      <c r="BG2096" t="s">
        <v>232</v>
      </c>
      <c r="BH2096" t="s">
        <v>627</v>
      </c>
      <c r="BI2096" t="s">
        <v>327</v>
      </c>
      <c r="BJ2096" t="s">
        <v>105</v>
      </c>
      <c r="BK2096" t="s">
        <v>105</v>
      </c>
      <c r="BL2096" t="s">
        <v>265</v>
      </c>
      <c r="BM2096" t="s">
        <v>192</v>
      </c>
      <c r="BN2096" t="s">
        <v>225</v>
      </c>
      <c r="BO2096" t="s">
        <v>159</v>
      </c>
      <c r="BP2096" t="s">
        <v>160</v>
      </c>
      <c r="BQ2096" t="s">
        <v>178</v>
      </c>
      <c r="BR2096" t="s">
        <v>179</v>
      </c>
      <c r="BS2096" t="s">
        <v>99</v>
      </c>
      <c r="BT2096" t="s">
        <v>214</v>
      </c>
      <c r="BU2096" t="s">
        <v>180</v>
      </c>
      <c r="BV2096" t="s">
        <v>133</v>
      </c>
      <c r="BW2096" t="s">
        <v>113</v>
      </c>
      <c r="BX2096" t="s">
        <v>339</v>
      </c>
      <c r="BY2096" s="2">
        <f>VLOOKUP(A2096,[1]Novas_distancias!$A$1:$B$2305,2,0)</f>
        <v>2.6843088701087909</v>
      </c>
      <c r="BZ2096" t="s">
        <v>163</v>
      </c>
      <c r="CA2096" t="s">
        <v>116</v>
      </c>
      <c r="CB2096" t="s">
        <v>348</v>
      </c>
    </row>
    <row r="2097" spans="1:80" x14ac:dyDescent="0.3">
      <c r="A2097" t="s">
        <v>1703</v>
      </c>
      <c r="B2097" t="s">
        <v>78</v>
      </c>
      <c r="C2097" t="s">
        <v>185</v>
      </c>
      <c r="D2097" t="s">
        <v>1600</v>
      </c>
      <c r="E2097" t="s">
        <v>79</v>
      </c>
      <c r="F2097" t="s">
        <v>141</v>
      </c>
      <c r="G2097" t="s">
        <v>83</v>
      </c>
      <c r="H2097" t="s">
        <v>186</v>
      </c>
      <c r="I2097" t="s">
        <v>678</v>
      </c>
      <c r="J2097" t="s">
        <v>122</v>
      </c>
      <c r="K2097" t="s">
        <v>87</v>
      </c>
      <c r="L2097" t="s">
        <v>88</v>
      </c>
      <c r="M2097">
        <v>6.0530704514621014</v>
      </c>
      <c r="N2097" t="s">
        <v>116</v>
      </c>
      <c r="O2097" t="s">
        <v>90</v>
      </c>
      <c r="P2097" t="s">
        <v>91</v>
      </c>
      <c r="Q2097" t="s">
        <v>516</v>
      </c>
      <c r="R2097" t="s">
        <v>93</v>
      </c>
      <c r="S2097" t="s">
        <v>219</v>
      </c>
      <c r="T2097" t="s">
        <v>145</v>
      </c>
      <c r="U2097" t="s">
        <v>99</v>
      </c>
      <c r="V2097" t="s">
        <v>96</v>
      </c>
      <c r="W2097" t="s">
        <v>99</v>
      </c>
      <c r="X2097" t="s">
        <v>90</v>
      </c>
      <c r="Y2097" t="s">
        <v>90</v>
      </c>
      <c r="Z2097" t="s">
        <v>506</v>
      </c>
      <c r="AA2097" t="s">
        <v>220</v>
      </c>
      <c r="AB2097" t="s">
        <v>99</v>
      </c>
      <c r="AD2097" t="s">
        <v>100</v>
      </c>
      <c r="AE2097" t="s">
        <v>170</v>
      </c>
      <c r="AF2097" t="s">
        <v>100</v>
      </c>
      <c r="AG2097" t="s">
        <v>149</v>
      </c>
      <c r="AH2097" t="s">
        <v>100</v>
      </c>
      <c r="AI2097" t="s">
        <v>100</v>
      </c>
      <c r="AK2097" t="s">
        <v>152</v>
      </c>
      <c r="AL2097" t="s">
        <v>150</v>
      </c>
      <c r="AM2097" t="s">
        <v>150</v>
      </c>
      <c r="AN2097" t="s">
        <v>150</v>
      </c>
      <c r="AO2097" t="s">
        <v>151</v>
      </c>
      <c r="AP2097" t="s">
        <v>151</v>
      </c>
      <c r="AQ2097" t="s">
        <v>150</v>
      </c>
      <c r="AR2097" t="s">
        <v>150</v>
      </c>
      <c r="AS2097" t="s">
        <v>150</v>
      </c>
      <c r="AT2097" t="s">
        <v>150</v>
      </c>
      <c r="AU2097" t="s">
        <v>150</v>
      </c>
      <c r="AV2097" t="s">
        <v>150</v>
      </c>
      <c r="AW2097" t="s">
        <v>150</v>
      </c>
      <c r="AX2097" t="s">
        <v>152</v>
      </c>
      <c r="AY2097" t="s">
        <v>101</v>
      </c>
      <c r="AZ2097" t="s">
        <v>101</v>
      </c>
      <c r="BA2097" t="s">
        <v>150</v>
      </c>
      <c r="BB2097" t="s">
        <v>101</v>
      </c>
      <c r="BC2097" t="s">
        <v>101</v>
      </c>
      <c r="BD2097" t="s">
        <v>101</v>
      </c>
      <c r="BE2097" t="s">
        <v>153</v>
      </c>
      <c r="BF2097" t="s">
        <v>153</v>
      </c>
      <c r="BG2097" t="s">
        <v>1518</v>
      </c>
      <c r="BH2097" t="s">
        <v>1704</v>
      </c>
      <c r="BI2097" t="s">
        <v>104</v>
      </c>
      <c r="BJ2097" t="s">
        <v>208</v>
      </c>
      <c r="BK2097" t="s">
        <v>354</v>
      </c>
      <c r="BL2097" t="s">
        <v>265</v>
      </c>
      <c r="BM2097" t="s">
        <v>192</v>
      </c>
      <c r="BN2097" t="s">
        <v>131</v>
      </c>
      <c r="BO2097" t="s">
        <v>1502</v>
      </c>
      <c r="BP2097" t="s">
        <v>109</v>
      </c>
      <c r="BQ2097" t="s">
        <v>178</v>
      </c>
      <c r="BR2097" t="s">
        <v>99</v>
      </c>
      <c r="BS2097" t="s">
        <v>99</v>
      </c>
      <c r="BT2097" t="s">
        <v>214</v>
      </c>
      <c r="BU2097" t="s">
        <v>1060</v>
      </c>
      <c r="BV2097" t="s">
        <v>133</v>
      </c>
      <c r="BW2097" t="s">
        <v>196</v>
      </c>
      <c r="BX2097" t="s">
        <v>114</v>
      </c>
      <c r="BY2097" s="2">
        <f>VLOOKUP(A2097,[1]Novas_distancias!$A$1:$B$2305,2,0)</f>
        <v>7.5769849454664806</v>
      </c>
      <c r="BZ2097" t="s">
        <v>115</v>
      </c>
      <c r="CA2097" t="s">
        <v>138</v>
      </c>
      <c r="CB2097" t="s">
        <v>633</v>
      </c>
    </row>
    <row r="2098" spans="1:80" x14ac:dyDescent="0.3">
      <c r="A2098" t="s">
        <v>376</v>
      </c>
      <c r="B2098" t="s">
        <v>78</v>
      </c>
      <c r="C2098" t="s">
        <v>79</v>
      </c>
      <c r="D2098" t="s">
        <v>80</v>
      </c>
      <c r="E2098" t="s">
        <v>81</v>
      </c>
      <c r="F2098" t="s">
        <v>141</v>
      </c>
      <c r="G2098" t="s">
        <v>120</v>
      </c>
      <c r="H2098" t="s">
        <v>186</v>
      </c>
      <c r="I2098" t="s">
        <v>200</v>
      </c>
      <c r="J2098" t="s">
        <v>86</v>
      </c>
      <c r="K2098" t="s">
        <v>142</v>
      </c>
      <c r="L2098" t="s">
        <v>88</v>
      </c>
      <c r="M2098">
        <v>3.5265182935888628</v>
      </c>
      <c r="N2098" t="s">
        <v>296</v>
      </c>
      <c r="O2098" t="s">
        <v>90</v>
      </c>
      <c r="P2098" t="s">
        <v>91</v>
      </c>
      <c r="Q2098" t="s">
        <v>377</v>
      </c>
      <c r="R2098" t="s">
        <v>264</v>
      </c>
      <c r="S2098" t="s">
        <v>219</v>
      </c>
      <c r="T2098" t="s">
        <v>145</v>
      </c>
      <c r="U2098" t="s">
        <v>99</v>
      </c>
      <c r="V2098" t="s">
        <v>126</v>
      </c>
      <c r="W2098" t="s">
        <v>99</v>
      </c>
      <c r="X2098" t="s">
        <v>90</v>
      </c>
      <c r="Y2098" t="s">
        <v>99</v>
      </c>
      <c r="Z2098" t="s">
        <v>378</v>
      </c>
      <c r="AA2098" t="s">
        <v>335</v>
      </c>
      <c r="AB2098" t="s">
        <v>90</v>
      </c>
      <c r="AC2098" t="s">
        <v>99</v>
      </c>
      <c r="AD2098" t="s">
        <v>170</v>
      </c>
      <c r="AE2098" t="s">
        <v>149</v>
      </c>
      <c r="AF2098" t="s">
        <v>170</v>
      </c>
      <c r="AG2098" t="s">
        <v>100</v>
      </c>
      <c r="AH2098" t="s">
        <v>100</v>
      </c>
      <c r="AI2098" t="s">
        <v>170</v>
      </c>
      <c r="AJ2098" t="s">
        <v>149</v>
      </c>
      <c r="AK2098" t="s">
        <v>150</v>
      </c>
      <c r="AL2098" t="s">
        <v>150</v>
      </c>
      <c r="AM2098" t="s">
        <v>150</v>
      </c>
      <c r="AN2098" t="s">
        <v>153</v>
      </c>
      <c r="AO2098" t="s">
        <v>101</v>
      </c>
      <c r="AP2098" t="s">
        <v>150</v>
      </c>
      <c r="AQ2098" t="s">
        <v>151</v>
      </c>
      <c r="AR2098" t="s">
        <v>153</v>
      </c>
      <c r="AS2098" t="s">
        <v>152</v>
      </c>
      <c r="AT2098" t="s">
        <v>151</v>
      </c>
      <c r="AU2098" t="s">
        <v>151</v>
      </c>
      <c r="AV2098" t="s">
        <v>151</v>
      </c>
      <c r="AW2098" t="s">
        <v>150</v>
      </c>
      <c r="AX2098" t="s">
        <v>151</v>
      </c>
      <c r="AY2098" t="s">
        <v>153</v>
      </c>
      <c r="AZ2098" t="s">
        <v>101</v>
      </c>
      <c r="BA2098" t="s">
        <v>150</v>
      </c>
      <c r="BB2098" t="s">
        <v>101</v>
      </c>
      <c r="BC2098" t="s">
        <v>153</v>
      </c>
      <c r="BD2098" t="s">
        <v>153</v>
      </c>
      <c r="BE2098" t="s">
        <v>153</v>
      </c>
      <c r="BF2098" t="s">
        <v>153</v>
      </c>
      <c r="BG2098" t="s">
        <v>291</v>
      </c>
      <c r="BH2098" t="s">
        <v>379</v>
      </c>
      <c r="BI2098" t="s">
        <v>104</v>
      </c>
      <c r="BJ2098" t="s">
        <v>1611</v>
      </c>
      <c r="BK2098" t="s">
        <v>380</v>
      </c>
      <c r="BL2098" t="s">
        <v>265</v>
      </c>
      <c r="BM2098" t="s">
        <v>211</v>
      </c>
      <c r="BN2098" t="s">
        <v>225</v>
      </c>
      <c r="BO2098" t="s">
        <v>159</v>
      </c>
      <c r="BP2098" t="s">
        <v>109</v>
      </c>
      <c r="BQ2098" t="s">
        <v>133</v>
      </c>
      <c r="BR2098" t="s">
        <v>99</v>
      </c>
      <c r="BS2098" t="s">
        <v>99</v>
      </c>
      <c r="BT2098" t="s">
        <v>193</v>
      </c>
      <c r="BU2098" t="s">
        <v>180</v>
      </c>
      <c r="BV2098" t="s">
        <v>112</v>
      </c>
      <c r="BW2098" t="s">
        <v>113</v>
      </c>
      <c r="BX2098" t="s">
        <v>114</v>
      </c>
      <c r="BY2098" s="2">
        <f>VLOOKUP(A2098,[1]Novas_distancias!$A$1:$B$2305,2,0)</f>
        <v>3.0443193754550473</v>
      </c>
      <c r="BZ2098" t="s">
        <v>226</v>
      </c>
      <c r="CA2098" t="s">
        <v>138</v>
      </c>
      <c r="CB2098" t="s">
        <v>197</v>
      </c>
    </row>
    <row r="2099" spans="1:80" x14ac:dyDescent="0.3">
      <c r="A2099" t="s">
        <v>575</v>
      </c>
      <c r="B2099" t="s">
        <v>78</v>
      </c>
      <c r="C2099" t="s">
        <v>79</v>
      </c>
      <c r="D2099" t="s">
        <v>80</v>
      </c>
      <c r="E2099" t="s">
        <v>81</v>
      </c>
      <c r="F2099" t="s">
        <v>199</v>
      </c>
      <c r="G2099" t="s">
        <v>120</v>
      </c>
      <c r="H2099" t="s">
        <v>186</v>
      </c>
      <c r="I2099" t="s">
        <v>85</v>
      </c>
      <c r="J2099" t="s">
        <v>86</v>
      </c>
      <c r="K2099" t="s">
        <v>87</v>
      </c>
      <c r="L2099" t="s">
        <v>88</v>
      </c>
      <c r="M2099">
        <v>5.3191373456583628</v>
      </c>
      <c r="N2099" t="s">
        <v>296</v>
      </c>
      <c r="O2099" t="s">
        <v>90</v>
      </c>
      <c r="P2099" t="s">
        <v>91</v>
      </c>
      <c r="Q2099" t="s">
        <v>576</v>
      </c>
      <c r="R2099" t="s">
        <v>264</v>
      </c>
      <c r="S2099" t="s">
        <v>144</v>
      </c>
      <c r="T2099" t="s">
        <v>169</v>
      </c>
      <c r="U2099" t="s">
        <v>99</v>
      </c>
      <c r="V2099" t="s">
        <v>96</v>
      </c>
      <c r="W2099" t="s">
        <v>99</v>
      </c>
      <c r="X2099" t="s">
        <v>99</v>
      </c>
      <c r="Y2099" t="s">
        <v>99</v>
      </c>
      <c r="Z2099" t="s">
        <v>265</v>
      </c>
      <c r="AA2099" t="s">
        <v>242</v>
      </c>
      <c r="AB2099" t="s">
        <v>99</v>
      </c>
      <c r="AD2099" t="s">
        <v>100</v>
      </c>
      <c r="AE2099" t="s">
        <v>149</v>
      </c>
      <c r="AF2099" t="s">
        <v>171</v>
      </c>
      <c r="AG2099" t="s">
        <v>170</v>
      </c>
      <c r="AH2099" t="s">
        <v>170</v>
      </c>
      <c r="AI2099" t="s">
        <v>149</v>
      </c>
      <c r="AJ2099" t="s">
        <v>149</v>
      </c>
      <c r="AK2099" t="s">
        <v>150</v>
      </c>
      <c r="AL2099" t="s">
        <v>150</v>
      </c>
      <c r="AM2099" t="s">
        <v>150</v>
      </c>
      <c r="AN2099" t="s">
        <v>153</v>
      </c>
      <c r="AO2099" t="s">
        <v>151</v>
      </c>
      <c r="AP2099" t="s">
        <v>101</v>
      </c>
      <c r="AQ2099" t="s">
        <v>101</v>
      </c>
      <c r="AR2099" t="s">
        <v>101</v>
      </c>
      <c r="AS2099" t="s">
        <v>101</v>
      </c>
      <c r="AT2099" t="s">
        <v>151</v>
      </c>
      <c r="AU2099" t="s">
        <v>151</v>
      </c>
      <c r="AV2099" t="s">
        <v>152</v>
      </c>
      <c r="AW2099" t="s">
        <v>101</v>
      </c>
      <c r="AX2099" t="s">
        <v>151</v>
      </c>
      <c r="AY2099" t="s">
        <v>153</v>
      </c>
      <c r="AZ2099" t="s">
        <v>152</v>
      </c>
      <c r="BA2099" t="s">
        <v>101</v>
      </c>
      <c r="BB2099" t="s">
        <v>152</v>
      </c>
      <c r="BC2099" t="s">
        <v>153</v>
      </c>
      <c r="BD2099" t="s">
        <v>150</v>
      </c>
      <c r="BE2099" t="s">
        <v>153</v>
      </c>
      <c r="BF2099" t="s">
        <v>153</v>
      </c>
      <c r="BG2099" t="s">
        <v>81</v>
      </c>
      <c r="BH2099" t="s">
        <v>411</v>
      </c>
      <c r="BI2099" t="s">
        <v>156</v>
      </c>
      <c r="BJ2099" t="s">
        <v>105</v>
      </c>
      <c r="BK2099" t="s">
        <v>577</v>
      </c>
      <c r="BL2099" t="s">
        <v>265</v>
      </c>
      <c r="BM2099" t="s">
        <v>211</v>
      </c>
      <c r="BN2099" t="s">
        <v>212</v>
      </c>
      <c r="BO2099" t="s">
        <v>159</v>
      </c>
      <c r="BP2099" t="s">
        <v>160</v>
      </c>
      <c r="BQ2099" t="s">
        <v>133</v>
      </c>
      <c r="BR2099" t="s">
        <v>99</v>
      </c>
      <c r="BS2099" t="s">
        <v>99</v>
      </c>
      <c r="BT2099" t="s">
        <v>111</v>
      </c>
      <c r="BU2099" t="s">
        <v>180</v>
      </c>
      <c r="BV2099" t="s">
        <v>133</v>
      </c>
      <c r="BW2099" t="s">
        <v>81</v>
      </c>
      <c r="BX2099" t="s">
        <v>137</v>
      </c>
      <c r="BY2099" s="2">
        <f>VLOOKUP(A2099,[1]Novas_distancias!$A$1:$B$2305,2,0)</f>
        <v>5.2577317715583254</v>
      </c>
      <c r="BZ2099" t="s">
        <v>226</v>
      </c>
      <c r="CA2099" t="s">
        <v>116</v>
      </c>
      <c r="CB2099" t="s">
        <v>164</v>
      </c>
    </row>
    <row r="2100" spans="1:80" x14ac:dyDescent="0.3">
      <c r="A2100" t="s">
        <v>709</v>
      </c>
      <c r="B2100" t="s">
        <v>78</v>
      </c>
      <c r="C2100" t="s">
        <v>79</v>
      </c>
      <c r="D2100" t="s">
        <v>80</v>
      </c>
      <c r="E2100" t="s">
        <v>81</v>
      </c>
      <c r="F2100" t="s">
        <v>249</v>
      </c>
      <c r="G2100" t="s">
        <v>83</v>
      </c>
      <c r="H2100" t="s">
        <v>186</v>
      </c>
      <c r="I2100" t="s">
        <v>85</v>
      </c>
      <c r="J2100" t="s">
        <v>86</v>
      </c>
      <c r="K2100" t="s">
        <v>142</v>
      </c>
      <c r="L2100" t="s">
        <v>88</v>
      </c>
      <c r="M2100">
        <v>1.9066095785722521</v>
      </c>
      <c r="N2100" t="s">
        <v>296</v>
      </c>
      <c r="O2100" t="s">
        <v>90</v>
      </c>
      <c r="P2100" t="s">
        <v>229</v>
      </c>
      <c r="Q2100" t="s">
        <v>230</v>
      </c>
      <c r="R2100" t="s">
        <v>264</v>
      </c>
      <c r="S2100" t="s">
        <v>94</v>
      </c>
      <c r="T2100" t="s">
        <v>145</v>
      </c>
      <c r="U2100" t="s">
        <v>99</v>
      </c>
      <c r="V2100" t="s">
        <v>96</v>
      </c>
      <c r="W2100" t="s">
        <v>99</v>
      </c>
      <c r="X2100" t="s">
        <v>99</v>
      </c>
      <c r="Y2100" t="s">
        <v>90</v>
      </c>
      <c r="Z2100" t="s">
        <v>106</v>
      </c>
      <c r="AA2100" t="s">
        <v>710</v>
      </c>
      <c r="AB2100" t="s">
        <v>90</v>
      </c>
      <c r="AC2100" t="s">
        <v>99</v>
      </c>
      <c r="AD2100" t="s">
        <v>170</v>
      </c>
      <c r="AE2100" t="s">
        <v>149</v>
      </c>
      <c r="AF2100" t="s">
        <v>170</v>
      </c>
      <c r="AG2100" t="s">
        <v>170</v>
      </c>
      <c r="AH2100" t="s">
        <v>149</v>
      </c>
      <c r="AI2100" t="s">
        <v>170</v>
      </c>
      <c r="AJ2100" t="s">
        <v>149</v>
      </c>
      <c r="AK2100" t="s">
        <v>150</v>
      </c>
      <c r="AL2100" t="s">
        <v>151</v>
      </c>
      <c r="AM2100" t="s">
        <v>151</v>
      </c>
      <c r="AN2100" t="s">
        <v>151</v>
      </c>
      <c r="AO2100" t="s">
        <v>151</v>
      </c>
      <c r="AP2100" t="s">
        <v>151</v>
      </c>
      <c r="AQ2100" t="s">
        <v>151</v>
      </c>
      <c r="AR2100" t="s">
        <v>150</v>
      </c>
      <c r="AS2100" t="s">
        <v>151</v>
      </c>
      <c r="AT2100" t="s">
        <v>151</v>
      </c>
      <c r="AU2100" t="s">
        <v>152</v>
      </c>
      <c r="AV2100" t="s">
        <v>152</v>
      </c>
      <c r="AW2100" t="s">
        <v>150</v>
      </c>
      <c r="AX2100" t="s">
        <v>152</v>
      </c>
      <c r="AY2100" t="s">
        <v>153</v>
      </c>
      <c r="AZ2100" t="s">
        <v>152</v>
      </c>
      <c r="BA2100" t="s">
        <v>152</v>
      </c>
      <c r="BB2100" t="s">
        <v>152</v>
      </c>
      <c r="BC2100" t="s">
        <v>153</v>
      </c>
      <c r="BD2100" t="s">
        <v>150</v>
      </c>
      <c r="BE2100" t="s">
        <v>150</v>
      </c>
      <c r="BF2100" t="s">
        <v>150</v>
      </c>
      <c r="BG2100" t="s">
        <v>711</v>
      </c>
      <c r="BH2100" t="s">
        <v>712</v>
      </c>
      <c r="BI2100" t="s">
        <v>268</v>
      </c>
      <c r="BJ2100" t="s">
        <v>105</v>
      </c>
      <c r="BK2100" t="s">
        <v>460</v>
      </c>
      <c r="BL2100" t="s">
        <v>231</v>
      </c>
      <c r="BM2100" t="s">
        <v>192</v>
      </c>
      <c r="BN2100" t="s">
        <v>176</v>
      </c>
      <c r="BO2100" t="s">
        <v>159</v>
      </c>
      <c r="BP2100" t="s">
        <v>160</v>
      </c>
      <c r="BQ2100" t="s">
        <v>133</v>
      </c>
      <c r="BR2100" t="s">
        <v>99</v>
      </c>
      <c r="BS2100" t="s">
        <v>99</v>
      </c>
      <c r="BT2100" t="s">
        <v>258</v>
      </c>
      <c r="BU2100" t="s">
        <v>215</v>
      </c>
      <c r="BV2100" t="s">
        <v>133</v>
      </c>
      <c r="BW2100" t="s">
        <v>113</v>
      </c>
      <c r="BX2100" t="s">
        <v>114</v>
      </c>
      <c r="BY2100" s="2">
        <f>VLOOKUP(A2100,[1]Novas_distancias!$A$1:$B$2305,2,0)</f>
        <v>5.2101564960026847</v>
      </c>
      <c r="BZ2100" t="s">
        <v>115</v>
      </c>
      <c r="CA2100" t="s">
        <v>116</v>
      </c>
      <c r="CB2100" t="s">
        <v>713</v>
      </c>
    </row>
    <row r="2101" spans="1:80" x14ac:dyDescent="0.3">
      <c r="A2101" t="s">
        <v>303</v>
      </c>
      <c r="B2101" t="s">
        <v>78</v>
      </c>
      <c r="C2101" t="s">
        <v>79</v>
      </c>
      <c r="D2101" t="s">
        <v>80</v>
      </c>
      <c r="E2101" t="s">
        <v>185</v>
      </c>
      <c r="F2101" t="s">
        <v>287</v>
      </c>
      <c r="G2101" t="s">
        <v>83</v>
      </c>
      <c r="H2101" t="s">
        <v>84</v>
      </c>
      <c r="I2101" t="s">
        <v>200</v>
      </c>
      <c r="J2101" t="s">
        <v>122</v>
      </c>
      <c r="K2101" t="s">
        <v>142</v>
      </c>
      <c r="L2101" t="s">
        <v>304</v>
      </c>
      <c r="M2101">
        <v>1.382028628383539</v>
      </c>
      <c r="N2101" t="s">
        <v>138</v>
      </c>
      <c r="O2101" t="s">
        <v>90</v>
      </c>
      <c r="P2101" t="s">
        <v>91</v>
      </c>
      <c r="Q2101" t="s">
        <v>305</v>
      </c>
      <c r="R2101" t="s">
        <v>306</v>
      </c>
      <c r="S2101" t="s">
        <v>219</v>
      </c>
      <c r="T2101" t="s">
        <v>145</v>
      </c>
      <c r="U2101" t="s">
        <v>99</v>
      </c>
      <c r="V2101" t="s">
        <v>96</v>
      </c>
      <c r="W2101" t="s">
        <v>99</v>
      </c>
      <c r="X2101" t="s">
        <v>99</v>
      </c>
      <c r="Y2101" t="s">
        <v>99</v>
      </c>
      <c r="Z2101" t="s">
        <v>307</v>
      </c>
      <c r="AA2101" t="s">
        <v>169</v>
      </c>
      <c r="AB2101" t="s">
        <v>99</v>
      </c>
      <c r="AD2101" t="s">
        <v>170</v>
      </c>
      <c r="AE2101" t="s">
        <v>149</v>
      </c>
      <c r="AF2101" t="s">
        <v>149</v>
      </c>
      <c r="AG2101" t="s">
        <v>170</v>
      </c>
      <c r="AH2101" t="s">
        <v>149</v>
      </c>
      <c r="AI2101" t="s">
        <v>149</v>
      </c>
      <c r="AJ2101" t="s">
        <v>170</v>
      </c>
      <c r="AK2101" t="s">
        <v>150</v>
      </c>
      <c r="AL2101" t="s">
        <v>150</v>
      </c>
      <c r="AM2101" t="s">
        <v>101</v>
      </c>
      <c r="AN2101" t="s">
        <v>152</v>
      </c>
      <c r="AO2101" t="s">
        <v>150</v>
      </c>
      <c r="AP2101" t="s">
        <v>150</v>
      </c>
      <c r="AQ2101" t="s">
        <v>151</v>
      </c>
      <c r="AR2101" t="s">
        <v>151</v>
      </c>
      <c r="AS2101" t="s">
        <v>152</v>
      </c>
      <c r="AT2101" t="s">
        <v>101</v>
      </c>
      <c r="AU2101" t="s">
        <v>152</v>
      </c>
      <c r="AV2101" t="s">
        <v>152</v>
      </c>
      <c r="AW2101" t="s">
        <v>101</v>
      </c>
      <c r="AX2101" t="s">
        <v>101</v>
      </c>
      <c r="AY2101" t="s">
        <v>150</v>
      </c>
      <c r="AZ2101" t="s">
        <v>150</v>
      </c>
      <c r="BA2101" t="s">
        <v>101</v>
      </c>
      <c r="BB2101" t="s">
        <v>101</v>
      </c>
      <c r="BC2101" t="s">
        <v>150</v>
      </c>
      <c r="BD2101" t="s">
        <v>151</v>
      </c>
      <c r="BE2101" t="s">
        <v>153</v>
      </c>
      <c r="BF2101" t="s">
        <v>153</v>
      </c>
      <c r="BG2101" t="s">
        <v>308</v>
      </c>
      <c r="BH2101" t="s">
        <v>81</v>
      </c>
      <c r="BI2101" t="s">
        <v>174</v>
      </c>
      <c r="BJ2101" t="s">
        <v>105</v>
      </c>
      <c r="BK2101" t="s">
        <v>254</v>
      </c>
      <c r="BL2101" t="s">
        <v>231</v>
      </c>
      <c r="BM2101" t="s">
        <v>192</v>
      </c>
      <c r="BN2101" t="s">
        <v>309</v>
      </c>
      <c r="BO2101" t="s">
        <v>177</v>
      </c>
      <c r="BP2101" t="s">
        <v>257</v>
      </c>
      <c r="BQ2101" t="s">
        <v>112</v>
      </c>
      <c r="BR2101" t="s">
        <v>99</v>
      </c>
      <c r="BS2101" t="s">
        <v>99</v>
      </c>
      <c r="BT2101" t="s">
        <v>193</v>
      </c>
      <c r="BU2101" t="s">
        <v>194</v>
      </c>
      <c r="BV2101" t="s">
        <v>112</v>
      </c>
      <c r="BW2101" t="s">
        <v>81</v>
      </c>
      <c r="BX2101" t="s">
        <v>114</v>
      </c>
      <c r="BY2101" s="2">
        <f>VLOOKUP(A2101,[1]Novas_distancias!$A$1:$B$2305,2,0)</f>
        <v>3.2041171152161803</v>
      </c>
      <c r="BZ2101" t="s">
        <v>163</v>
      </c>
      <c r="CA2101" t="s">
        <v>138</v>
      </c>
      <c r="CB2101" t="s">
        <v>164</v>
      </c>
    </row>
    <row r="2102" spans="1:80" x14ac:dyDescent="0.3">
      <c r="A2102" t="s">
        <v>1831</v>
      </c>
      <c r="B2102" t="s">
        <v>78</v>
      </c>
      <c r="C2102" t="s">
        <v>185</v>
      </c>
      <c r="D2102" t="s">
        <v>1600</v>
      </c>
      <c r="E2102" t="s">
        <v>81</v>
      </c>
      <c r="F2102" t="s">
        <v>141</v>
      </c>
      <c r="G2102" t="s">
        <v>120</v>
      </c>
      <c r="H2102" t="s">
        <v>186</v>
      </c>
      <c r="I2102" t="s">
        <v>200</v>
      </c>
      <c r="J2102" t="s">
        <v>122</v>
      </c>
      <c r="K2102" t="s">
        <v>201</v>
      </c>
      <c r="L2102" t="s">
        <v>202</v>
      </c>
      <c r="M2102">
        <v>2.334907328008498</v>
      </c>
      <c r="N2102" t="s">
        <v>116</v>
      </c>
      <c r="O2102" t="s">
        <v>90</v>
      </c>
      <c r="P2102" t="s">
        <v>91</v>
      </c>
      <c r="Q2102" t="s">
        <v>945</v>
      </c>
      <c r="R2102" t="s">
        <v>125</v>
      </c>
      <c r="S2102" t="s">
        <v>94</v>
      </c>
      <c r="T2102" t="s">
        <v>95</v>
      </c>
      <c r="U2102" t="s">
        <v>99</v>
      </c>
      <c r="V2102" t="s">
        <v>96</v>
      </c>
      <c r="W2102" t="s">
        <v>99</v>
      </c>
      <c r="X2102" t="s">
        <v>90</v>
      </c>
      <c r="Y2102" t="s">
        <v>99</v>
      </c>
      <c r="Z2102" t="s">
        <v>168</v>
      </c>
      <c r="AA2102" t="s">
        <v>242</v>
      </c>
      <c r="AB2102" t="s">
        <v>99</v>
      </c>
      <c r="AD2102" t="s">
        <v>149</v>
      </c>
      <c r="AE2102" t="s">
        <v>149</v>
      </c>
      <c r="AF2102" t="s">
        <v>149</v>
      </c>
      <c r="AG2102" t="s">
        <v>149</v>
      </c>
      <c r="AH2102" t="s">
        <v>170</v>
      </c>
      <c r="AI2102" t="s">
        <v>149</v>
      </c>
      <c r="AK2102" t="s">
        <v>150</v>
      </c>
      <c r="AL2102" t="s">
        <v>150</v>
      </c>
      <c r="AM2102" t="s">
        <v>151</v>
      </c>
      <c r="AN2102" t="s">
        <v>101</v>
      </c>
      <c r="AO2102" t="s">
        <v>101</v>
      </c>
      <c r="AP2102" t="s">
        <v>101</v>
      </c>
      <c r="AQ2102" t="s">
        <v>150</v>
      </c>
      <c r="AR2102" t="s">
        <v>150</v>
      </c>
      <c r="AS2102" t="s">
        <v>101</v>
      </c>
      <c r="AT2102" t="s">
        <v>101</v>
      </c>
      <c r="AU2102" t="s">
        <v>151</v>
      </c>
      <c r="AV2102" t="s">
        <v>101</v>
      </c>
      <c r="AW2102" t="s">
        <v>101</v>
      </c>
      <c r="AX2102" t="s">
        <v>101</v>
      </c>
      <c r="AY2102" t="s">
        <v>152</v>
      </c>
      <c r="AZ2102" t="s">
        <v>151</v>
      </c>
      <c r="BA2102" t="s">
        <v>101</v>
      </c>
      <c r="BB2102" t="s">
        <v>101</v>
      </c>
      <c r="BC2102" t="s">
        <v>101</v>
      </c>
      <c r="BD2102" t="s">
        <v>151</v>
      </c>
      <c r="BE2102" t="s">
        <v>150</v>
      </c>
      <c r="BF2102" t="s">
        <v>150</v>
      </c>
      <c r="BG2102" t="s">
        <v>1832</v>
      </c>
      <c r="BH2102" t="s">
        <v>1833</v>
      </c>
      <c r="BI2102" t="s">
        <v>327</v>
      </c>
      <c r="BJ2102" t="s">
        <v>105</v>
      </c>
      <c r="BK2102" t="s">
        <v>919</v>
      </c>
      <c r="BL2102" t="s">
        <v>231</v>
      </c>
      <c r="BM2102" t="s">
        <v>256</v>
      </c>
      <c r="BN2102" t="s">
        <v>176</v>
      </c>
      <c r="BO2102" t="s">
        <v>177</v>
      </c>
      <c r="BP2102" t="s">
        <v>160</v>
      </c>
      <c r="BQ2102" t="s">
        <v>133</v>
      </c>
      <c r="BR2102" t="s">
        <v>99</v>
      </c>
      <c r="BS2102" t="s">
        <v>99</v>
      </c>
      <c r="BT2102" t="s">
        <v>214</v>
      </c>
      <c r="BU2102" t="s">
        <v>942</v>
      </c>
      <c r="BV2102" t="s">
        <v>133</v>
      </c>
      <c r="BW2102" t="s">
        <v>113</v>
      </c>
      <c r="BX2102" t="s">
        <v>137</v>
      </c>
      <c r="BY2102" s="2">
        <f>VLOOKUP(A2102,[1]Novas_distancias!$A$1:$B$2305,2,0)</f>
        <v>2.3218676686666488</v>
      </c>
      <c r="BZ2102" t="s">
        <v>182</v>
      </c>
      <c r="CA2102" t="s">
        <v>116</v>
      </c>
      <c r="CB2102" t="s">
        <v>1695</v>
      </c>
    </row>
    <row r="2103" spans="1:80" x14ac:dyDescent="0.3">
      <c r="A2103" t="s">
        <v>228</v>
      </c>
      <c r="B2103" t="s">
        <v>78</v>
      </c>
      <c r="C2103" t="s">
        <v>79</v>
      </c>
      <c r="D2103" t="s">
        <v>80</v>
      </c>
      <c r="E2103" t="s">
        <v>81</v>
      </c>
      <c r="F2103" t="s">
        <v>141</v>
      </c>
      <c r="G2103" t="s">
        <v>83</v>
      </c>
      <c r="H2103" t="s">
        <v>121</v>
      </c>
      <c r="I2103" t="s">
        <v>200</v>
      </c>
      <c r="J2103" t="s">
        <v>122</v>
      </c>
      <c r="K2103" t="s">
        <v>87</v>
      </c>
      <c r="L2103" t="s">
        <v>88</v>
      </c>
      <c r="M2103">
        <v>2.1355383032896449</v>
      </c>
      <c r="N2103" t="s">
        <v>116</v>
      </c>
      <c r="O2103" t="s">
        <v>90</v>
      </c>
      <c r="P2103" t="s">
        <v>229</v>
      </c>
      <c r="Q2103" t="s">
        <v>230</v>
      </c>
      <c r="R2103" t="s">
        <v>93</v>
      </c>
      <c r="S2103" t="s">
        <v>94</v>
      </c>
      <c r="T2103" t="s">
        <v>145</v>
      </c>
      <c r="U2103" t="s">
        <v>90</v>
      </c>
      <c r="V2103" t="s">
        <v>96</v>
      </c>
      <c r="W2103" t="s">
        <v>99</v>
      </c>
      <c r="X2103" t="s">
        <v>99</v>
      </c>
      <c r="Y2103" t="s">
        <v>90</v>
      </c>
      <c r="Z2103" t="s">
        <v>231</v>
      </c>
      <c r="AA2103" t="s">
        <v>220</v>
      </c>
      <c r="AB2103" t="s">
        <v>90</v>
      </c>
      <c r="AC2103" t="s">
        <v>99</v>
      </c>
      <c r="AD2103" t="s">
        <v>170</v>
      </c>
      <c r="AE2103" t="s">
        <v>149</v>
      </c>
      <c r="AF2103" t="s">
        <v>170</v>
      </c>
      <c r="AG2103" t="s">
        <v>149</v>
      </c>
      <c r="AH2103" t="s">
        <v>170</v>
      </c>
      <c r="AI2103" t="s">
        <v>170</v>
      </c>
      <c r="AJ2103" t="s">
        <v>170</v>
      </c>
      <c r="AK2103" t="s">
        <v>153</v>
      </c>
      <c r="AL2103" t="s">
        <v>150</v>
      </c>
      <c r="AM2103" t="s">
        <v>101</v>
      </c>
      <c r="AN2103" t="s">
        <v>101</v>
      </c>
      <c r="AO2103" t="s">
        <v>101</v>
      </c>
      <c r="AP2103" t="s">
        <v>150</v>
      </c>
      <c r="AQ2103" t="s">
        <v>150</v>
      </c>
      <c r="AR2103" t="s">
        <v>150</v>
      </c>
      <c r="AS2103" t="s">
        <v>101</v>
      </c>
      <c r="AT2103" t="s">
        <v>101</v>
      </c>
      <c r="AU2103" t="s">
        <v>151</v>
      </c>
      <c r="AV2103" t="s">
        <v>151</v>
      </c>
      <c r="AW2103" t="s">
        <v>101</v>
      </c>
      <c r="AX2103" t="s">
        <v>101</v>
      </c>
      <c r="AY2103" t="s">
        <v>153</v>
      </c>
      <c r="AZ2103" t="s">
        <v>150</v>
      </c>
      <c r="BA2103" t="s">
        <v>101</v>
      </c>
      <c r="BB2103" t="s">
        <v>151</v>
      </c>
      <c r="BC2103" t="s">
        <v>153</v>
      </c>
      <c r="BD2103" t="s">
        <v>150</v>
      </c>
      <c r="BE2103" t="s">
        <v>153</v>
      </c>
      <c r="BF2103" t="s">
        <v>153</v>
      </c>
      <c r="BG2103" t="s">
        <v>232</v>
      </c>
      <c r="BH2103" t="s">
        <v>233</v>
      </c>
      <c r="BI2103" t="s">
        <v>174</v>
      </c>
      <c r="BJ2103" t="s">
        <v>105</v>
      </c>
      <c r="BK2103" t="s">
        <v>234</v>
      </c>
      <c r="BL2103" t="s">
        <v>231</v>
      </c>
      <c r="BM2103" t="s">
        <v>158</v>
      </c>
      <c r="BN2103" t="s">
        <v>131</v>
      </c>
      <c r="BO2103" t="s">
        <v>159</v>
      </c>
      <c r="BP2103" t="s">
        <v>213</v>
      </c>
      <c r="BQ2103" t="s">
        <v>178</v>
      </c>
      <c r="BR2103" t="s">
        <v>235</v>
      </c>
      <c r="BS2103" t="s">
        <v>99</v>
      </c>
      <c r="BT2103" t="s">
        <v>193</v>
      </c>
      <c r="BU2103" t="s">
        <v>215</v>
      </c>
      <c r="BV2103" t="s">
        <v>133</v>
      </c>
      <c r="BW2103" t="s">
        <v>196</v>
      </c>
      <c r="BX2103" t="s">
        <v>236</v>
      </c>
      <c r="BY2103" s="2">
        <f>VLOOKUP(A2103,[1]Novas_distancias!$A$1:$B$2305,2,0)</f>
        <v>2.9991601164084281</v>
      </c>
      <c r="BZ2103" t="s">
        <v>182</v>
      </c>
      <c r="CA2103" t="s">
        <v>116</v>
      </c>
      <c r="CB2103" t="s">
        <v>237</v>
      </c>
    </row>
    <row r="2104" spans="1:80" x14ac:dyDescent="0.3">
      <c r="A2104" t="s">
        <v>1023</v>
      </c>
      <c r="B2104" t="s">
        <v>78</v>
      </c>
      <c r="C2104" t="s">
        <v>331</v>
      </c>
      <c r="D2104" t="s">
        <v>80</v>
      </c>
      <c r="E2104" t="s">
        <v>828</v>
      </c>
      <c r="F2104" t="s">
        <v>119</v>
      </c>
      <c r="G2104" t="s">
        <v>120</v>
      </c>
      <c r="H2104" t="s">
        <v>1024</v>
      </c>
      <c r="I2104" t="s">
        <v>311</v>
      </c>
      <c r="J2104" t="s">
        <v>122</v>
      </c>
      <c r="K2104" t="s">
        <v>201</v>
      </c>
      <c r="L2104" t="s">
        <v>202</v>
      </c>
      <c r="M2104">
        <v>0.87072579740840883</v>
      </c>
      <c r="N2104" t="s">
        <v>296</v>
      </c>
      <c r="O2104" t="s">
        <v>90</v>
      </c>
      <c r="P2104" t="s">
        <v>166</v>
      </c>
      <c r="Q2104" t="s">
        <v>1025</v>
      </c>
      <c r="R2104" t="s">
        <v>264</v>
      </c>
      <c r="S2104" t="s">
        <v>673</v>
      </c>
      <c r="T2104" t="s">
        <v>590</v>
      </c>
      <c r="U2104" t="s">
        <v>99</v>
      </c>
      <c r="V2104" t="s">
        <v>96</v>
      </c>
      <c r="W2104" t="s">
        <v>90</v>
      </c>
      <c r="X2104" t="s">
        <v>90</v>
      </c>
      <c r="Y2104" t="s">
        <v>90</v>
      </c>
      <c r="Z2104" t="s">
        <v>97</v>
      </c>
      <c r="AA2104" t="s">
        <v>521</v>
      </c>
      <c r="AB2104" t="s">
        <v>90</v>
      </c>
      <c r="AC2104" t="s">
        <v>99</v>
      </c>
      <c r="AD2104" t="s">
        <v>100</v>
      </c>
      <c r="AE2104" t="s">
        <v>170</v>
      </c>
      <c r="AF2104" t="s">
        <v>171</v>
      </c>
      <c r="AG2104" t="s">
        <v>171</v>
      </c>
      <c r="AH2104" t="s">
        <v>100</v>
      </c>
      <c r="AI2104" t="s">
        <v>100</v>
      </c>
      <c r="AJ2104" t="s">
        <v>100</v>
      </c>
      <c r="AM2104" t="s">
        <v>150</v>
      </c>
      <c r="AN2104" t="s">
        <v>101</v>
      </c>
      <c r="AO2104" t="s">
        <v>101</v>
      </c>
      <c r="AP2104" t="s">
        <v>101</v>
      </c>
      <c r="AR2104" t="s">
        <v>101</v>
      </c>
      <c r="AS2104" t="s">
        <v>101</v>
      </c>
      <c r="AT2104" t="s">
        <v>101</v>
      </c>
      <c r="AU2104" t="s">
        <v>101</v>
      </c>
      <c r="AV2104" t="s">
        <v>101</v>
      </c>
      <c r="AW2104" t="s">
        <v>101</v>
      </c>
      <c r="AX2104" t="s">
        <v>101</v>
      </c>
      <c r="BA2104" t="s">
        <v>101</v>
      </c>
      <c r="BB2104" t="s">
        <v>101</v>
      </c>
      <c r="BC2104" t="s">
        <v>101</v>
      </c>
      <c r="BD2104" t="s">
        <v>101</v>
      </c>
      <c r="BE2104" t="s">
        <v>101</v>
      </c>
      <c r="BF2104" t="s">
        <v>101</v>
      </c>
      <c r="BG2104" t="s">
        <v>1026</v>
      </c>
      <c r="BH2104" t="s">
        <v>81</v>
      </c>
      <c r="BI2104" t="s">
        <v>174</v>
      </c>
      <c r="BJ2104" t="s">
        <v>105</v>
      </c>
      <c r="BK2104" t="s">
        <v>78</v>
      </c>
      <c r="BL2104" t="s">
        <v>231</v>
      </c>
      <c r="BM2104" t="s">
        <v>107</v>
      </c>
      <c r="BN2104" t="s">
        <v>136</v>
      </c>
      <c r="BO2104" t="s">
        <v>328</v>
      </c>
      <c r="BP2104" t="s">
        <v>751</v>
      </c>
      <c r="BQ2104" t="s">
        <v>112</v>
      </c>
      <c r="BR2104" t="s">
        <v>99</v>
      </c>
      <c r="BS2104" t="s">
        <v>136</v>
      </c>
      <c r="BT2104" t="s">
        <v>246</v>
      </c>
      <c r="BU2104" t="s">
        <v>1027</v>
      </c>
      <c r="BV2104" t="s">
        <v>133</v>
      </c>
      <c r="BW2104" t="s">
        <v>81</v>
      </c>
      <c r="BX2104" t="s">
        <v>181</v>
      </c>
      <c r="BY2104" s="2">
        <f>VLOOKUP(A2104,[1]Novas_distancias!$A$1:$B$2305,2,0)</f>
        <v>6.23</v>
      </c>
      <c r="BZ2104" t="s">
        <v>226</v>
      </c>
      <c r="CA2104" t="s">
        <v>138</v>
      </c>
      <c r="CB2104" t="s">
        <v>1028</v>
      </c>
    </row>
    <row r="2105" spans="1:80" x14ac:dyDescent="0.3">
      <c r="A2105" t="s">
        <v>1035</v>
      </c>
      <c r="B2105" t="s">
        <v>78</v>
      </c>
      <c r="C2105" t="s">
        <v>331</v>
      </c>
      <c r="D2105" t="s">
        <v>80</v>
      </c>
      <c r="E2105" t="s">
        <v>185</v>
      </c>
      <c r="F2105" t="s">
        <v>141</v>
      </c>
      <c r="G2105" t="s">
        <v>83</v>
      </c>
      <c r="H2105" t="s">
        <v>84</v>
      </c>
      <c r="I2105" t="s">
        <v>311</v>
      </c>
      <c r="J2105" t="s">
        <v>122</v>
      </c>
      <c r="K2105" t="s">
        <v>142</v>
      </c>
      <c r="L2105" t="s">
        <v>202</v>
      </c>
      <c r="M2105">
        <v>2.4742312632592278</v>
      </c>
      <c r="N2105" t="s">
        <v>138</v>
      </c>
      <c r="O2105" t="s">
        <v>99</v>
      </c>
      <c r="Q2105" t="s">
        <v>1036</v>
      </c>
      <c r="R2105" t="s">
        <v>264</v>
      </c>
      <c r="S2105" t="s">
        <v>219</v>
      </c>
      <c r="T2105" t="s">
        <v>169</v>
      </c>
      <c r="U2105" t="s">
        <v>240</v>
      </c>
      <c r="V2105" t="s">
        <v>96</v>
      </c>
      <c r="W2105" t="s">
        <v>90</v>
      </c>
      <c r="X2105" t="s">
        <v>90</v>
      </c>
      <c r="Y2105" t="s">
        <v>99</v>
      </c>
      <c r="Z2105" t="s">
        <v>168</v>
      </c>
      <c r="AA2105" t="s">
        <v>1037</v>
      </c>
      <c r="AB2105" t="s">
        <v>99</v>
      </c>
      <c r="AD2105" t="s">
        <v>100</v>
      </c>
      <c r="AE2105" t="s">
        <v>149</v>
      </c>
      <c r="AF2105" t="s">
        <v>100</v>
      </c>
      <c r="AG2105" t="s">
        <v>170</v>
      </c>
      <c r="AH2105" t="s">
        <v>149</v>
      </c>
      <c r="AI2105" t="s">
        <v>149</v>
      </c>
      <c r="AJ2105" t="s">
        <v>100</v>
      </c>
      <c r="AM2105" t="s">
        <v>151</v>
      </c>
      <c r="AN2105" t="s">
        <v>151</v>
      </c>
      <c r="AO2105" t="s">
        <v>151</v>
      </c>
      <c r="AP2105" t="s">
        <v>151</v>
      </c>
      <c r="AR2105" t="s">
        <v>151</v>
      </c>
      <c r="AS2105" t="s">
        <v>151</v>
      </c>
      <c r="AT2105" t="s">
        <v>151</v>
      </c>
      <c r="AU2105" t="s">
        <v>151</v>
      </c>
      <c r="AV2105" t="s">
        <v>152</v>
      </c>
      <c r="AW2105" t="s">
        <v>150</v>
      </c>
      <c r="AX2105" t="s">
        <v>152</v>
      </c>
      <c r="BA2105" t="s">
        <v>101</v>
      </c>
      <c r="BB2105" t="s">
        <v>101</v>
      </c>
      <c r="BC2105" t="s">
        <v>153</v>
      </c>
      <c r="BD2105" t="s">
        <v>101</v>
      </c>
      <c r="BE2105" t="s">
        <v>153</v>
      </c>
      <c r="BF2105" t="s">
        <v>153</v>
      </c>
      <c r="BG2105" t="s">
        <v>81</v>
      </c>
      <c r="BH2105" t="s">
        <v>1038</v>
      </c>
      <c r="BI2105" t="s">
        <v>174</v>
      </c>
      <c r="BJ2105" t="s">
        <v>105</v>
      </c>
      <c r="BK2105" t="s">
        <v>78</v>
      </c>
      <c r="BL2105" t="s">
        <v>231</v>
      </c>
      <c r="BM2105" t="s">
        <v>192</v>
      </c>
      <c r="BN2105" t="s">
        <v>285</v>
      </c>
      <c r="BO2105" t="s">
        <v>177</v>
      </c>
      <c r="BP2105" t="s">
        <v>109</v>
      </c>
      <c r="BQ2105" t="s">
        <v>178</v>
      </c>
      <c r="BR2105" t="s">
        <v>99</v>
      </c>
      <c r="BS2105" t="s">
        <v>99</v>
      </c>
      <c r="BT2105" t="s">
        <v>111</v>
      </c>
      <c r="BU2105" t="s">
        <v>1039</v>
      </c>
      <c r="BV2105" t="s">
        <v>195</v>
      </c>
      <c r="BW2105" t="s">
        <v>490</v>
      </c>
      <c r="BX2105" t="s">
        <v>137</v>
      </c>
      <c r="BY2105" s="2">
        <f>VLOOKUP(A2105,[1]Novas_distancias!$A$1:$B$2305,2,0)</f>
        <v>2.566675732052456</v>
      </c>
      <c r="BZ2105" t="s">
        <v>163</v>
      </c>
      <c r="CA2105" t="s">
        <v>138</v>
      </c>
      <c r="CB2105" t="s">
        <v>340</v>
      </c>
    </row>
    <row r="2106" spans="1:80" x14ac:dyDescent="0.3">
      <c r="A2106" t="s">
        <v>1268</v>
      </c>
      <c r="B2106" t="s">
        <v>78</v>
      </c>
      <c r="C2106" t="s">
        <v>331</v>
      </c>
      <c r="D2106" t="s">
        <v>80</v>
      </c>
      <c r="E2106" t="s">
        <v>185</v>
      </c>
      <c r="F2106" t="s">
        <v>141</v>
      </c>
      <c r="G2106" t="s">
        <v>83</v>
      </c>
      <c r="H2106" t="s">
        <v>84</v>
      </c>
      <c r="I2106" t="s">
        <v>311</v>
      </c>
      <c r="J2106" t="s">
        <v>86</v>
      </c>
      <c r="K2106" t="s">
        <v>142</v>
      </c>
      <c r="L2106" t="s">
        <v>202</v>
      </c>
      <c r="M2106">
        <v>2.4658564243798349</v>
      </c>
      <c r="N2106" t="s">
        <v>116</v>
      </c>
      <c r="O2106" t="s">
        <v>99</v>
      </c>
      <c r="Q2106" t="s">
        <v>263</v>
      </c>
      <c r="R2106" t="s">
        <v>264</v>
      </c>
      <c r="S2106" t="s">
        <v>219</v>
      </c>
      <c r="T2106" t="s">
        <v>145</v>
      </c>
      <c r="U2106" t="s">
        <v>240</v>
      </c>
      <c r="V2106" t="s">
        <v>96</v>
      </c>
      <c r="W2106" t="s">
        <v>90</v>
      </c>
      <c r="X2106" t="s">
        <v>90</v>
      </c>
      <c r="Y2106" t="s">
        <v>99</v>
      </c>
      <c r="Z2106" t="s">
        <v>168</v>
      </c>
      <c r="AA2106" t="s">
        <v>1261</v>
      </c>
      <c r="AB2106" t="s">
        <v>99</v>
      </c>
      <c r="AD2106" t="s">
        <v>170</v>
      </c>
      <c r="AE2106" t="s">
        <v>149</v>
      </c>
      <c r="AF2106" t="s">
        <v>171</v>
      </c>
      <c r="AG2106" t="s">
        <v>149</v>
      </c>
      <c r="AH2106" t="s">
        <v>149</v>
      </c>
      <c r="AI2106" t="s">
        <v>149</v>
      </c>
      <c r="AJ2106" t="s">
        <v>171</v>
      </c>
      <c r="AM2106" t="s">
        <v>152</v>
      </c>
      <c r="AN2106" t="s">
        <v>152</v>
      </c>
      <c r="AO2106" t="s">
        <v>150</v>
      </c>
      <c r="AP2106" t="s">
        <v>101</v>
      </c>
      <c r="AR2106" t="s">
        <v>151</v>
      </c>
      <c r="AS2106" t="s">
        <v>151</v>
      </c>
      <c r="AT2106" t="s">
        <v>151</v>
      </c>
      <c r="AU2106" t="s">
        <v>151</v>
      </c>
      <c r="AV2106" t="s">
        <v>152</v>
      </c>
      <c r="AW2106" t="s">
        <v>150</v>
      </c>
      <c r="AX2106" t="s">
        <v>151</v>
      </c>
      <c r="BA2106" t="s">
        <v>101</v>
      </c>
      <c r="BB2106" t="s">
        <v>101</v>
      </c>
      <c r="BC2106" t="s">
        <v>150</v>
      </c>
      <c r="BD2106" t="s">
        <v>150</v>
      </c>
      <c r="BE2106" t="s">
        <v>153</v>
      </c>
      <c r="BF2106" t="s">
        <v>153</v>
      </c>
      <c r="BG2106" t="s">
        <v>1269</v>
      </c>
      <c r="BH2106" t="s">
        <v>836</v>
      </c>
      <c r="BI2106" t="s">
        <v>156</v>
      </c>
      <c r="BJ2106" t="s">
        <v>105</v>
      </c>
      <c r="BK2106" t="s">
        <v>78</v>
      </c>
      <c r="BL2106" t="s">
        <v>231</v>
      </c>
      <c r="BM2106" t="s">
        <v>192</v>
      </c>
      <c r="BN2106" t="s">
        <v>285</v>
      </c>
      <c r="BO2106" t="s">
        <v>177</v>
      </c>
      <c r="BP2106" t="s">
        <v>109</v>
      </c>
      <c r="BQ2106" t="s">
        <v>178</v>
      </c>
      <c r="BR2106" t="s">
        <v>99</v>
      </c>
      <c r="BS2106" t="s">
        <v>99</v>
      </c>
      <c r="BT2106" t="s">
        <v>246</v>
      </c>
      <c r="BU2106" t="s">
        <v>1039</v>
      </c>
      <c r="BV2106" t="s">
        <v>195</v>
      </c>
      <c r="BW2106" t="s">
        <v>490</v>
      </c>
      <c r="BX2106" t="s">
        <v>114</v>
      </c>
      <c r="BY2106" s="2">
        <f>VLOOKUP(A2106,[1]Novas_distancias!$A$1:$B$2305,2,0)</f>
        <v>2.6784987722555962</v>
      </c>
      <c r="BZ2106" t="s">
        <v>163</v>
      </c>
      <c r="CA2106" t="s">
        <v>116</v>
      </c>
      <c r="CB2106" t="s">
        <v>1270</v>
      </c>
    </row>
    <row r="2107" spans="1:80" x14ac:dyDescent="0.3">
      <c r="A2107" t="s">
        <v>1304</v>
      </c>
      <c r="B2107" t="s">
        <v>78</v>
      </c>
      <c r="C2107" t="s">
        <v>331</v>
      </c>
      <c r="D2107" t="s">
        <v>80</v>
      </c>
      <c r="E2107" t="s">
        <v>81</v>
      </c>
      <c r="F2107" t="s">
        <v>249</v>
      </c>
      <c r="G2107" t="s">
        <v>83</v>
      </c>
      <c r="H2107" t="s">
        <v>278</v>
      </c>
      <c r="I2107" t="s">
        <v>200</v>
      </c>
      <c r="J2107" t="s">
        <v>86</v>
      </c>
      <c r="K2107" t="s">
        <v>201</v>
      </c>
      <c r="L2107" t="s">
        <v>202</v>
      </c>
      <c r="M2107">
        <v>12.464867652585301</v>
      </c>
      <c r="N2107" t="s">
        <v>116</v>
      </c>
      <c r="O2107" t="s">
        <v>99</v>
      </c>
      <c r="Q2107" t="s">
        <v>1305</v>
      </c>
      <c r="R2107" t="s">
        <v>93</v>
      </c>
      <c r="S2107" t="s">
        <v>204</v>
      </c>
      <c r="T2107" t="s">
        <v>1030</v>
      </c>
      <c r="U2107" t="s">
        <v>90</v>
      </c>
      <c r="V2107" t="s">
        <v>96</v>
      </c>
      <c r="W2107" t="s">
        <v>90</v>
      </c>
      <c r="X2107" t="s">
        <v>99</v>
      </c>
      <c r="Y2107" t="s">
        <v>90</v>
      </c>
      <c r="Z2107" t="s">
        <v>168</v>
      </c>
      <c r="AA2107" t="s">
        <v>242</v>
      </c>
      <c r="AB2107" t="s">
        <v>99</v>
      </c>
      <c r="AD2107" t="s">
        <v>100</v>
      </c>
      <c r="AE2107" t="s">
        <v>170</v>
      </c>
      <c r="AF2107" t="s">
        <v>171</v>
      </c>
      <c r="AG2107" t="s">
        <v>170</v>
      </c>
      <c r="AH2107" t="s">
        <v>580</v>
      </c>
      <c r="AI2107" t="s">
        <v>100</v>
      </c>
      <c r="AJ2107" t="s">
        <v>100</v>
      </c>
      <c r="AM2107" t="s">
        <v>151</v>
      </c>
      <c r="AN2107" t="s">
        <v>151</v>
      </c>
      <c r="AO2107" t="s">
        <v>101</v>
      </c>
      <c r="AP2107" t="s">
        <v>150</v>
      </c>
      <c r="AR2107" t="s">
        <v>151</v>
      </c>
      <c r="AS2107" t="s">
        <v>151</v>
      </c>
      <c r="AT2107" t="s">
        <v>101</v>
      </c>
      <c r="AU2107" t="s">
        <v>151</v>
      </c>
      <c r="AV2107" t="s">
        <v>152</v>
      </c>
      <c r="AW2107" t="s">
        <v>101</v>
      </c>
      <c r="AX2107" t="s">
        <v>152</v>
      </c>
      <c r="BA2107" t="s">
        <v>150</v>
      </c>
      <c r="BB2107" t="s">
        <v>150</v>
      </c>
      <c r="BC2107" t="s">
        <v>153</v>
      </c>
      <c r="BD2107" t="s">
        <v>150</v>
      </c>
      <c r="BE2107" t="s">
        <v>101</v>
      </c>
      <c r="BF2107" t="s">
        <v>153</v>
      </c>
      <c r="BG2107" t="s">
        <v>1306</v>
      </c>
      <c r="BH2107" t="s">
        <v>1307</v>
      </c>
      <c r="BI2107" t="s">
        <v>104</v>
      </c>
      <c r="BJ2107" t="s">
        <v>105</v>
      </c>
      <c r="BK2107" t="s">
        <v>78</v>
      </c>
      <c r="BL2107" t="s">
        <v>231</v>
      </c>
      <c r="BM2107" t="s">
        <v>192</v>
      </c>
      <c r="BN2107" t="s">
        <v>225</v>
      </c>
      <c r="BO2107" t="s">
        <v>328</v>
      </c>
      <c r="BP2107" t="s">
        <v>213</v>
      </c>
      <c r="BQ2107" t="s">
        <v>178</v>
      </c>
      <c r="BR2107" t="s">
        <v>338</v>
      </c>
      <c r="BS2107" t="s">
        <v>99</v>
      </c>
      <c r="BT2107" t="s">
        <v>258</v>
      </c>
      <c r="BU2107" t="s">
        <v>180</v>
      </c>
      <c r="BV2107" t="s">
        <v>195</v>
      </c>
      <c r="BW2107" t="s">
        <v>196</v>
      </c>
      <c r="BX2107" t="s">
        <v>339</v>
      </c>
      <c r="BY2107" s="2">
        <f>VLOOKUP(A2107,[1]Novas_distancias!$A$1:$B$2305,2,0)</f>
        <v>10.61412264643101</v>
      </c>
      <c r="BZ2107" t="s">
        <v>226</v>
      </c>
      <c r="CA2107" t="s">
        <v>116</v>
      </c>
      <c r="CB2107" t="s">
        <v>500</v>
      </c>
    </row>
    <row r="2108" spans="1:80" x14ac:dyDescent="0.3">
      <c r="A2108" t="s">
        <v>1094</v>
      </c>
      <c r="B2108" t="s">
        <v>78</v>
      </c>
      <c r="C2108" t="s">
        <v>331</v>
      </c>
      <c r="D2108" t="s">
        <v>80</v>
      </c>
      <c r="E2108" t="s">
        <v>81</v>
      </c>
      <c r="F2108" t="s">
        <v>141</v>
      </c>
      <c r="G2108" t="s">
        <v>83</v>
      </c>
      <c r="H2108" t="s">
        <v>186</v>
      </c>
      <c r="I2108" t="s">
        <v>85</v>
      </c>
      <c r="J2108" t="s">
        <v>86</v>
      </c>
      <c r="K2108" t="s">
        <v>87</v>
      </c>
      <c r="L2108" t="s">
        <v>88</v>
      </c>
      <c r="M2108">
        <v>1.8577168805912261</v>
      </c>
      <c r="N2108" t="s">
        <v>116</v>
      </c>
      <c r="O2108" t="s">
        <v>99</v>
      </c>
      <c r="Q2108" t="s">
        <v>516</v>
      </c>
      <c r="R2108" t="s">
        <v>93</v>
      </c>
      <c r="S2108" t="s">
        <v>94</v>
      </c>
      <c r="T2108" t="s">
        <v>145</v>
      </c>
      <c r="U2108" t="s">
        <v>90</v>
      </c>
      <c r="V2108" t="s">
        <v>96</v>
      </c>
      <c r="W2108" t="s">
        <v>90</v>
      </c>
      <c r="X2108" t="s">
        <v>90</v>
      </c>
      <c r="Y2108" t="s">
        <v>99</v>
      </c>
      <c r="Z2108" t="s">
        <v>506</v>
      </c>
      <c r="AA2108" t="s">
        <v>710</v>
      </c>
      <c r="AB2108" t="s">
        <v>99</v>
      </c>
      <c r="AD2108" t="s">
        <v>170</v>
      </c>
      <c r="AE2108" t="s">
        <v>170</v>
      </c>
      <c r="AF2108" t="s">
        <v>170</v>
      </c>
      <c r="AG2108" t="s">
        <v>170</v>
      </c>
      <c r="AH2108" t="s">
        <v>170</v>
      </c>
      <c r="AI2108" t="s">
        <v>149</v>
      </c>
      <c r="AJ2108" t="s">
        <v>170</v>
      </c>
      <c r="AM2108" t="s">
        <v>151</v>
      </c>
      <c r="AN2108" t="s">
        <v>151</v>
      </c>
      <c r="AO2108" t="s">
        <v>150</v>
      </c>
      <c r="AP2108" t="s">
        <v>150</v>
      </c>
      <c r="AR2108" t="s">
        <v>151</v>
      </c>
      <c r="AS2108" t="s">
        <v>151</v>
      </c>
      <c r="AT2108" t="s">
        <v>151</v>
      </c>
      <c r="AU2108" t="s">
        <v>151</v>
      </c>
      <c r="AV2108" t="s">
        <v>152</v>
      </c>
      <c r="AW2108" t="s">
        <v>151</v>
      </c>
      <c r="AX2108" t="s">
        <v>152</v>
      </c>
      <c r="BA2108" t="s">
        <v>151</v>
      </c>
      <c r="BB2108" t="s">
        <v>151</v>
      </c>
      <c r="BC2108" t="s">
        <v>150</v>
      </c>
      <c r="BD2108" t="s">
        <v>101</v>
      </c>
      <c r="BE2108" t="s">
        <v>150</v>
      </c>
      <c r="BF2108" t="s">
        <v>150</v>
      </c>
      <c r="BG2108" t="s">
        <v>1095</v>
      </c>
      <c r="BH2108" t="s">
        <v>1096</v>
      </c>
      <c r="BI2108" t="s">
        <v>104</v>
      </c>
      <c r="BJ2108" t="s">
        <v>105</v>
      </c>
      <c r="BK2108" t="s">
        <v>345</v>
      </c>
      <c r="BL2108" t="s">
        <v>506</v>
      </c>
      <c r="BM2108" t="s">
        <v>192</v>
      </c>
      <c r="BN2108" t="s">
        <v>131</v>
      </c>
      <c r="BO2108" t="s">
        <v>159</v>
      </c>
      <c r="BP2108" t="s">
        <v>160</v>
      </c>
      <c r="BQ2108" t="s">
        <v>133</v>
      </c>
      <c r="BR2108" t="s">
        <v>99</v>
      </c>
      <c r="BS2108" t="s">
        <v>99</v>
      </c>
      <c r="BT2108" t="s">
        <v>246</v>
      </c>
      <c r="BU2108" t="s">
        <v>688</v>
      </c>
      <c r="BV2108" t="s">
        <v>133</v>
      </c>
      <c r="BW2108" t="s">
        <v>196</v>
      </c>
      <c r="BX2108" t="s">
        <v>114</v>
      </c>
      <c r="BY2108" s="2">
        <f>VLOOKUP(A2108,[1]Novas_distancias!$A$1:$B$2305,2,0)</f>
        <v>1.8742994978977832</v>
      </c>
      <c r="BZ2108" t="s">
        <v>182</v>
      </c>
      <c r="CA2108" t="s">
        <v>116</v>
      </c>
      <c r="CB2108" t="s">
        <v>80</v>
      </c>
    </row>
    <row r="2109" spans="1:80" x14ac:dyDescent="0.3">
      <c r="A2109" t="s">
        <v>2303</v>
      </c>
      <c r="B2109" t="s">
        <v>78</v>
      </c>
      <c r="C2109" t="s">
        <v>81</v>
      </c>
      <c r="D2109" t="s">
        <v>81</v>
      </c>
      <c r="E2109" t="s">
        <v>81</v>
      </c>
      <c r="F2109" t="s">
        <v>141</v>
      </c>
      <c r="G2109" t="s">
        <v>120</v>
      </c>
      <c r="H2109" t="s">
        <v>278</v>
      </c>
      <c r="I2109" t="s">
        <v>363</v>
      </c>
      <c r="BJ2109" t="s">
        <v>105</v>
      </c>
      <c r="BK2109" t="s">
        <v>78</v>
      </c>
      <c r="BL2109" t="s">
        <v>506</v>
      </c>
      <c r="BM2109" t="s">
        <v>211</v>
      </c>
      <c r="BN2109" t="s">
        <v>212</v>
      </c>
      <c r="BO2109" t="s">
        <v>177</v>
      </c>
      <c r="BP2109" t="s">
        <v>751</v>
      </c>
      <c r="BQ2109" t="s">
        <v>178</v>
      </c>
      <c r="BR2109" t="s">
        <v>235</v>
      </c>
      <c r="BS2109" t="s">
        <v>99</v>
      </c>
      <c r="BT2109" t="s">
        <v>258</v>
      </c>
      <c r="BU2109" t="s">
        <v>81</v>
      </c>
      <c r="BV2109" t="s">
        <v>133</v>
      </c>
      <c r="BW2109" t="s">
        <v>196</v>
      </c>
      <c r="BX2109" t="s">
        <v>137</v>
      </c>
      <c r="BY2109" s="2">
        <f>VLOOKUP(A2109,[1]Novas_distancias!$A$1:$B$2305,2,0)</f>
        <v>1.930883167263993</v>
      </c>
      <c r="BZ2109" t="s">
        <v>182</v>
      </c>
      <c r="CA2109" t="s">
        <v>320</v>
      </c>
      <c r="CB2109" t="s">
        <v>461</v>
      </c>
    </row>
    <row r="2110" spans="1:80" x14ac:dyDescent="0.3">
      <c r="A2110" t="s">
        <v>1056</v>
      </c>
      <c r="B2110" t="s">
        <v>78</v>
      </c>
      <c r="C2110" t="s">
        <v>331</v>
      </c>
      <c r="D2110" t="s">
        <v>80</v>
      </c>
      <c r="E2110" t="s">
        <v>81</v>
      </c>
      <c r="F2110" t="s">
        <v>141</v>
      </c>
      <c r="G2110" t="s">
        <v>83</v>
      </c>
      <c r="H2110" t="s">
        <v>121</v>
      </c>
      <c r="I2110" t="s">
        <v>85</v>
      </c>
      <c r="J2110" t="s">
        <v>86</v>
      </c>
      <c r="K2110" t="s">
        <v>87</v>
      </c>
      <c r="L2110" t="s">
        <v>88</v>
      </c>
      <c r="M2110">
        <v>2.8621371551573054</v>
      </c>
      <c r="N2110" t="s">
        <v>1057</v>
      </c>
      <c r="O2110" t="s">
        <v>90</v>
      </c>
      <c r="P2110" t="s">
        <v>166</v>
      </c>
      <c r="Q2110" t="s">
        <v>957</v>
      </c>
      <c r="R2110" t="s">
        <v>93</v>
      </c>
      <c r="S2110" t="s">
        <v>219</v>
      </c>
      <c r="T2110" t="s">
        <v>145</v>
      </c>
      <c r="U2110" t="s">
        <v>90</v>
      </c>
      <c r="V2110" t="s">
        <v>96</v>
      </c>
      <c r="W2110" t="s">
        <v>90</v>
      </c>
      <c r="X2110" t="s">
        <v>548</v>
      </c>
      <c r="Y2110" t="s">
        <v>99</v>
      </c>
      <c r="Z2110" t="s">
        <v>1058</v>
      </c>
      <c r="AA2110" t="s">
        <v>169</v>
      </c>
      <c r="AB2110" t="s">
        <v>90</v>
      </c>
      <c r="AC2110" t="s">
        <v>99</v>
      </c>
      <c r="AD2110" t="s">
        <v>149</v>
      </c>
      <c r="AE2110" t="s">
        <v>149</v>
      </c>
      <c r="AF2110" t="s">
        <v>170</v>
      </c>
      <c r="AG2110" t="s">
        <v>149</v>
      </c>
      <c r="AH2110" t="s">
        <v>100</v>
      </c>
      <c r="AI2110" t="s">
        <v>149</v>
      </c>
      <c r="AJ2110" t="s">
        <v>170</v>
      </c>
      <c r="AM2110" t="s">
        <v>150</v>
      </c>
      <c r="AN2110" t="s">
        <v>101</v>
      </c>
      <c r="AO2110" t="s">
        <v>151</v>
      </c>
      <c r="AP2110" t="s">
        <v>150</v>
      </c>
      <c r="AR2110" t="s">
        <v>101</v>
      </c>
      <c r="AS2110" t="s">
        <v>151</v>
      </c>
      <c r="AT2110" t="s">
        <v>101</v>
      </c>
      <c r="AU2110" t="s">
        <v>150</v>
      </c>
      <c r="AV2110" t="s">
        <v>151</v>
      </c>
      <c r="AW2110" t="s">
        <v>150</v>
      </c>
      <c r="AX2110" t="s">
        <v>101</v>
      </c>
      <c r="BA2110" t="s">
        <v>153</v>
      </c>
      <c r="BB2110" t="s">
        <v>153</v>
      </c>
      <c r="BC2110" t="s">
        <v>153</v>
      </c>
      <c r="BD2110" t="s">
        <v>150</v>
      </c>
      <c r="BE2110" t="s">
        <v>101</v>
      </c>
      <c r="BF2110" t="s">
        <v>150</v>
      </c>
      <c r="BG2110" t="s">
        <v>81</v>
      </c>
      <c r="BH2110" t="s">
        <v>1059</v>
      </c>
      <c r="BI2110" t="s">
        <v>174</v>
      </c>
      <c r="BJ2110" t="s">
        <v>105</v>
      </c>
      <c r="BK2110" t="s">
        <v>78</v>
      </c>
      <c r="BL2110" t="s">
        <v>506</v>
      </c>
      <c r="BM2110" t="s">
        <v>192</v>
      </c>
      <c r="BN2110" t="s">
        <v>131</v>
      </c>
      <c r="BO2110" t="s">
        <v>159</v>
      </c>
      <c r="BP2110" t="s">
        <v>213</v>
      </c>
      <c r="BQ2110" t="s">
        <v>178</v>
      </c>
      <c r="BR2110" t="s">
        <v>235</v>
      </c>
      <c r="BS2110" t="s">
        <v>99</v>
      </c>
      <c r="BT2110" t="s">
        <v>193</v>
      </c>
      <c r="BU2110" t="s">
        <v>1060</v>
      </c>
      <c r="BV2110" t="s">
        <v>133</v>
      </c>
      <c r="BW2110" t="s">
        <v>113</v>
      </c>
      <c r="BX2110" t="s">
        <v>81</v>
      </c>
      <c r="BY2110" s="2">
        <f>VLOOKUP(A2110,[1]Novas_distancias!$A$1:$B$2305,2,0)</f>
        <v>0.74197932223629071</v>
      </c>
      <c r="BZ2110" t="s">
        <v>226</v>
      </c>
      <c r="CA2110" t="s">
        <v>116</v>
      </c>
      <c r="CB2110" t="s">
        <v>1061</v>
      </c>
    </row>
    <row r="2111" spans="1:80" x14ac:dyDescent="0.3">
      <c r="A2111" t="s">
        <v>1161</v>
      </c>
      <c r="B2111" t="s">
        <v>78</v>
      </c>
      <c r="C2111" t="s">
        <v>331</v>
      </c>
      <c r="D2111" t="s">
        <v>80</v>
      </c>
      <c r="E2111" t="s">
        <v>81</v>
      </c>
      <c r="F2111" t="s">
        <v>141</v>
      </c>
      <c r="G2111" t="s">
        <v>83</v>
      </c>
      <c r="H2111" t="s">
        <v>278</v>
      </c>
      <c r="I2111" t="s">
        <v>85</v>
      </c>
      <c r="J2111" t="s">
        <v>122</v>
      </c>
      <c r="K2111" t="s">
        <v>87</v>
      </c>
      <c r="L2111" t="s">
        <v>88</v>
      </c>
      <c r="M2111">
        <v>5.7281068500806311</v>
      </c>
      <c r="N2111" t="s">
        <v>116</v>
      </c>
      <c r="O2111" t="s">
        <v>90</v>
      </c>
      <c r="P2111" t="s">
        <v>166</v>
      </c>
      <c r="Q2111" t="s">
        <v>494</v>
      </c>
      <c r="R2111" t="s">
        <v>264</v>
      </c>
      <c r="S2111" t="s">
        <v>144</v>
      </c>
      <c r="T2111" t="s">
        <v>859</v>
      </c>
      <c r="U2111" t="s">
        <v>90</v>
      </c>
      <c r="V2111" t="s">
        <v>96</v>
      </c>
      <c r="W2111" t="s">
        <v>90</v>
      </c>
      <c r="X2111" t="s">
        <v>90</v>
      </c>
      <c r="Y2111" t="s">
        <v>99</v>
      </c>
      <c r="Z2111" t="s">
        <v>635</v>
      </c>
      <c r="AA2111" t="s">
        <v>220</v>
      </c>
      <c r="AB2111" t="s">
        <v>99</v>
      </c>
      <c r="AD2111" t="s">
        <v>170</v>
      </c>
      <c r="AE2111" t="s">
        <v>170</v>
      </c>
      <c r="AF2111" t="s">
        <v>170</v>
      </c>
      <c r="AG2111" t="s">
        <v>149</v>
      </c>
      <c r="AH2111" t="s">
        <v>171</v>
      </c>
      <c r="AI2111" t="s">
        <v>170</v>
      </c>
      <c r="AJ2111" t="s">
        <v>100</v>
      </c>
      <c r="AM2111" t="s">
        <v>101</v>
      </c>
      <c r="AN2111" t="s">
        <v>101</v>
      </c>
      <c r="AO2111" t="s">
        <v>151</v>
      </c>
      <c r="AP2111" t="s">
        <v>150</v>
      </c>
      <c r="AR2111" t="s">
        <v>101</v>
      </c>
      <c r="AS2111" t="s">
        <v>101</v>
      </c>
      <c r="AT2111" t="s">
        <v>151</v>
      </c>
      <c r="AU2111" t="s">
        <v>151</v>
      </c>
      <c r="AV2111" t="s">
        <v>150</v>
      </c>
      <c r="AW2111" t="s">
        <v>150</v>
      </c>
      <c r="AX2111" t="s">
        <v>150</v>
      </c>
      <c r="BA2111" t="s">
        <v>150</v>
      </c>
      <c r="BB2111" t="s">
        <v>101</v>
      </c>
      <c r="BC2111" t="s">
        <v>150</v>
      </c>
      <c r="BD2111" t="s">
        <v>150</v>
      </c>
      <c r="BE2111" t="s">
        <v>151</v>
      </c>
      <c r="BF2111" t="s">
        <v>150</v>
      </c>
      <c r="BG2111" t="s">
        <v>81</v>
      </c>
      <c r="BH2111" t="s">
        <v>1162</v>
      </c>
      <c r="BI2111" t="s">
        <v>327</v>
      </c>
      <c r="BJ2111" t="s">
        <v>105</v>
      </c>
      <c r="BK2111" t="s">
        <v>78</v>
      </c>
      <c r="BL2111" t="s">
        <v>506</v>
      </c>
      <c r="BM2111" t="s">
        <v>158</v>
      </c>
      <c r="BN2111" t="s">
        <v>225</v>
      </c>
      <c r="BO2111" t="s">
        <v>132</v>
      </c>
      <c r="BP2111" t="s">
        <v>160</v>
      </c>
      <c r="BQ2111" t="s">
        <v>178</v>
      </c>
      <c r="BR2111" t="s">
        <v>338</v>
      </c>
      <c r="BS2111" t="s">
        <v>99</v>
      </c>
      <c r="BT2111" t="s">
        <v>258</v>
      </c>
      <c r="BU2111" t="s">
        <v>823</v>
      </c>
      <c r="BV2111" t="s">
        <v>133</v>
      </c>
      <c r="BW2111" t="s">
        <v>113</v>
      </c>
      <c r="BX2111" t="s">
        <v>114</v>
      </c>
      <c r="BY2111" s="2">
        <f>VLOOKUP(A2111,[1]Novas_distancias!$A$1:$B$2305,2,0)</f>
        <v>5.2932285031574358</v>
      </c>
      <c r="BZ2111" t="s">
        <v>226</v>
      </c>
      <c r="CA2111" t="s">
        <v>116</v>
      </c>
      <c r="CB2111" t="s">
        <v>80</v>
      </c>
    </row>
    <row r="2112" spans="1:80" x14ac:dyDescent="0.3">
      <c r="A2112" t="s">
        <v>1338</v>
      </c>
      <c r="B2112" t="s">
        <v>78</v>
      </c>
      <c r="C2112" t="s">
        <v>331</v>
      </c>
      <c r="D2112" t="s">
        <v>80</v>
      </c>
      <c r="E2112" t="s">
        <v>79</v>
      </c>
      <c r="F2112" t="s">
        <v>249</v>
      </c>
      <c r="G2112" t="s">
        <v>83</v>
      </c>
      <c r="H2112" t="s">
        <v>278</v>
      </c>
      <c r="I2112" t="s">
        <v>85</v>
      </c>
      <c r="J2112" t="s">
        <v>86</v>
      </c>
      <c r="K2112" t="s">
        <v>87</v>
      </c>
      <c r="L2112" t="s">
        <v>88</v>
      </c>
      <c r="M2112">
        <v>2.4094472969225857</v>
      </c>
      <c r="N2112" t="s">
        <v>116</v>
      </c>
      <c r="O2112" t="s">
        <v>99</v>
      </c>
      <c r="Q2112" t="s">
        <v>1339</v>
      </c>
      <c r="R2112" t="s">
        <v>264</v>
      </c>
      <c r="S2112" t="s">
        <v>219</v>
      </c>
      <c r="T2112" t="s">
        <v>1030</v>
      </c>
      <c r="U2112" t="s">
        <v>99</v>
      </c>
      <c r="V2112" t="s">
        <v>96</v>
      </c>
      <c r="W2112" t="s">
        <v>90</v>
      </c>
      <c r="X2112" t="s">
        <v>90</v>
      </c>
      <c r="Y2112" t="s">
        <v>99</v>
      </c>
      <c r="Z2112" t="s">
        <v>168</v>
      </c>
      <c r="AA2112" t="s">
        <v>242</v>
      </c>
      <c r="AB2112" t="s">
        <v>90</v>
      </c>
      <c r="AC2112" t="s">
        <v>99</v>
      </c>
      <c r="AD2112" t="s">
        <v>100</v>
      </c>
      <c r="AE2112" t="s">
        <v>170</v>
      </c>
      <c r="AF2112" t="s">
        <v>170</v>
      </c>
      <c r="AG2112" t="s">
        <v>149</v>
      </c>
      <c r="AH2112" t="s">
        <v>171</v>
      </c>
      <c r="AI2112" t="s">
        <v>100</v>
      </c>
      <c r="AJ2112" t="s">
        <v>100</v>
      </c>
      <c r="AM2112" t="s">
        <v>151</v>
      </c>
      <c r="AN2112" t="s">
        <v>152</v>
      </c>
      <c r="AO2112" t="s">
        <v>151</v>
      </c>
      <c r="AP2112" t="s">
        <v>151</v>
      </c>
      <c r="AR2112" t="s">
        <v>152</v>
      </c>
      <c r="AS2112" t="s">
        <v>151</v>
      </c>
      <c r="AT2112" t="s">
        <v>101</v>
      </c>
      <c r="AU2112" t="s">
        <v>151</v>
      </c>
      <c r="AV2112" t="s">
        <v>151</v>
      </c>
      <c r="AW2112" t="s">
        <v>101</v>
      </c>
      <c r="AX2112" t="s">
        <v>152</v>
      </c>
      <c r="BA2112" t="s">
        <v>150</v>
      </c>
      <c r="BB2112" t="s">
        <v>150</v>
      </c>
      <c r="BC2112" t="s">
        <v>153</v>
      </c>
      <c r="BD2112" t="s">
        <v>101</v>
      </c>
      <c r="BE2112" t="s">
        <v>153</v>
      </c>
      <c r="BF2112" t="s">
        <v>153</v>
      </c>
      <c r="BG2112" t="s">
        <v>1340</v>
      </c>
      <c r="BH2112" t="s">
        <v>1341</v>
      </c>
      <c r="BI2112" t="s">
        <v>104</v>
      </c>
      <c r="BJ2112" t="s">
        <v>105</v>
      </c>
      <c r="BK2112" t="s">
        <v>78</v>
      </c>
      <c r="BL2112" t="s">
        <v>506</v>
      </c>
      <c r="BM2112" t="s">
        <v>192</v>
      </c>
      <c r="BN2112" t="s">
        <v>309</v>
      </c>
      <c r="BO2112" t="s">
        <v>159</v>
      </c>
      <c r="BP2112" t="s">
        <v>160</v>
      </c>
      <c r="BQ2112" t="s">
        <v>110</v>
      </c>
      <c r="BR2112" t="s">
        <v>179</v>
      </c>
      <c r="BS2112" t="s">
        <v>99</v>
      </c>
      <c r="BT2112" t="s">
        <v>258</v>
      </c>
      <c r="BU2112" t="s">
        <v>180</v>
      </c>
      <c r="BV2112" t="s">
        <v>112</v>
      </c>
      <c r="BW2112" t="s">
        <v>113</v>
      </c>
      <c r="BX2112" t="s">
        <v>339</v>
      </c>
      <c r="BY2112" s="2">
        <f>VLOOKUP(A2112,[1]Novas_distancias!$A$1:$B$2305,2,0)</f>
        <v>5.6762243131158696</v>
      </c>
      <c r="BZ2112" t="s">
        <v>226</v>
      </c>
      <c r="CA2112" t="s">
        <v>116</v>
      </c>
      <c r="CB2112" t="s">
        <v>340</v>
      </c>
    </row>
    <row r="2113" spans="1:80" x14ac:dyDescent="0.3">
      <c r="A2113" t="s">
        <v>1452</v>
      </c>
      <c r="B2113" t="s">
        <v>78</v>
      </c>
      <c r="C2113" t="s">
        <v>331</v>
      </c>
      <c r="D2113" t="s">
        <v>80</v>
      </c>
      <c r="E2113" t="s">
        <v>79</v>
      </c>
      <c r="F2113" t="s">
        <v>141</v>
      </c>
      <c r="G2113" t="s">
        <v>83</v>
      </c>
      <c r="H2113" t="s">
        <v>84</v>
      </c>
      <c r="I2113" t="s">
        <v>200</v>
      </c>
      <c r="J2113" t="s">
        <v>86</v>
      </c>
      <c r="K2113" t="s">
        <v>87</v>
      </c>
      <c r="L2113" t="s">
        <v>88</v>
      </c>
      <c r="M2113">
        <v>3.9584403562904451</v>
      </c>
      <c r="N2113" t="s">
        <v>89</v>
      </c>
      <c r="O2113" t="s">
        <v>99</v>
      </c>
      <c r="Q2113" t="s">
        <v>699</v>
      </c>
      <c r="R2113" t="s">
        <v>306</v>
      </c>
      <c r="S2113" t="s">
        <v>219</v>
      </c>
      <c r="T2113" t="s">
        <v>1030</v>
      </c>
      <c r="U2113" t="s">
        <v>99</v>
      </c>
      <c r="V2113" t="s">
        <v>96</v>
      </c>
      <c r="W2113" t="s">
        <v>90</v>
      </c>
      <c r="X2113" t="s">
        <v>90</v>
      </c>
      <c r="Y2113" t="s">
        <v>90</v>
      </c>
      <c r="Z2113" t="s">
        <v>168</v>
      </c>
      <c r="AA2113" t="s">
        <v>127</v>
      </c>
      <c r="AB2113" t="s">
        <v>90</v>
      </c>
      <c r="AC2113" t="s">
        <v>99</v>
      </c>
      <c r="AD2113" t="s">
        <v>100</v>
      </c>
      <c r="AE2113" t="s">
        <v>149</v>
      </c>
      <c r="AF2113" t="s">
        <v>100</v>
      </c>
      <c r="AG2113" t="s">
        <v>149</v>
      </c>
      <c r="AH2113" t="s">
        <v>170</v>
      </c>
      <c r="AI2113" t="s">
        <v>149</v>
      </c>
      <c r="AJ2113" t="s">
        <v>149</v>
      </c>
      <c r="AM2113" t="s">
        <v>150</v>
      </c>
      <c r="AN2113" t="s">
        <v>101</v>
      </c>
      <c r="AO2113" t="s">
        <v>150</v>
      </c>
      <c r="AP2113" t="s">
        <v>150</v>
      </c>
      <c r="AR2113" t="s">
        <v>101</v>
      </c>
      <c r="AS2113" t="s">
        <v>151</v>
      </c>
      <c r="AT2113" t="s">
        <v>101</v>
      </c>
      <c r="AU2113" t="s">
        <v>151</v>
      </c>
      <c r="AV2113" t="s">
        <v>151</v>
      </c>
      <c r="AW2113" t="s">
        <v>152</v>
      </c>
      <c r="AX2113" t="s">
        <v>151</v>
      </c>
      <c r="BA2113" t="s">
        <v>101</v>
      </c>
      <c r="BB2113" t="s">
        <v>101</v>
      </c>
      <c r="BC2113" t="s">
        <v>153</v>
      </c>
      <c r="BD2113" t="s">
        <v>150</v>
      </c>
      <c r="BE2113" t="s">
        <v>153</v>
      </c>
      <c r="BF2113" t="s">
        <v>153</v>
      </c>
      <c r="BG2113" t="s">
        <v>169</v>
      </c>
      <c r="BH2113" t="s">
        <v>81</v>
      </c>
      <c r="BI2113" t="s">
        <v>174</v>
      </c>
      <c r="BJ2113" t="s">
        <v>105</v>
      </c>
      <c r="BK2113" t="s">
        <v>78</v>
      </c>
      <c r="BL2113" t="s">
        <v>506</v>
      </c>
      <c r="BM2113" t="s">
        <v>192</v>
      </c>
      <c r="BN2113" t="s">
        <v>131</v>
      </c>
      <c r="BO2113" t="s">
        <v>177</v>
      </c>
      <c r="BP2113" t="s">
        <v>109</v>
      </c>
      <c r="BQ2113" t="s">
        <v>178</v>
      </c>
      <c r="BR2113" t="s">
        <v>338</v>
      </c>
      <c r="BS2113" t="s">
        <v>99</v>
      </c>
      <c r="BT2113" t="s">
        <v>214</v>
      </c>
      <c r="BU2113" t="s">
        <v>1365</v>
      </c>
      <c r="BV2113" t="s">
        <v>195</v>
      </c>
      <c r="BW2113" t="s">
        <v>196</v>
      </c>
      <c r="BX2113" t="s">
        <v>339</v>
      </c>
      <c r="BY2113" s="2">
        <f>VLOOKUP(A2113,[1]Novas_distancias!$A$1:$B$2305,2,0)</f>
        <v>3.7000235918039412</v>
      </c>
      <c r="BZ2113" t="s">
        <v>182</v>
      </c>
      <c r="CA2113" t="s">
        <v>138</v>
      </c>
      <c r="CB2113" t="s">
        <v>80</v>
      </c>
    </row>
    <row r="2114" spans="1:80" x14ac:dyDescent="0.3">
      <c r="A2114" t="s">
        <v>1503</v>
      </c>
      <c r="B2114" t="s">
        <v>78</v>
      </c>
      <c r="C2114" t="s">
        <v>331</v>
      </c>
      <c r="D2114" t="s">
        <v>80</v>
      </c>
      <c r="E2114" t="s">
        <v>81</v>
      </c>
      <c r="F2114" t="s">
        <v>141</v>
      </c>
      <c r="G2114" t="s">
        <v>83</v>
      </c>
      <c r="H2114" t="s">
        <v>425</v>
      </c>
      <c r="I2114" t="s">
        <v>200</v>
      </c>
      <c r="J2114" t="s">
        <v>86</v>
      </c>
      <c r="K2114" t="s">
        <v>142</v>
      </c>
      <c r="L2114" t="s">
        <v>88</v>
      </c>
      <c r="M2114">
        <v>4.8708297980059703</v>
      </c>
      <c r="N2114" t="s">
        <v>116</v>
      </c>
      <c r="O2114" t="s">
        <v>99</v>
      </c>
      <c r="Q2114" t="s">
        <v>442</v>
      </c>
      <c r="R2114" t="s">
        <v>306</v>
      </c>
      <c r="S2114" t="s">
        <v>144</v>
      </c>
      <c r="T2114" t="s">
        <v>169</v>
      </c>
      <c r="U2114" t="s">
        <v>90</v>
      </c>
      <c r="V2114" t="s">
        <v>96</v>
      </c>
      <c r="W2114" t="s">
        <v>90</v>
      </c>
      <c r="X2114" t="s">
        <v>90</v>
      </c>
      <c r="Y2114" t="s">
        <v>90</v>
      </c>
      <c r="Z2114" t="s">
        <v>1504</v>
      </c>
      <c r="AA2114" t="s">
        <v>1009</v>
      </c>
      <c r="AB2114" t="s">
        <v>99</v>
      </c>
      <c r="AD2114" t="s">
        <v>170</v>
      </c>
      <c r="AE2114" t="s">
        <v>149</v>
      </c>
      <c r="AF2114" t="s">
        <v>170</v>
      </c>
      <c r="AG2114" t="s">
        <v>170</v>
      </c>
      <c r="AH2114" t="s">
        <v>100</v>
      </c>
      <c r="AI2114" t="s">
        <v>149</v>
      </c>
      <c r="AJ2114" t="s">
        <v>170</v>
      </c>
      <c r="AM2114" t="s">
        <v>151</v>
      </c>
      <c r="AN2114" t="s">
        <v>151</v>
      </c>
      <c r="AO2114" t="s">
        <v>151</v>
      </c>
      <c r="AP2114" t="s">
        <v>151</v>
      </c>
      <c r="AR2114" t="s">
        <v>151</v>
      </c>
      <c r="AS2114" t="s">
        <v>151</v>
      </c>
      <c r="AT2114" t="s">
        <v>151</v>
      </c>
      <c r="AU2114" t="s">
        <v>152</v>
      </c>
      <c r="AV2114" t="s">
        <v>152</v>
      </c>
      <c r="AW2114" t="s">
        <v>151</v>
      </c>
      <c r="AX2114" t="s">
        <v>151</v>
      </c>
      <c r="BA2114" t="s">
        <v>101</v>
      </c>
      <c r="BB2114" t="s">
        <v>101</v>
      </c>
      <c r="BC2114" t="s">
        <v>150</v>
      </c>
      <c r="BD2114" t="s">
        <v>150</v>
      </c>
      <c r="BE2114" t="s">
        <v>150</v>
      </c>
      <c r="BF2114" t="s">
        <v>150</v>
      </c>
      <c r="BG2114" t="s">
        <v>1505</v>
      </c>
      <c r="BH2114" t="s">
        <v>1506</v>
      </c>
      <c r="BI2114" t="s">
        <v>104</v>
      </c>
      <c r="BJ2114" t="s">
        <v>105</v>
      </c>
      <c r="BK2114" t="s">
        <v>78</v>
      </c>
      <c r="BL2114" t="s">
        <v>506</v>
      </c>
      <c r="BM2114" t="s">
        <v>158</v>
      </c>
      <c r="BN2114" t="s">
        <v>131</v>
      </c>
      <c r="BO2114" t="s">
        <v>132</v>
      </c>
      <c r="BP2114" t="s">
        <v>160</v>
      </c>
      <c r="BQ2114" t="s">
        <v>178</v>
      </c>
      <c r="BR2114" t="s">
        <v>99</v>
      </c>
      <c r="BS2114" t="s">
        <v>99</v>
      </c>
      <c r="BT2114" t="s">
        <v>193</v>
      </c>
      <c r="BU2114" t="s">
        <v>489</v>
      </c>
      <c r="BV2114" t="s">
        <v>195</v>
      </c>
      <c r="BW2114" t="s">
        <v>113</v>
      </c>
      <c r="BX2114" t="s">
        <v>114</v>
      </c>
      <c r="BY2114" s="2">
        <f>VLOOKUP(A2114,[1]Novas_distancias!$A$1:$B$2305,2,0)</f>
        <v>4.8675798305791202</v>
      </c>
      <c r="BZ2114" t="s">
        <v>115</v>
      </c>
      <c r="CA2114" t="s">
        <v>116</v>
      </c>
      <c r="CB2114" t="s">
        <v>80</v>
      </c>
    </row>
    <row r="2115" spans="1:80" x14ac:dyDescent="0.3">
      <c r="A2115" t="s">
        <v>1544</v>
      </c>
      <c r="B2115" t="s">
        <v>78</v>
      </c>
      <c r="C2115" t="s">
        <v>331</v>
      </c>
      <c r="D2115" t="s">
        <v>80</v>
      </c>
      <c r="E2115" t="s">
        <v>79</v>
      </c>
      <c r="F2115" t="s">
        <v>141</v>
      </c>
      <c r="G2115" t="s">
        <v>83</v>
      </c>
      <c r="H2115" t="s">
        <v>425</v>
      </c>
      <c r="I2115" t="s">
        <v>200</v>
      </c>
      <c r="J2115" t="s">
        <v>86</v>
      </c>
      <c r="K2115" t="s">
        <v>87</v>
      </c>
      <c r="L2115" t="s">
        <v>88</v>
      </c>
      <c r="M2115">
        <v>4.9429166785161431</v>
      </c>
      <c r="N2115" t="s">
        <v>116</v>
      </c>
      <c r="O2115" t="s">
        <v>90</v>
      </c>
      <c r="P2115" t="s">
        <v>91</v>
      </c>
      <c r="Q2115" t="s">
        <v>1532</v>
      </c>
      <c r="R2115" t="s">
        <v>264</v>
      </c>
      <c r="S2115" t="s">
        <v>144</v>
      </c>
      <c r="T2115" t="s">
        <v>145</v>
      </c>
      <c r="U2115" t="s">
        <v>99</v>
      </c>
      <c r="V2115" t="s">
        <v>96</v>
      </c>
      <c r="W2115" t="s">
        <v>90</v>
      </c>
      <c r="X2115" t="s">
        <v>90</v>
      </c>
      <c r="Y2115" t="s">
        <v>90</v>
      </c>
      <c r="Z2115" t="s">
        <v>168</v>
      </c>
      <c r="AA2115" t="s">
        <v>242</v>
      </c>
      <c r="AB2115" t="s">
        <v>90</v>
      </c>
      <c r="AC2115" t="s">
        <v>99</v>
      </c>
      <c r="AD2115" t="s">
        <v>100</v>
      </c>
      <c r="AE2115" t="s">
        <v>149</v>
      </c>
      <c r="AF2115" t="s">
        <v>170</v>
      </c>
      <c r="AG2115" t="s">
        <v>100</v>
      </c>
      <c r="AH2115" t="s">
        <v>171</v>
      </c>
      <c r="AI2115" t="s">
        <v>170</v>
      </c>
      <c r="AJ2115" t="s">
        <v>100</v>
      </c>
      <c r="AM2115" t="s">
        <v>152</v>
      </c>
      <c r="AN2115" t="s">
        <v>152</v>
      </c>
      <c r="AO2115" t="s">
        <v>151</v>
      </c>
      <c r="AP2115" t="s">
        <v>151</v>
      </c>
      <c r="AR2115" t="s">
        <v>152</v>
      </c>
      <c r="AS2115" t="s">
        <v>152</v>
      </c>
      <c r="AT2115" t="s">
        <v>152</v>
      </c>
      <c r="AU2115" t="s">
        <v>152</v>
      </c>
      <c r="AV2115" t="s">
        <v>152</v>
      </c>
      <c r="AW2115" t="s">
        <v>151</v>
      </c>
      <c r="AX2115" t="s">
        <v>151</v>
      </c>
      <c r="BA2115" t="s">
        <v>101</v>
      </c>
      <c r="BB2115" t="s">
        <v>101</v>
      </c>
      <c r="BC2115" t="s">
        <v>153</v>
      </c>
      <c r="BD2115" t="s">
        <v>150</v>
      </c>
      <c r="BE2115" t="s">
        <v>150</v>
      </c>
      <c r="BF2115" t="s">
        <v>150</v>
      </c>
      <c r="BG2115" t="s">
        <v>81</v>
      </c>
      <c r="BH2115" t="s">
        <v>81</v>
      </c>
      <c r="BI2115" t="s">
        <v>104</v>
      </c>
      <c r="BJ2115" t="s">
        <v>105</v>
      </c>
      <c r="BK2115" t="s">
        <v>78</v>
      </c>
      <c r="BL2115" t="s">
        <v>506</v>
      </c>
      <c r="BM2115" t="s">
        <v>256</v>
      </c>
      <c r="BN2115" t="s">
        <v>225</v>
      </c>
      <c r="BO2115" t="s">
        <v>328</v>
      </c>
      <c r="BP2115" t="s">
        <v>160</v>
      </c>
      <c r="BQ2115" t="s">
        <v>178</v>
      </c>
      <c r="BR2115" t="s">
        <v>99</v>
      </c>
      <c r="BS2115" t="s">
        <v>99</v>
      </c>
      <c r="BT2115" t="s">
        <v>246</v>
      </c>
      <c r="BU2115" t="s">
        <v>180</v>
      </c>
      <c r="BV2115" t="s">
        <v>133</v>
      </c>
      <c r="BW2115" t="s">
        <v>113</v>
      </c>
      <c r="BX2115" t="s">
        <v>114</v>
      </c>
      <c r="BY2115" s="2">
        <f>VLOOKUP(A2115,[1]Novas_distancias!$A$1:$B$2305,2,0)</f>
        <v>4.8446962375674723</v>
      </c>
      <c r="BZ2115" t="s">
        <v>226</v>
      </c>
      <c r="CA2115" t="s">
        <v>116</v>
      </c>
      <c r="CB2115" t="s">
        <v>80</v>
      </c>
    </row>
    <row r="2116" spans="1:80" x14ac:dyDescent="0.3">
      <c r="A2116" t="s">
        <v>2120</v>
      </c>
      <c r="B2116" t="s">
        <v>78</v>
      </c>
      <c r="C2116" t="s">
        <v>81</v>
      </c>
      <c r="D2116" t="s">
        <v>81</v>
      </c>
      <c r="E2116" t="s">
        <v>81</v>
      </c>
      <c r="F2116" t="s">
        <v>141</v>
      </c>
      <c r="G2116" t="s">
        <v>83</v>
      </c>
      <c r="H2116" t="s">
        <v>278</v>
      </c>
      <c r="I2116" t="s">
        <v>200</v>
      </c>
      <c r="BJ2116" t="s">
        <v>105</v>
      </c>
      <c r="BK2116" t="s">
        <v>78</v>
      </c>
      <c r="BL2116" t="s">
        <v>506</v>
      </c>
      <c r="BM2116" t="s">
        <v>158</v>
      </c>
      <c r="BN2116" t="s">
        <v>131</v>
      </c>
      <c r="BO2116" t="s">
        <v>159</v>
      </c>
      <c r="BP2116" t="s">
        <v>160</v>
      </c>
      <c r="BQ2116" t="s">
        <v>178</v>
      </c>
      <c r="BR2116" t="s">
        <v>235</v>
      </c>
      <c r="BS2116" t="s">
        <v>99</v>
      </c>
      <c r="BT2116" t="s">
        <v>246</v>
      </c>
      <c r="BU2116" t="s">
        <v>604</v>
      </c>
      <c r="BV2116" t="s">
        <v>133</v>
      </c>
      <c r="BW2116" t="s">
        <v>113</v>
      </c>
      <c r="BX2116" t="s">
        <v>181</v>
      </c>
      <c r="BY2116" s="2">
        <f>VLOOKUP(A2116,[1]Novas_distancias!$A$1:$B$2305,2,0)</f>
        <v>3.9321343906937498</v>
      </c>
      <c r="BZ2116" t="s">
        <v>226</v>
      </c>
      <c r="CA2116" t="s">
        <v>116</v>
      </c>
      <c r="CB2116" t="s">
        <v>2121</v>
      </c>
    </row>
    <row r="2117" spans="1:80" x14ac:dyDescent="0.3">
      <c r="A2117" t="s">
        <v>2131</v>
      </c>
      <c r="B2117" t="s">
        <v>78</v>
      </c>
      <c r="C2117" t="s">
        <v>81</v>
      </c>
      <c r="D2117" t="s">
        <v>81</v>
      </c>
      <c r="E2117" t="s">
        <v>81</v>
      </c>
      <c r="F2117" t="s">
        <v>141</v>
      </c>
      <c r="G2117" t="s">
        <v>83</v>
      </c>
      <c r="H2117" t="s">
        <v>186</v>
      </c>
      <c r="I2117" t="s">
        <v>311</v>
      </c>
      <c r="BJ2117" t="s">
        <v>105</v>
      </c>
      <c r="BK2117" t="s">
        <v>78</v>
      </c>
      <c r="BL2117" t="s">
        <v>506</v>
      </c>
      <c r="BM2117" t="s">
        <v>256</v>
      </c>
      <c r="BN2117" t="s">
        <v>285</v>
      </c>
      <c r="BO2117" t="s">
        <v>159</v>
      </c>
      <c r="BP2117" t="s">
        <v>109</v>
      </c>
      <c r="BQ2117" t="s">
        <v>178</v>
      </c>
      <c r="BR2117" t="s">
        <v>99</v>
      </c>
      <c r="BS2117" t="s">
        <v>99</v>
      </c>
      <c r="BT2117" t="s">
        <v>246</v>
      </c>
      <c r="BU2117" t="s">
        <v>81</v>
      </c>
      <c r="BV2117" t="s">
        <v>195</v>
      </c>
      <c r="BW2117" t="s">
        <v>490</v>
      </c>
      <c r="BX2117" t="s">
        <v>137</v>
      </c>
      <c r="BY2117" s="2">
        <f>VLOOKUP(A2117,[1]Novas_distancias!$A$1:$B$2305,2,0)</f>
        <v>5.4557059109459241</v>
      </c>
      <c r="BZ2117" t="s">
        <v>163</v>
      </c>
      <c r="CA2117" t="s">
        <v>138</v>
      </c>
      <c r="CB2117" t="s">
        <v>500</v>
      </c>
    </row>
    <row r="2118" spans="1:80" x14ac:dyDescent="0.3">
      <c r="A2118" t="s">
        <v>2157</v>
      </c>
      <c r="B2118" t="s">
        <v>78</v>
      </c>
      <c r="C2118" t="s">
        <v>81</v>
      </c>
      <c r="D2118" t="s">
        <v>81</v>
      </c>
      <c r="E2118" t="s">
        <v>81</v>
      </c>
      <c r="F2118" t="s">
        <v>141</v>
      </c>
      <c r="G2118" t="s">
        <v>83</v>
      </c>
      <c r="H2118" t="s">
        <v>278</v>
      </c>
      <c r="I2118" t="s">
        <v>85</v>
      </c>
      <c r="BJ2118" t="s">
        <v>105</v>
      </c>
      <c r="BK2118" t="s">
        <v>78</v>
      </c>
      <c r="BL2118" t="s">
        <v>506</v>
      </c>
      <c r="BM2118" t="s">
        <v>158</v>
      </c>
      <c r="BN2118" t="s">
        <v>225</v>
      </c>
      <c r="BO2118" t="s">
        <v>177</v>
      </c>
      <c r="BP2118" t="s">
        <v>160</v>
      </c>
      <c r="BQ2118" t="s">
        <v>178</v>
      </c>
      <c r="BR2118" t="s">
        <v>338</v>
      </c>
      <c r="BS2118" t="s">
        <v>99</v>
      </c>
      <c r="BT2118" t="s">
        <v>246</v>
      </c>
      <c r="BU2118" t="s">
        <v>81</v>
      </c>
      <c r="BV2118" t="s">
        <v>133</v>
      </c>
      <c r="BW2118" t="s">
        <v>113</v>
      </c>
      <c r="BX2118" t="s">
        <v>114</v>
      </c>
      <c r="BY2118" s="2">
        <f>VLOOKUP(A2118,[1]Novas_distancias!$A$1:$B$2305,2,0)</f>
        <v>8.9006446376720181</v>
      </c>
      <c r="BZ2118" t="s">
        <v>115</v>
      </c>
      <c r="CA2118" t="s">
        <v>116</v>
      </c>
      <c r="CB2118" t="s">
        <v>2158</v>
      </c>
    </row>
    <row r="2119" spans="1:80" x14ac:dyDescent="0.3">
      <c r="A2119" t="s">
        <v>2203</v>
      </c>
      <c r="B2119" t="s">
        <v>78</v>
      </c>
      <c r="C2119" t="s">
        <v>81</v>
      </c>
      <c r="D2119" t="s">
        <v>81</v>
      </c>
      <c r="E2119" t="s">
        <v>81</v>
      </c>
      <c r="F2119" t="s">
        <v>141</v>
      </c>
      <c r="G2119" t="s">
        <v>83</v>
      </c>
      <c r="H2119" t="s">
        <v>278</v>
      </c>
      <c r="I2119" t="s">
        <v>200</v>
      </c>
      <c r="BJ2119" t="s">
        <v>105</v>
      </c>
      <c r="BK2119" t="s">
        <v>78</v>
      </c>
      <c r="BL2119" t="s">
        <v>506</v>
      </c>
      <c r="BM2119" t="s">
        <v>158</v>
      </c>
      <c r="BN2119" t="s">
        <v>285</v>
      </c>
      <c r="BO2119" t="s">
        <v>177</v>
      </c>
      <c r="BP2119" t="s">
        <v>213</v>
      </c>
      <c r="BQ2119" t="s">
        <v>133</v>
      </c>
      <c r="BR2119" t="s">
        <v>99</v>
      </c>
      <c r="BS2119" t="s">
        <v>136</v>
      </c>
      <c r="BT2119" t="s">
        <v>258</v>
      </c>
      <c r="BU2119" t="s">
        <v>942</v>
      </c>
      <c r="BV2119" t="s">
        <v>112</v>
      </c>
      <c r="BW2119" t="s">
        <v>113</v>
      </c>
      <c r="BX2119" t="s">
        <v>339</v>
      </c>
      <c r="BY2119" s="2">
        <f>VLOOKUP(A2119,[1]Novas_distancias!$A$1:$B$2305,2,0)</f>
        <v>8.3955498179056978</v>
      </c>
      <c r="BZ2119" t="s">
        <v>115</v>
      </c>
      <c r="CA2119" t="s">
        <v>169</v>
      </c>
      <c r="CB2119" t="s">
        <v>500</v>
      </c>
    </row>
    <row r="2120" spans="1:80" x14ac:dyDescent="0.3">
      <c r="A2120" t="s">
        <v>2204</v>
      </c>
      <c r="B2120" t="s">
        <v>78</v>
      </c>
      <c r="C2120" t="s">
        <v>81</v>
      </c>
      <c r="D2120" t="s">
        <v>81</v>
      </c>
      <c r="E2120" t="s">
        <v>81</v>
      </c>
      <c r="F2120" t="s">
        <v>141</v>
      </c>
      <c r="G2120" t="s">
        <v>120</v>
      </c>
      <c r="H2120" t="s">
        <v>121</v>
      </c>
      <c r="I2120" t="s">
        <v>85</v>
      </c>
      <c r="BJ2120" t="s">
        <v>105</v>
      </c>
      <c r="BK2120" t="s">
        <v>78</v>
      </c>
      <c r="BL2120" t="s">
        <v>506</v>
      </c>
      <c r="BM2120" t="s">
        <v>211</v>
      </c>
      <c r="BN2120" t="s">
        <v>212</v>
      </c>
      <c r="BO2120" t="s">
        <v>177</v>
      </c>
      <c r="BP2120" t="s">
        <v>160</v>
      </c>
      <c r="BQ2120" t="s">
        <v>112</v>
      </c>
      <c r="BR2120" t="s">
        <v>99</v>
      </c>
      <c r="BS2120" t="s">
        <v>99</v>
      </c>
      <c r="BT2120" t="s">
        <v>193</v>
      </c>
      <c r="BU2120" t="s">
        <v>81</v>
      </c>
      <c r="BV2120" t="s">
        <v>112</v>
      </c>
      <c r="BW2120" t="s">
        <v>113</v>
      </c>
      <c r="BX2120" t="s">
        <v>339</v>
      </c>
      <c r="BY2120" s="2">
        <f>VLOOKUP(A2120,[1]Novas_distancias!$A$1:$B$2305,2,0)</f>
        <v>2.0380242948069029</v>
      </c>
      <c r="BZ2120" t="s">
        <v>182</v>
      </c>
      <c r="CA2120" t="s">
        <v>116</v>
      </c>
      <c r="CB2120" t="s">
        <v>500</v>
      </c>
    </row>
    <row r="2121" spans="1:80" x14ac:dyDescent="0.3">
      <c r="A2121" t="s">
        <v>2221</v>
      </c>
      <c r="B2121" t="s">
        <v>78</v>
      </c>
      <c r="C2121" t="s">
        <v>81</v>
      </c>
      <c r="D2121" t="s">
        <v>81</v>
      </c>
      <c r="E2121" t="s">
        <v>81</v>
      </c>
      <c r="F2121" t="s">
        <v>141</v>
      </c>
      <c r="G2121" t="s">
        <v>120</v>
      </c>
      <c r="H2121" t="s">
        <v>278</v>
      </c>
      <c r="I2121" t="s">
        <v>200</v>
      </c>
      <c r="BJ2121" t="s">
        <v>105</v>
      </c>
      <c r="BK2121" t="s">
        <v>78</v>
      </c>
      <c r="BL2121" t="s">
        <v>506</v>
      </c>
      <c r="BM2121" t="s">
        <v>256</v>
      </c>
      <c r="BN2121" t="s">
        <v>176</v>
      </c>
      <c r="BO2121" t="s">
        <v>328</v>
      </c>
      <c r="BP2121" t="s">
        <v>160</v>
      </c>
      <c r="BQ2121" t="s">
        <v>110</v>
      </c>
      <c r="BR2121" t="s">
        <v>99</v>
      </c>
      <c r="BS2121" t="s">
        <v>99</v>
      </c>
      <c r="BT2121" t="s">
        <v>193</v>
      </c>
      <c r="BU2121" t="s">
        <v>81</v>
      </c>
      <c r="BV2121" t="s">
        <v>112</v>
      </c>
      <c r="BW2121" t="s">
        <v>81</v>
      </c>
      <c r="BX2121" t="s">
        <v>114</v>
      </c>
      <c r="BY2121" s="2">
        <f>VLOOKUP(A2121,[1]Novas_distancias!$A$1:$B$2305,2,0)</f>
        <v>3.0917738902269249</v>
      </c>
      <c r="BZ2121" t="s">
        <v>163</v>
      </c>
      <c r="CA2121" t="s">
        <v>116</v>
      </c>
      <c r="CB2121" t="s">
        <v>1294</v>
      </c>
    </row>
    <row r="2122" spans="1:80" x14ac:dyDescent="0.3">
      <c r="A2122" t="s">
        <v>2222</v>
      </c>
      <c r="B2122" t="s">
        <v>78</v>
      </c>
      <c r="C2122" t="s">
        <v>81</v>
      </c>
      <c r="D2122" t="s">
        <v>81</v>
      </c>
      <c r="E2122" t="s">
        <v>81</v>
      </c>
      <c r="F2122" t="s">
        <v>141</v>
      </c>
      <c r="G2122" t="s">
        <v>120</v>
      </c>
      <c r="H2122" t="s">
        <v>278</v>
      </c>
      <c r="I2122" t="s">
        <v>200</v>
      </c>
      <c r="BJ2122" t="s">
        <v>105</v>
      </c>
      <c r="BK2122" t="s">
        <v>78</v>
      </c>
      <c r="BL2122" t="s">
        <v>506</v>
      </c>
      <c r="BM2122" t="s">
        <v>256</v>
      </c>
      <c r="BN2122" t="s">
        <v>176</v>
      </c>
      <c r="BO2122" t="s">
        <v>328</v>
      </c>
      <c r="BP2122" t="s">
        <v>160</v>
      </c>
      <c r="BQ2122" t="s">
        <v>110</v>
      </c>
      <c r="BR2122" t="s">
        <v>99</v>
      </c>
      <c r="BS2122" t="s">
        <v>99</v>
      </c>
      <c r="BT2122" t="s">
        <v>193</v>
      </c>
      <c r="BU2122" t="s">
        <v>81</v>
      </c>
      <c r="BV2122" t="s">
        <v>112</v>
      </c>
      <c r="BW2122" t="s">
        <v>81</v>
      </c>
      <c r="BX2122" t="s">
        <v>114</v>
      </c>
      <c r="BY2122" s="2">
        <f>VLOOKUP(A2122,[1]Novas_distancias!$A$1:$B$2305,2,0)</f>
        <v>3.0917738902269249</v>
      </c>
      <c r="BZ2122" t="s">
        <v>163</v>
      </c>
      <c r="CA2122" t="s">
        <v>116</v>
      </c>
      <c r="CB2122" t="s">
        <v>1294</v>
      </c>
    </row>
    <row r="2123" spans="1:80" x14ac:dyDescent="0.3">
      <c r="A2123" t="s">
        <v>2240</v>
      </c>
      <c r="B2123" t="s">
        <v>78</v>
      </c>
      <c r="C2123" t="s">
        <v>81</v>
      </c>
      <c r="D2123" t="s">
        <v>81</v>
      </c>
      <c r="E2123" t="s">
        <v>81</v>
      </c>
      <c r="F2123" t="s">
        <v>141</v>
      </c>
      <c r="G2123" t="s">
        <v>83</v>
      </c>
      <c r="H2123" t="s">
        <v>121</v>
      </c>
      <c r="I2123" t="s">
        <v>200</v>
      </c>
      <c r="BJ2123" t="s">
        <v>105</v>
      </c>
      <c r="BK2123" t="s">
        <v>78</v>
      </c>
      <c r="BL2123" t="s">
        <v>506</v>
      </c>
      <c r="BM2123" t="s">
        <v>256</v>
      </c>
      <c r="BN2123" t="s">
        <v>225</v>
      </c>
      <c r="BO2123" t="s">
        <v>319</v>
      </c>
      <c r="BP2123" t="s">
        <v>160</v>
      </c>
      <c r="BQ2123" t="s">
        <v>178</v>
      </c>
      <c r="BR2123" t="s">
        <v>161</v>
      </c>
      <c r="BS2123" t="s">
        <v>99</v>
      </c>
      <c r="BT2123" t="s">
        <v>193</v>
      </c>
      <c r="BU2123" t="s">
        <v>81</v>
      </c>
      <c r="BV2123" t="s">
        <v>133</v>
      </c>
      <c r="BW2123" t="s">
        <v>113</v>
      </c>
      <c r="BX2123" t="s">
        <v>114</v>
      </c>
      <c r="BY2123" s="2">
        <f>VLOOKUP(A2123,[1]Novas_distancias!$A$1:$B$2305,2,0)</f>
        <v>8.4664049552459755</v>
      </c>
      <c r="BZ2123" t="s">
        <v>163</v>
      </c>
      <c r="CA2123" t="s">
        <v>116</v>
      </c>
      <c r="CB2123" t="s">
        <v>2241</v>
      </c>
    </row>
    <row r="2124" spans="1:80" x14ac:dyDescent="0.3">
      <c r="A2124" t="s">
        <v>2291</v>
      </c>
      <c r="B2124" t="s">
        <v>78</v>
      </c>
      <c r="C2124" t="s">
        <v>81</v>
      </c>
      <c r="D2124" t="s">
        <v>81</v>
      </c>
      <c r="E2124" t="s">
        <v>81</v>
      </c>
      <c r="F2124" t="s">
        <v>141</v>
      </c>
      <c r="G2124" t="s">
        <v>120</v>
      </c>
      <c r="H2124" t="s">
        <v>425</v>
      </c>
      <c r="I2124" t="s">
        <v>678</v>
      </c>
      <c r="BJ2124" t="s">
        <v>105</v>
      </c>
      <c r="BK2124" t="s">
        <v>78</v>
      </c>
      <c r="BL2124" t="s">
        <v>506</v>
      </c>
      <c r="BM2124" t="s">
        <v>256</v>
      </c>
      <c r="BN2124" t="s">
        <v>176</v>
      </c>
      <c r="BO2124" t="s">
        <v>177</v>
      </c>
      <c r="BP2124" t="s">
        <v>213</v>
      </c>
      <c r="BQ2124" t="s">
        <v>112</v>
      </c>
      <c r="BR2124" t="s">
        <v>99</v>
      </c>
      <c r="BS2124" t="s">
        <v>99</v>
      </c>
      <c r="BT2124" t="s">
        <v>193</v>
      </c>
      <c r="BU2124" t="s">
        <v>81</v>
      </c>
      <c r="BV2124" t="s">
        <v>81</v>
      </c>
      <c r="BW2124" t="s">
        <v>81</v>
      </c>
      <c r="BX2124" t="s">
        <v>137</v>
      </c>
      <c r="BY2124" s="2">
        <f>VLOOKUP(A2124,[1]Novas_distancias!$A$1:$B$2305,2,0)</f>
        <v>1.998534504523243</v>
      </c>
      <c r="BZ2124" t="s">
        <v>115</v>
      </c>
      <c r="CA2124" t="s">
        <v>169</v>
      </c>
      <c r="CB2124" t="s">
        <v>703</v>
      </c>
    </row>
    <row r="2125" spans="1:80" x14ac:dyDescent="0.3">
      <c r="A2125" t="s">
        <v>2292</v>
      </c>
      <c r="B2125" t="s">
        <v>78</v>
      </c>
      <c r="C2125" t="s">
        <v>81</v>
      </c>
      <c r="D2125" t="s">
        <v>81</v>
      </c>
      <c r="E2125" t="s">
        <v>81</v>
      </c>
      <c r="F2125" t="s">
        <v>141</v>
      </c>
      <c r="G2125" t="s">
        <v>120</v>
      </c>
      <c r="H2125" t="s">
        <v>186</v>
      </c>
      <c r="I2125" t="s">
        <v>200</v>
      </c>
      <c r="BJ2125" t="s">
        <v>105</v>
      </c>
      <c r="BK2125" t="s">
        <v>78</v>
      </c>
      <c r="BL2125" t="s">
        <v>506</v>
      </c>
      <c r="BM2125" t="s">
        <v>158</v>
      </c>
      <c r="BN2125" t="s">
        <v>176</v>
      </c>
      <c r="BO2125" t="s">
        <v>159</v>
      </c>
      <c r="BP2125" t="s">
        <v>160</v>
      </c>
      <c r="BQ2125" t="s">
        <v>178</v>
      </c>
      <c r="BR2125" t="s">
        <v>161</v>
      </c>
      <c r="BS2125" t="s">
        <v>99</v>
      </c>
      <c r="BT2125" t="s">
        <v>214</v>
      </c>
      <c r="BU2125" t="s">
        <v>180</v>
      </c>
      <c r="BV2125" t="s">
        <v>133</v>
      </c>
      <c r="BW2125" t="s">
        <v>113</v>
      </c>
      <c r="BX2125" t="s">
        <v>137</v>
      </c>
      <c r="BY2125" s="2">
        <f>VLOOKUP(A2125,[1]Novas_distancias!$A$1:$B$2305,2,0)</f>
        <v>3.406408380829208</v>
      </c>
      <c r="BZ2125" t="s">
        <v>163</v>
      </c>
      <c r="CA2125" t="s">
        <v>116</v>
      </c>
      <c r="CB2125" t="s">
        <v>500</v>
      </c>
    </row>
    <row r="2126" spans="1:80" x14ac:dyDescent="0.3">
      <c r="A2126" t="s">
        <v>2295</v>
      </c>
      <c r="B2126" t="s">
        <v>78</v>
      </c>
      <c r="C2126" t="s">
        <v>81</v>
      </c>
      <c r="D2126" t="s">
        <v>81</v>
      </c>
      <c r="E2126" t="s">
        <v>81</v>
      </c>
      <c r="F2126" t="s">
        <v>199</v>
      </c>
      <c r="G2126" t="s">
        <v>120</v>
      </c>
      <c r="H2126" t="s">
        <v>278</v>
      </c>
      <c r="I2126" t="s">
        <v>200</v>
      </c>
      <c r="BJ2126" t="s">
        <v>105</v>
      </c>
      <c r="BK2126" t="s">
        <v>78</v>
      </c>
      <c r="BL2126" t="s">
        <v>506</v>
      </c>
      <c r="BM2126" t="s">
        <v>256</v>
      </c>
      <c r="BN2126" t="s">
        <v>176</v>
      </c>
      <c r="BO2126" t="s">
        <v>177</v>
      </c>
      <c r="BP2126" t="s">
        <v>160</v>
      </c>
      <c r="BQ2126" t="s">
        <v>133</v>
      </c>
      <c r="BR2126" t="s">
        <v>99</v>
      </c>
      <c r="BS2126" t="s">
        <v>99</v>
      </c>
      <c r="BT2126" t="s">
        <v>246</v>
      </c>
      <c r="BU2126" t="s">
        <v>81</v>
      </c>
      <c r="BV2126" t="s">
        <v>133</v>
      </c>
      <c r="BW2126" t="s">
        <v>113</v>
      </c>
      <c r="BX2126" t="s">
        <v>137</v>
      </c>
      <c r="BY2126" s="2">
        <f>VLOOKUP(A2126,[1]Novas_distancias!$A$1:$B$2305,2,0)</f>
        <v>6.23</v>
      </c>
      <c r="BZ2126" t="s">
        <v>163</v>
      </c>
      <c r="CA2126" t="s">
        <v>116</v>
      </c>
      <c r="CB2126" t="s">
        <v>461</v>
      </c>
    </row>
    <row r="2127" spans="1:80" x14ac:dyDescent="0.3">
      <c r="A2127" t="s">
        <v>2296</v>
      </c>
      <c r="B2127" t="s">
        <v>78</v>
      </c>
      <c r="C2127" t="s">
        <v>81</v>
      </c>
      <c r="D2127" t="s">
        <v>81</v>
      </c>
      <c r="E2127" t="s">
        <v>81</v>
      </c>
      <c r="F2127" t="s">
        <v>141</v>
      </c>
      <c r="G2127" t="s">
        <v>120</v>
      </c>
      <c r="H2127" t="s">
        <v>425</v>
      </c>
      <c r="I2127" t="s">
        <v>200</v>
      </c>
      <c r="BJ2127" t="s">
        <v>105</v>
      </c>
      <c r="BK2127" t="s">
        <v>78</v>
      </c>
      <c r="BL2127" t="s">
        <v>506</v>
      </c>
      <c r="BM2127" t="s">
        <v>256</v>
      </c>
      <c r="BN2127" t="s">
        <v>225</v>
      </c>
      <c r="BO2127" t="s">
        <v>177</v>
      </c>
      <c r="BP2127" t="s">
        <v>213</v>
      </c>
      <c r="BQ2127" t="s">
        <v>112</v>
      </c>
      <c r="BR2127" t="s">
        <v>99</v>
      </c>
      <c r="BS2127" t="s">
        <v>99</v>
      </c>
      <c r="BT2127" t="s">
        <v>246</v>
      </c>
      <c r="BU2127" t="s">
        <v>81</v>
      </c>
      <c r="BV2127" t="s">
        <v>112</v>
      </c>
      <c r="BW2127" t="s">
        <v>113</v>
      </c>
      <c r="BX2127" t="s">
        <v>114</v>
      </c>
      <c r="BY2127" s="2">
        <f>VLOOKUP(A2127,[1]Novas_distancias!$A$1:$B$2305,2,0)</f>
        <v>3.556755636044846</v>
      </c>
      <c r="BZ2127" t="s">
        <v>260</v>
      </c>
      <c r="CA2127" t="s">
        <v>116</v>
      </c>
      <c r="CB2127" t="s">
        <v>491</v>
      </c>
    </row>
    <row r="2128" spans="1:80" x14ac:dyDescent="0.3">
      <c r="A2128" t="s">
        <v>2447</v>
      </c>
      <c r="B2128" t="s">
        <v>78</v>
      </c>
      <c r="C2128" t="s">
        <v>81</v>
      </c>
      <c r="D2128" t="s">
        <v>81</v>
      </c>
      <c r="E2128" t="s">
        <v>81</v>
      </c>
      <c r="F2128" t="s">
        <v>141</v>
      </c>
      <c r="G2128" t="s">
        <v>83</v>
      </c>
      <c r="H2128" t="s">
        <v>288</v>
      </c>
      <c r="I2128" t="s">
        <v>363</v>
      </c>
      <c r="BJ2128" t="s">
        <v>105</v>
      </c>
      <c r="BK2128" t="s">
        <v>78</v>
      </c>
      <c r="BL2128" t="s">
        <v>506</v>
      </c>
      <c r="BM2128" t="s">
        <v>158</v>
      </c>
      <c r="BN2128" t="s">
        <v>225</v>
      </c>
      <c r="BO2128" t="s">
        <v>319</v>
      </c>
      <c r="BP2128" t="s">
        <v>430</v>
      </c>
      <c r="BQ2128" t="s">
        <v>178</v>
      </c>
      <c r="BR2128" t="s">
        <v>99</v>
      </c>
      <c r="BS2128" t="s">
        <v>99</v>
      </c>
      <c r="BT2128" t="s">
        <v>214</v>
      </c>
      <c r="BU2128" t="s">
        <v>81</v>
      </c>
      <c r="BV2128" t="s">
        <v>195</v>
      </c>
      <c r="BW2128" t="s">
        <v>196</v>
      </c>
      <c r="BX2128" t="s">
        <v>114</v>
      </c>
      <c r="BY2128" s="2">
        <f>VLOOKUP(A2128,[1]Novas_distancias!$A$1:$B$2305,2,0)</f>
        <v>1.2143353331380871</v>
      </c>
      <c r="BZ2128" t="s">
        <v>163</v>
      </c>
      <c r="CA2128" t="s">
        <v>402</v>
      </c>
      <c r="CB2128" t="s">
        <v>2428</v>
      </c>
    </row>
    <row r="2129" spans="1:80" x14ac:dyDescent="0.3">
      <c r="A2129" t="s">
        <v>2467</v>
      </c>
      <c r="B2129" t="s">
        <v>78</v>
      </c>
      <c r="C2129" t="s">
        <v>81</v>
      </c>
      <c r="D2129" t="s">
        <v>81</v>
      </c>
      <c r="E2129" t="s">
        <v>81</v>
      </c>
      <c r="F2129" t="s">
        <v>141</v>
      </c>
      <c r="G2129" t="s">
        <v>83</v>
      </c>
      <c r="H2129" t="s">
        <v>121</v>
      </c>
      <c r="I2129" t="s">
        <v>85</v>
      </c>
      <c r="BJ2129" t="s">
        <v>105</v>
      </c>
      <c r="BK2129" t="s">
        <v>78</v>
      </c>
      <c r="BL2129" t="s">
        <v>506</v>
      </c>
      <c r="BM2129" t="s">
        <v>158</v>
      </c>
      <c r="BN2129" t="s">
        <v>225</v>
      </c>
      <c r="BO2129" t="s">
        <v>177</v>
      </c>
      <c r="BP2129" t="s">
        <v>160</v>
      </c>
      <c r="BQ2129" t="s">
        <v>133</v>
      </c>
      <c r="BR2129" t="s">
        <v>99</v>
      </c>
      <c r="BS2129" t="s">
        <v>99</v>
      </c>
      <c r="BT2129" t="s">
        <v>214</v>
      </c>
      <c r="BU2129" t="s">
        <v>2468</v>
      </c>
      <c r="BV2129" t="s">
        <v>112</v>
      </c>
      <c r="BW2129" t="s">
        <v>81</v>
      </c>
      <c r="BX2129" t="s">
        <v>339</v>
      </c>
      <c r="BY2129" s="2">
        <f>VLOOKUP(A2129,[1]Novas_distancias!$A$1:$B$2305,2,0)</f>
        <v>5.0690234855309724</v>
      </c>
      <c r="BZ2129" t="s">
        <v>115</v>
      </c>
      <c r="CA2129" t="s">
        <v>116</v>
      </c>
      <c r="CB2129" t="s">
        <v>1638</v>
      </c>
    </row>
    <row r="2130" spans="1:80" x14ac:dyDescent="0.3">
      <c r="A2130" t="s">
        <v>1945</v>
      </c>
      <c r="B2130" t="s">
        <v>78</v>
      </c>
      <c r="C2130" t="s">
        <v>828</v>
      </c>
      <c r="D2130" t="s">
        <v>1600</v>
      </c>
      <c r="E2130" t="s">
        <v>828</v>
      </c>
      <c r="F2130" t="s">
        <v>141</v>
      </c>
      <c r="G2130" t="s">
        <v>83</v>
      </c>
      <c r="H2130" t="s">
        <v>425</v>
      </c>
      <c r="I2130" t="s">
        <v>678</v>
      </c>
      <c r="J2130" t="s">
        <v>122</v>
      </c>
      <c r="K2130" t="s">
        <v>87</v>
      </c>
      <c r="L2130" t="s">
        <v>88</v>
      </c>
      <c r="M2130">
        <v>2.8328948791462492</v>
      </c>
      <c r="N2130" t="s">
        <v>404</v>
      </c>
      <c r="O2130" t="s">
        <v>90</v>
      </c>
      <c r="P2130" t="s">
        <v>91</v>
      </c>
      <c r="Q2130" t="s">
        <v>92</v>
      </c>
      <c r="R2130" t="s">
        <v>93</v>
      </c>
      <c r="S2130" t="s">
        <v>680</v>
      </c>
      <c r="T2130" t="s">
        <v>1030</v>
      </c>
      <c r="U2130" t="s">
        <v>90</v>
      </c>
      <c r="V2130" t="s">
        <v>96</v>
      </c>
      <c r="W2130" t="s">
        <v>90</v>
      </c>
      <c r="X2130" t="s">
        <v>99</v>
      </c>
      <c r="Y2130" t="s">
        <v>90</v>
      </c>
      <c r="Z2130" t="s">
        <v>168</v>
      </c>
      <c r="AA2130" t="s">
        <v>521</v>
      </c>
      <c r="AB2130" t="s">
        <v>99</v>
      </c>
      <c r="AD2130" t="s">
        <v>149</v>
      </c>
      <c r="AE2130" t="s">
        <v>149</v>
      </c>
      <c r="AF2130" t="s">
        <v>100</v>
      </c>
      <c r="AG2130" t="s">
        <v>149</v>
      </c>
      <c r="AH2130" t="s">
        <v>100</v>
      </c>
      <c r="AI2130" t="s">
        <v>149</v>
      </c>
      <c r="AM2130" t="s">
        <v>152</v>
      </c>
      <c r="AN2130" t="s">
        <v>152</v>
      </c>
      <c r="AO2130" t="s">
        <v>151</v>
      </c>
      <c r="AP2130" t="s">
        <v>151</v>
      </c>
      <c r="AR2130" t="s">
        <v>151</v>
      </c>
      <c r="AS2130" t="s">
        <v>101</v>
      </c>
      <c r="AT2130" t="s">
        <v>151</v>
      </c>
      <c r="AU2130" t="s">
        <v>151</v>
      </c>
      <c r="AV2130" t="s">
        <v>152</v>
      </c>
      <c r="AW2130" t="s">
        <v>151</v>
      </c>
      <c r="AX2130" t="s">
        <v>151</v>
      </c>
      <c r="BA2130" t="s">
        <v>150</v>
      </c>
      <c r="BB2130" t="s">
        <v>152</v>
      </c>
      <c r="BC2130" t="s">
        <v>150</v>
      </c>
      <c r="BD2130" t="s">
        <v>150</v>
      </c>
      <c r="BE2130" t="s">
        <v>153</v>
      </c>
      <c r="BF2130" t="s">
        <v>153</v>
      </c>
      <c r="BG2130" t="s">
        <v>81</v>
      </c>
      <c r="BH2130" t="s">
        <v>1707</v>
      </c>
      <c r="BI2130" t="s">
        <v>174</v>
      </c>
      <c r="BJ2130" t="s">
        <v>105</v>
      </c>
      <c r="BK2130" t="s">
        <v>78</v>
      </c>
      <c r="BL2130" t="s">
        <v>506</v>
      </c>
      <c r="BM2130" t="s">
        <v>158</v>
      </c>
      <c r="BN2130" t="s">
        <v>131</v>
      </c>
      <c r="BO2130" t="s">
        <v>328</v>
      </c>
      <c r="BP2130" t="s">
        <v>1946</v>
      </c>
      <c r="BQ2130" t="s">
        <v>133</v>
      </c>
      <c r="BR2130" t="s">
        <v>1947</v>
      </c>
      <c r="BS2130" t="s">
        <v>135</v>
      </c>
      <c r="BT2130" t="s">
        <v>214</v>
      </c>
      <c r="BU2130" t="s">
        <v>942</v>
      </c>
      <c r="BV2130" t="s">
        <v>81</v>
      </c>
      <c r="BW2130" t="s">
        <v>81</v>
      </c>
      <c r="BX2130" t="s">
        <v>339</v>
      </c>
      <c r="BY2130" s="2">
        <f>VLOOKUP(A2130,[1]Novas_distancias!$A$1:$B$2305,2,0)</f>
        <v>5.8378652681629184</v>
      </c>
      <c r="BZ2130" t="s">
        <v>115</v>
      </c>
      <c r="CA2130" t="s">
        <v>1948</v>
      </c>
      <c r="CB2130" t="s">
        <v>117</v>
      </c>
    </row>
    <row r="2131" spans="1:80" x14ac:dyDescent="0.3">
      <c r="A2131" t="s">
        <v>1949</v>
      </c>
      <c r="B2131" t="s">
        <v>78</v>
      </c>
      <c r="C2131" t="s">
        <v>828</v>
      </c>
      <c r="D2131" t="s">
        <v>1600</v>
      </c>
      <c r="E2131" t="s">
        <v>828</v>
      </c>
      <c r="F2131" t="s">
        <v>141</v>
      </c>
      <c r="G2131" t="s">
        <v>83</v>
      </c>
      <c r="H2131" t="s">
        <v>425</v>
      </c>
      <c r="I2131" t="s">
        <v>678</v>
      </c>
      <c r="J2131" t="s">
        <v>122</v>
      </c>
      <c r="K2131" t="s">
        <v>87</v>
      </c>
      <c r="L2131" t="s">
        <v>88</v>
      </c>
      <c r="M2131">
        <v>2.8328948791462492</v>
      </c>
      <c r="N2131" t="s">
        <v>404</v>
      </c>
      <c r="O2131" t="s">
        <v>90</v>
      </c>
      <c r="P2131" t="s">
        <v>91</v>
      </c>
      <c r="Q2131" t="s">
        <v>92</v>
      </c>
      <c r="R2131" t="s">
        <v>93</v>
      </c>
      <c r="S2131" t="s">
        <v>680</v>
      </c>
      <c r="T2131" t="s">
        <v>1030</v>
      </c>
      <c r="U2131" t="s">
        <v>90</v>
      </c>
      <c r="V2131" t="s">
        <v>96</v>
      </c>
      <c r="W2131" t="s">
        <v>90</v>
      </c>
      <c r="X2131" t="s">
        <v>99</v>
      </c>
      <c r="Y2131" t="s">
        <v>90</v>
      </c>
      <c r="Z2131" t="s">
        <v>168</v>
      </c>
      <c r="AA2131" t="s">
        <v>521</v>
      </c>
      <c r="AB2131" t="s">
        <v>99</v>
      </c>
      <c r="AD2131" t="s">
        <v>149</v>
      </c>
      <c r="AE2131" t="s">
        <v>149</v>
      </c>
      <c r="AF2131" t="s">
        <v>100</v>
      </c>
      <c r="AG2131" t="s">
        <v>149</v>
      </c>
      <c r="AH2131" t="s">
        <v>100</v>
      </c>
      <c r="AI2131" t="s">
        <v>149</v>
      </c>
      <c r="AM2131" t="s">
        <v>152</v>
      </c>
      <c r="AN2131" t="s">
        <v>152</v>
      </c>
      <c r="AO2131" t="s">
        <v>151</v>
      </c>
      <c r="AP2131" t="s">
        <v>151</v>
      </c>
      <c r="AR2131" t="s">
        <v>151</v>
      </c>
      <c r="AS2131" t="s">
        <v>101</v>
      </c>
      <c r="AT2131" t="s">
        <v>151</v>
      </c>
      <c r="AU2131" t="s">
        <v>151</v>
      </c>
      <c r="AV2131" t="s">
        <v>152</v>
      </c>
      <c r="AW2131" t="s">
        <v>151</v>
      </c>
      <c r="AX2131" t="s">
        <v>151</v>
      </c>
      <c r="BA2131" t="s">
        <v>150</v>
      </c>
      <c r="BB2131" t="s">
        <v>152</v>
      </c>
      <c r="BC2131" t="s">
        <v>150</v>
      </c>
      <c r="BD2131" t="s">
        <v>150</v>
      </c>
      <c r="BE2131" t="s">
        <v>153</v>
      </c>
      <c r="BF2131" t="s">
        <v>153</v>
      </c>
      <c r="BG2131" t="s">
        <v>81</v>
      </c>
      <c r="BH2131" t="s">
        <v>1707</v>
      </c>
      <c r="BI2131" t="s">
        <v>174</v>
      </c>
      <c r="BJ2131" t="s">
        <v>105</v>
      </c>
      <c r="BK2131" t="s">
        <v>78</v>
      </c>
      <c r="BL2131" t="s">
        <v>506</v>
      </c>
      <c r="BM2131" t="s">
        <v>158</v>
      </c>
      <c r="BN2131" t="s">
        <v>131</v>
      </c>
      <c r="BO2131" t="s">
        <v>328</v>
      </c>
      <c r="BP2131" t="s">
        <v>1946</v>
      </c>
      <c r="BQ2131" t="s">
        <v>133</v>
      </c>
      <c r="BR2131" t="s">
        <v>1947</v>
      </c>
      <c r="BS2131" t="s">
        <v>135</v>
      </c>
      <c r="BT2131" t="s">
        <v>214</v>
      </c>
      <c r="BU2131" t="s">
        <v>942</v>
      </c>
      <c r="BV2131" t="s">
        <v>81</v>
      </c>
      <c r="BW2131" t="s">
        <v>81</v>
      </c>
      <c r="BX2131" t="s">
        <v>339</v>
      </c>
      <c r="BY2131" s="2">
        <f>VLOOKUP(A2131,[1]Novas_distancias!$A$1:$B$2305,2,0)</f>
        <v>5.8378652681629184</v>
      </c>
      <c r="BZ2131" t="s">
        <v>115</v>
      </c>
      <c r="CA2131" t="s">
        <v>1948</v>
      </c>
      <c r="CB2131" t="s">
        <v>117</v>
      </c>
    </row>
    <row r="2132" spans="1:80" x14ac:dyDescent="0.3">
      <c r="A2132" t="s">
        <v>1092</v>
      </c>
      <c r="B2132" t="s">
        <v>78</v>
      </c>
      <c r="C2132" t="s">
        <v>331</v>
      </c>
      <c r="D2132" t="s">
        <v>80</v>
      </c>
      <c r="E2132" t="s">
        <v>79</v>
      </c>
      <c r="F2132" t="s">
        <v>141</v>
      </c>
      <c r="G2132" t="s">
        <v>83</v>
      </c>
      <c r="H2132" t="s">
        <v>425</v>
      </c>
      <c r="I2132" t="s">
        <v>200</v>
      </c>
      <c r="J2132" t="s">
        <v>122</v>
      </c>
      <c r="K2132" t="s">
        <v>87</v>
      </c>
      <c r="L2132" t="s">
        <v>88</v>
      </c>
      <c r="M2132">
        <v>4.766495036532274</v>
      </c>
      <c r="N2132" t="s">
        <v>116</v>
      </c>
      <c r="O2132" t="s">
        <v>99</v>
      </c>
      <c r="Q2132" t="s">
        <v>957</v>
      </c>
      <c r="R2132" t="s">
        <v>264</v>
      </c>
      <c r="S2132" t="s">
        <v>144</v>
      </c>
      <c r="T2132" t="s">
        <v>859</v>
      </c>
      <c r="U2132" t="s">
        <v>99</v>
      </c>
      <c r="V2132" t="s">
        <v>96</v>
      </c>
      <c r="W2132" t="s">
        <v>90</v>
      </c>
      <c r="X2132" t="s">
        <v>90</v>
      </c>
      <c r="Y2132" t="s">
        <v>99</v>
      </c>
      <c r="Z2132" t="s">
        <v>1093</v>
      </c>
      <c r="AA2132" t="s">
        <v>242</v>
      </c>
      <c r="AB2132" t="s">
        <v>90</v>
      </c>
      <c r="AC2132" t="s">
        <v>99</v>
      </c>
      <c r="AD2132" t="s">
        <v>170</v>
      </c>
      <c r="AE2132" t="s">
        <v>149</v>
      </c>
      <c r="AF2132" t="s">
        <v>100</v>
      </c>
      <c r="AG2132" t="s">
        <v>100</v>
      </c>
      <c r="AH2132" t="s">
        <v>171</v>
      </c>
      <c r="AI2132" t="s">
        <v>170</v>
      </c>
      <c r="AJ2132" t="s">
        <v>100</v>
      </c>
      <c r="AM2132" t="s">
        <v>151</v>
      </c>
      <c r="AN2132" t="s">
        <v>151</v>
      </c>
      <c r="AO2132" t="s">
        <v>150</v>
      </c>
      <c r="AP2132" t="s">
        <v>151</v>
      </c>
      <c r="AR2132" t="s">
        <v>150</v>
      </c>
      <c r="AS2132" t="s">
        <v>151</v>
      </c>
      <c r="AT2132" t="s">
        <v>151</v>
      </c>
      <c r="AU2132" t="s">
        <v>151</v>
      </c>
      <c r="AV2132" t="s">
        <v>151</v>
      </c>
      <c r="AW2132" t="s">
        <v>151</v>
      </c>
      <c r="AX2132" t="s">
        <v>151</v>
      </c>
      <c r="BA2132" t="s">
        <v>101</v>
      </c>
      <c r="BB2132" t="s">
        <v>101</v>
      </c>
      <c r="BC2132" t="s">
        <v>150</v>
      </c>
      <c r="BD2132" t="s">
        <v>150</v>
      </c>
      <c r="BE2132" t="s">
        <v>153</v>
      </c>
      <c r="BF2132" t="s">
        <v>150</v>
      </c>
      <c r="BG2132" t="s">
        <v>81</v>
      </c>
      <c r="BH2132" t="s">
        <v>81</v>
      </c>
      <c r="BI2132" t="s">
        <v>156</v>
      </c>
      <c r="BJ2132" t="s">
        <v>105</v>
      </c>
      <c r="BK2132" t="s">
        <v>78</v>
      </c>
      <c r="BL2132" t="s">
        <v>506</v>
      </c>
      <c r="BM2132" t="s">
        <v>256</v>
      </c>
      <c r="BN2132" t="s">
        <v>225</v>
      </c>
      <c r="BO2132" t="s">
        <v>319</v>
      </c>
      <c r="BP2132" t="s">
        <v>160</v>
      </c>
      <c r="BQ2132" t="s">
        <v>178</v>
      </c>
      <c r="BR2132" t="s">
        <v>136</v>
      </c>
      <c r="BS2132" t="s">
        <v>99</v>
      </c>
      <c r="BT2132" t="s">
        <v>193</v>
      </c>
      <c r="BU2132" t="s">
        <v>180</v>
      </c>
      <c r="BV2132" t="s">
        <v>133</v>
      </c>
      <c r="BW2132" t="s">
        <v>113</v>
      </c>
      <c r="BX2132" t="s">
        <v>114</v>
      </c>
      <c r="BY2132" s="2">
        <f>VLOOKUP(A2132,[1]Novas_distancias!$A$1:$B$2305,2,0)</f>
        <v>4.5786416749622036</v>
      </c>
      <c r="BZ2132" t="s">
        <v>226</v>
      </c>
      <c r="CA2132" t="s">
        <v>116</v>
      </c>
      <c r="CB2132" t="s">
        <v>80</v>
      </c>
    </row>
    <row r="2133" spans="1:80" x14ac:dyDescent="0.3">
      <c r="A2133" t="s">
        <v>599</v>
      </c>
      <c r="B2133" t="s">
        <v>78</v>
      </c>
      <c r="C2133" t="s">
        <v>79</v>
      </c>
      <c r="D2133" t="s">
        <v>80</v>
      </c>
      <c r="E2133" t="s">
        <v>81</v>
      </c>
      <c r="F2133" t="s">
        <v>141</v>
      </c>
      <c r="G2133" t="s">
        <v>83</v>
      </c>
      <c r="H2133" t="s">
        <v>278</v>
      </c>
      <c r="I2133" t="s">
        <v>85</v>
      </c>
      <c r="J2133" t="s">
        <v>122</v>
      </c>
      <c r="K2133" t="s">
        <v>201</v>
      </c>
      <c r="L2133" t="s">
        <v>493</v>
      </c>
      <c r="M2133">
        <v>3.8313497220163999</v>
      </c>
      <c r="N2133" t="s">
        <v>89</v>
      </c>
      <c r="O2133" t="s">
        <v>90</v>
      </c>
      <c r="P2133" t="s">
        <v>166</v>
      </c>
      <c r="Q2133" t="s">
        <v>600</v>
      </c>
      <c r="R2133" t="s">
        <v>306</v>
      </c>
      <c r="S2133" t="s">
        <v>144</v>
      </c>
      <c r="T2133" t="s">
        <v>145</v>
      </c>
      <c r="U2133" t="s">
        <v>99</v>
      </c>
      <c r="V2133" t="s">
        <v>96</v>
      </c>
      <c r="W2133" t="s">
        <v>99</v>
      </c>
      <c r="X2133" t="s">
        <v>99</v>
      </c>
      <c r="Y2133" t="s">
        <v>99</v>
      </c>
      <c r="Z2133" t="s">
        <v>601</v>
      </c>
      <c r="AA2133" t="s">
        <v>242</v>
      </c>
      <c r="AB2133" t="s">
        <v>99</v>
      </c>
      <c r="AD2133" t="s">
        <v>100</v>
      </c>
      <c r="AE2133" t="s">
        <v>149</v>
      </c>
      <c r="AF2133" t="s">
        <v>170</v>
      </c>
      <c r="AG2133" t="s">
        <v>149</v>
      </c>
      <c r="AH2133" t="s">
        <v>170</v>
      </c>
      <c r="AI2133" t="s">
        <v>149</v>
      </c>
      <c r="AJ2133" t="s">
        <v>170</v>
      </c>
      <c r="AK2133" t="s">
        <v>101</v>
      </c>
      <c r="AL2133" t="s">
        <v>101</v>
      </c>
      <c r="AM2133" t="s">
        <v>151</v>
      </c>
      <c r="AN2133" t="s">
        <v>101</v>
      </c>
      <c r="AO2133" t="s">
        <v>151</v>
      </c>
      <c r="AP2133" t="s">
        <v>150</v>
      </c>
      <c r="AQ2133" t="s">
        <v>151</v>
      </c>
      <c r="AR2133" t="s">
        <v>101</v>
      </c>
      <c r="AS2133" t="s">
        <v>152</v>
      </c>
      <c r="AT2133" t="s">
        <v>151</v>
      </c>
      <c r="AU2133" t="s">
        <v>151</v>
      </c>
      <c r="AV2133" t="s">
        <v>152</v>
      </c>
      <c r="AW2133" t="s">
        <v>150</v>
      </c>
      <c r="AX2133" t="s">
        <v>152</v>
      </c>
      <c r="AY2133" t="s">
        <v>153</v>
      </c>
      <c r="AZ2133" t="s">
        <v>150</v>
      </c>
      <c r="BA2133" t="s">
        <v>101</v>
      </c>
      <c r="BB2133" t="s">
        <v>151</v>
      </c>
      <c r="BC2133" t="s">
        <v>150</v>
      </c>
      <c r="BD2133" t="s">
        <v>150</v>
      </c>
      <c r="BE2133" t="s">
        <v>153</v>
      </c>
      <c r="BF2133" t="s">
        <v>153</v>
      </c>
      <c r="BG2133" t="s">
        <v>602</v>
      </c>
      <c r="BH2133" t="s">
        <v>603</v>
      </c>
      <c r="BI2133" t="s">
        <v>174</v>
      </c>
      <c r="BJ2133" t="s">
        <v>105</v>
      </c>
      <c r="BK2133" t="s">
        <v>78</v>
      </c>
      <c r="BL2133" t="s">
        <v>506</v>
      </c>
      <c r="BM2133" t="s">
        <v>256</v>
      </c>
      <c r="BN2133" t="s">
        <v>176</v>
      </c>
      <c r="BO2133" t="s">
        <v>159</v>
      </c>
      <c r="BP2133" t="s">
        <v>514</v>
      </c>
      <c r="BQ2133" t="s">
        <v>178</v>
      </c>
      <c r="BR2133" t="s">
        <v>338</v>
      </c>
      <c r="BS2133" t="s">
        <v>99</v>
      </c>
      <c r="BT2133" t="s">
        <v>111</v>
      </c>
      <c r="BU2133" t="s">
        <v>604</v>
      </c>
      <c r="BV2133" t="s">
        <v>133</v>
      </c>
      <c r="BW2133" t="s">
        <v>196</v>
      </c>
      <c r="BX2133" t="s">
        <v>81</v>
      </c>
      <c r="BY2133" s="2">
        <f>VLOOKUP(A2133,[1]Novas_distancias!$A$1:$B$2305,2,0)</f>
        <v>5.5957975765063086</v>
      </c>
      <c r="BZ2133" t="s">
        <v>163</v>
      </c>
      <c r="CA2133" t="s">
        <v>402</v>
      </c>
      <c r="CB2133" t="s">
        <v>500</v>
      </c>
    </row>
    <row r="2134" spans="1:80" x14ac:dyDescent="0.3">
      <c r="A2134" t="s">
        <v>1825</v>
      </c>
      <c r="B2134" t="s">
        <v>78</v>
      </c>
      <c r="C2134" t="s">
        <v>185</v>
      </c>
      <c r="D2134" t="s">
        <v>1600</v>
      </c>
      <c r="E2134" t="s">
        <v>81</v>
      </c>
      <c r="F2134" t="s">
        <v>287</v>
      </c>
      <c r="G2134" t="s">
        <v>120</v>
      </c>
      <c r="H2134" t="s">
        <v>121</v>
      </c>
      <c r="I2134" t="s">
        <v>85</v>
      </c>
      <c r="J2134" t="s">
        <v>250</v>
      </c>
      <c r="K2134" t="s">
        <v>123</v>
      </c>
      <c r="L2134" t="s">
        <v>772</v>
      </c>
      <c r="M2134">
        <v>2.6180935149240341</v>
      </c>
      <c r="N2134" t="s">
        <v>116</v>
      </c>
      <c r="O2134" t="s">
        <v>90</v>
      </c>
      <c r="P2134" t="s">
        <v>91</v>
      </c>
      <c r="Q2134" t="s">
        <v>1826</v>
      </c>
      <c r="R2134" t="s">
        <v>264</v>
      </c>
      <c r="S2134" t="s">
        <v>94</v>
      </c>
      <c r="T2134" t="s">
        <v>543</v>
      </c>
      <c r="U2134" t="s">
        <v>99</v>
      </c>
      <c r="V2134" t="s">
        <v>96</v>
      </c>
      <c r="W2134" t="s">
        <v>90</v>
      </c>
      <c r="X2134" t="s">
        <v>90</v>
      </c>
      <c r="Y2134" t="s">
        <v>99</v>
      </c>
      <c r="AB2134" t="s">
        <v>99</v>
      </c>
      <c r="AD2134" t="s">
        <v>170</v>
      </c>
      <c r="AE2134" t="s">
        <v>149</v>
      </c>
      <c r="AF2134" t="s">
        <v>100</v>
      </c>
      <c r="AG2134" t="s">
        <v>149</v>
      </c>
      <c r="AH2134" t="s">
        <v>171</v>
      </c>
      <c r="AI2134" t="s">
        <v>170</v>
      </c>
      <c r="AK2134" t="s">
        <v>150</v>
      </c>
      <c r="AL2134" t="s">
        <v>151</v>
      </c>
      <c r="AM2134" t="s">
        <v>151</v>
      </c>
      <c r="AN2134" t="s">
        <v>151</v>
      </c>
      <c r="AO2134" t="s">
        <v>151</v>
      </c>
      <c r="AP2134" t="s">
        <v>150</v>
      </c>
      <c r="AQ2134" t="s">
        <v>150</v>
      </c>
      <c r="AR2134" t="s">
        <v>101</v>
      </c>
      <c r="AS2134" t="s">
        <v>101</v>
      </c>
      <c r="AT2134" t="s">
        <v>151</v>
      </c>
      <c r="AU2134" t="s">
        <v>151</v>
      </c>
      <c r="AV2134" t="s">
        <v>150</v>
      </c>
      <c r="AW2134" t="s">
        <v>150</v>
      </c>
      <c r="AX2134" t="s">
        <v>150</v>
      </c>
      <c r="AY2134" t="s">
        <v>152</v>
      </c>
      <c r="AZ2134" t="s">
        <v>151</v>
      </c>
      <c r="BA2134" t="s">
        <v>151</v>
      </c>
      <c r="BB2134" t="s">
        <v>151</v>
      </c>
      <c r="BC2134" t="s">
        <v>101</v>
      </c>
      <c r="BD2134" t="s">
        <v>150</v>
      </c>
      <c r="BE2134" t="s">
        <v>150</v>
      </c>
      <c r="BF2134" t="s">
        <v>150</v>
      </c>
      <c r="BG2134" t="s">
        <v>1827</v>
      </c>
      <c r="BH2134" t="s">
        <v>1828</v>
      </c>
      <c r="BI2134" t="s">
        <v>104</v>
      </c>
      <c r="BJ2134" t="s">
        <v>1829</v>
      </c>
      <c r="BK2134" t="s">
        <v>1830</v>
      </c>
      <c r="BL2134" t="s">
        <v>506</v>
      </c>
      <c r="BM2134" t="s">
        <v>256</v>
      </c>
      <c r="BN2134" t="s">
        <v>176</v>
      </c>
      <c r="BO2134" t="s">
        <v>177</v>
      </c>
      <c r="BP2134" t="s">
        <v>160</v>
      </c>
      <c r="BQ2134" t="s">
        <v>110</v>
      </c>
      <c r="BR2134" t="s">
        <v>161</v>
      </c>
      <c r="BS2134" t="s">
        <v>99</v>
      </c>
      <c r="BT2134" t="s">
        <v>193</v>
      </c>
      <c r="BU2134" t="s">
        <v>834</v>
      </c>
      <c r="BV2134" t="s">
        <v>133</v>
      </c>
      <c r="BW2134" t="s">
        <v>113</v>
      </c>
      <c r="BX2134" t="s">
        <v>114</v>
      </c>
      <c r="BY2134" s="2">
        <f>VLOOKUP(A2134,[1]Novas_distancias!$A$1:$B$2305,2,0)</f>
        <v>2.6180934689603199</v>
      </c>
      <c r="BZ2134" t="s">
        <v>163</v>
      </c>
      <c r="CA2134" t="s">
        <v>116</v>
      </c>
      <c r="CB2134" t="s">
        <v>164</v>
      </c>
    </row>
    <row r="2135" spans="1:80" x14ac:dyDescent="0.3">
      <c r="A2135" t="s">
        <v>2315</v>
      </c>
      <c r="B2135" t="s">
        <v>78</v>
      </c>
      <c r="C2135" t="s">
        <v>81</v>
      </c>
      <c r="D2135" t="s">
        <v>81</v>
      </c>
      <c r="E2135" t="s">
        <v>81</v>
      </c>
      <c r="F2135" t="s">
        <v>141</v>
      </c>
      <c r="G2135" t="s">
        <v>120</v>
      </c>
      <c r="H2135" t="s">
        <v>121</v>
      </c>
      <c r="I2135" t="s">
        <v>200</v>
      </c>
      <c r="BJ2135" t="s">
        <v>105</v>
      </c>
      <c r="BK2135" t="s">
        <v>2316</v>
      </c>
      <c r="BL2135" t="s">
        <v>506</v>
      </c>
      <c r="BM2135" t="s">
        <v>158</v>
      </c>
      <c r="BN2135" t="s">
        <v>176</v>
      </c>
      <c r="BO2135" t="s">
        <v>159</v>
      </c>
      <c r="BP2135" t="s">
        <v>160</v>
      </c>
      <c r="BQ2135" t="s">
        <v>178</v>
      </c>
      <c r="BR2135" t="s">
        <v>485</v>
      </c>
      <c r="BS2135" t="s">
        <v>99</v>
      </c>
      <c r="BT2135" t="s">
        <v>214</v>
      </c>
      <c r="BU2135" t="s">
        <v>81</v>
      </c>
      <c r="BV2135" t="s">
        <v>133</v>
      </c>
      <c r="BW2135" t="s">
        <v>196</v>
      </c>
      <c r="BX2135" t="s">
        <v>114</v>
      </c>
      <c r="BY2135" s="2">
        <f>VLOOKUP(A2135,[1]Novas_distancias!$A$1:$B$2305,2,0)</f>
        <v>9.0204909005297704</v>
      </c>
      <c r="BZ2135" t="s">
        <v>163</v>
      </c>
      <c r="CA2135" t="s">
        <v>116</v>
      </c>
      <c r="CB2135" t="s">
        <v>500</v>
      </c>
    </row>
    <row r="2136" spans="1:80" x14ac:dyDescent="0.3">
      <c r="A2136" t="s">
        <v>1802</v>
      </c>
      <c r="B2136" t="s">
        <v>78</v>
      </c>
      <c r="C2136" t="s">
        <v>185</v>
      </c>
      <c r="D2136" t="s">
        <v>1600</v>
      </c>
      <c r="E2136" t="s">
        <v>79</v>
      </c>
      <c r="F2136" t="s">
        <v>287</v>
      </c>
      <c r="G2136" t="s">
        <v>120</v>
      </c>
      <c r="H2136" t="s">
        <v>186</v>
      </c>
      <c r="I2136" t="s">
        <v>200</v>
      </c>
      <c r="J2136" t="s">
        <v>122</v>
      </c>
      <c r="K2136" t="s">
        <v>87</v>
      </c>
      <c r="L2136" t="s">
        <v>88</v>
      </c>
      <c r="M2136">
        <v>1.3423870486593501</v>
      </c>
      <c r="N2136" t="s">
        <v>296</v>
      </c>
      <c r="O2136" t="s">
        <v>90</v>
      </c>
      <c r="P2136" t="s">
        <v>229</v>
      </c>
      <c r="Q2136" t="s">
        <v>525</v>
      </c>
      <c r="R2136" t="s">
        <v>264</v>
      </c>
      <c r="S2136" t="s">
        <v>94</v>
      </c>
      <c r="T2136" t="s">
        <v>543</v>
      </c>
      <c r="U2136" t="s">
        <v>99</v>
      </c>
      <c r="V2136" t="s">
        <v>324</v>
      </c>
      <c r="W2136" t="s">
        <v>99</v>
      </c>
      <c r="X2136" t="s">
        <v>99</v>
      </c>
      <c r="Y2136" t="s">
        <v>99</v>
      </c>
      <c r="Z2136" t="s">
        <v>1803</v>
      </c>
      <c r="AA2136" t="s">
        <v>1079</v>
      </c>
      <c r="AB2136" t="s">
        <v>90</v>
      </c>
      <c r="AC2136" t="s">
        <v>99</v>
      </c>
      <c r="AD2136" t="s">
        <v>170</v>
      </c>
      <c r="AE2136" t="s">
        <v>149</v>
      </c>
      <c r="AF2136" t="s">
        <v>100</v>
      </c>
      <c r="AG2136" t="s">
        <v>149</v>
      </c>
      <c r="AH2136" t="s">
        <v>100</v>
      </c>
      <c r="AI2136" t="s">
        <v>149</v>
      </c>
      <c r="AK2136" t="s">
        <v>151</v>
      </c>
      <c r="AL2136" t="s">
        <v>151</v>
      </c>
      <c r="AM2136" t="s">
        <v>152</v>
      </c>
      <c r="AN2136" t="s">
        <v>151</v>
      </c>
      <c r="AO2136" t="s">
        <v>152</v>
      </c>
      <c r="AP2136" t="s">
        <v>151</v>
      </c>
      <c r="AQ2136" t="s">
        <v>152</v>
      </c>
      <c r="AR2136" t="s">
        <v>150</v>
      </c>
      <c r="AS2136" t="s">
        <v>150</v>
      </c>
      <c r="AT2136" t="s">
        <v>151</v>
      </c>
      <c r="AU2136" t="s">
        <v>151</v>
      </c>
      <c r="AV2136" t="s">
        <v>152</v>
      </c>
      <c r="AW2136" t="s">
        <v>152</v>
      </c>
      <c r="AX2136" t="s">
        <v>152</v>
      </c>
      <c r="AY2136" t="s">
        <v>152</v>
      </c>
      <c r="AZ2136" t="s">
        <v>151</v>
      </c>
      <c r="BA2136" t="s">
        <v>151</v>
      </c>
      <c r="BB2136" t="s">
        <v>152</v>
      </c>
      <c r="BC2136" t="s">
        <v>153</v>
      </c>
      <c r="BD2136" t="s">
        <v>101</v>
      </c>
      <c r="BE2136" t="s">
        <v>150</v>
      </c>
      <c r="BF2136" t="s">
        <v>150</v>
      </c>
      <c r="BG2136" t="s">
        <v>1804</v>
      </c>
      <c r="BH2136" t="s">
        <v>1805</v>
      </c>
      <c r="BI2136" t="s">
        <v>174</v>
      </c>
      <c r="BJ2136" t="s">
        <v>208</v>
      </c>
      <c r="BK2136" t="s">
        <v>1806</v>
      </c>
      <c r="BL2136" t="s">
        <v>506</v>
      </c>
      <c r="BM2136" t="s">
        <v>211</v>
      </c>
      <c r="BN2136" t="s">
        <v>108</v>
      </c>
      <c r="BO2136" t="s">
        <v>159</v>
      </c>
      <c r="BP2136" t="s">
        <v>160</v>
      </c>
      <c r="BQ2136" t="s">
        <v>133</v>
      </c>
      <c r="BR2136" t="s">
        <v>99</v>
      </c>
      <c r="BS2136" t="s">
        <v>99</v>
      </c>
      <c r="BT2136" t="s">
        <v>111</v>
      </c>
      <c r="BU2136" t="s">
        <v>194</v>
      </c>
      <c r="BV2136" t="s">
        <v>112</v>
      </c>
      <c r="BW2136" t="s">
        <v>113</v>
      </c>
      <c r="BX2136" t="s">
        <v>114</v>
      </c>
      <c r="BY2136" s="2">
        <f>VLOOKUP(A2136,[1]Novas_distancias!$A$1:$B$2305,2,0)</f>
        <v>1.4414492921594919</v>
      </c>
      <c r="BZ2136" t="s">
        <v>182</v>
      </c>
      <c r="CA2136" t="s">
        <v>116</v>
      </c>
      <c r="CB2136" t="s">
        <v>1807</v>
      </c>
    </row>
    <row r="2137" spans="1:80" x14ac:dyDescent="0.3">
      <c r="A2137" t="s">
        <v>2293</v>
      </c>
      <c r="B2137" t="s">
        <v>78</v>
      </c>
      <c r="C2137" t="s">
        <v>81</v>
      </c>
      <c r="D2137" t="s">
        <v>81</v>
      </c>
      <c r="E2137" t="s">
        <v>81</v>
      </c>
      <c r="F2137" t="s">
        <v>141</v>
      </c>
      <c r="G2137" t="s">
        <v>120</v>
      </c>
      <c r="H2137" t="s">
        <v>425</v>
      </c>
      <c r="I2137" t="s">
        <v>200</v>
      </c>
      <c r="BJ2137" t="s">
        <v>105</v>
      </c>
      <c r="BK2137" t="s">
        <v>676</v>
      </c>
      <c r="BL2137" t="s">
        <v>506</v>
      </c>
      <c r="BM2137" t="s">
        <v>211</v>
      </c>
      <c r="BN2137" t="s">
        <v>225</v>
      </c>
      <c r="BO2137" t="s">
        <v>132</v>
      </c>
      <c r="BP2137" t="s">
        <v>160</v>
      </c>
      <c r="BQ2137" t="s">
        <v>110</v>
      </c>
      <c r="BR2137" t="s">
        <v>485</v>
      </c>
      <c r="BS2137" t="s">
        <v>99</v>
      </c>
      <c r="BT2137" t="s">
        <v>214</v>
      </c>
      <c r="BU2137" t="s">
        <v>81</v>
      </c>
      <c r="BV2137" t="s">
        <v>133</v>
      </c>
      <c r="BW2137" t="s">
        <v>196</v>
      </c>
      <c r="BX2137" t="s">
        <v>137</v>
      </c>
      <c r="BY2137" s="2">
        <f>VLOOKUP(A2137,[1]Novas_distancias!$A$1:$B$2305,2,0)</f>
        <v>1.011243813313901</v>
      </c>
      <c r="BZ2137" t="s">
        <v>163</v>
      </c>
      <c r="CA2137" t="s">
        <v>320</v>
      </c>
      <c r="CB2137" t="s">
        <v>2294</v>
      </c>
    </row>
    <row r="2138" spans="1:80" x14ac:dyDescent="0.3">
      <c r="A2138" t="s">
        <v>1517</v>
      </c>
      <c r="B2138" t="s">
        <v>78</v>
      </c>
      <c r="C2138" t="s">
        <v>331</v>
      </c>
      <c r="D2138" t="s">
        <v>80</v>
      </c>
      <c r="E2138" t="s">
        <v>79</v>
      </c>
      <c r="F2138" t="s">
        <v>199</v>
      </c>
      <c r="G2138" t="s">
        <v>83</v>
      </c>
      <c r="H2138" t="s">
        <v>186</v>
      </c>
      <c r="I2138" t="s">
        <v>200</v>
      </c>
      <c r="J2138" t="s">
        <v>86</v>
      </c>
      <c r="K2138" t="s">
        <v>87</v>
      </c>
      <c r="L2138" t="s">
        <v>88</v>
      </c>
      <c r="M2138">
        <v>3.5737233277320528</v>
      </c>
      <c r="N2138" t="s">
        <v>116</v>
      </c>
      <c r="O2138" t="s">
        <v>90</v>
      </c>
      <c r="P2138" t="s">
        <v>229</v>
      </c>
      <c r="Q2138" t="s">
        <v>399</v>
      </c>
      <c r="R2138" t="s">
        <v>93</v>
      </c>
      <c r="S2138" t="s">
        <v>219</v>
      </c>
      <c r="T2138" t="s">
        <v>169</v>
      </c>
      <c r="U2138" t="s">
        <v>90</v>
      </c>
      <c r="V2138" t="s">
        <v>96</v>
      </c>
      <c r="W2138" t="s">
        <v>90</v>
      </c>
      <c r="X2138" t="s">
        <v>99</v>
      </c>
      <c r="Y2138" t="s">
        <v>99</v>
      </c>
      <c r="Z2138" t="s">
        <v>168</v>
      </c>
      <c r="AA2138" t="s">
        <v>220</v>
      </c>
      <c r="AB2138" t="s">
        <v>99</v>
      </c>
      <c r="AD2138" t="s">
        <v>149</v>
      </c>
      <c r="AE2138" t="s">
        <v>149</v>
      </c>
      <c r="AF2138" t="s">
        <v>170</v>
      </c>
      <c r="AG2138" t="s">
        <v>170</v>
      </c>
      <c r="AH2138" t="s">
        <v>100</v>
      </c>
      <c r="AI2138" t="s">
        <v>100</v>
      </c>
      <c r="AJ2138" t="s">
        <v>149</v>
      </c>
      <c r="AM2138" t="s">
        <v>151</v>
      </c>
      <c r="AN2138" t="s">
        <v>151</v>
      </c>
      <c r="AO2138" t="s">
        <v>101</v>
      </c>
      <c r="AP2138" t="s">
        <v>150</v>
      </c>
      <c r="AR2138" t="s">
        <v>101</v>
      </c>
      <c r="AS2138" t="s">
        <v>152</v>
      </c>
      <c r="AT2138" t="s">
        <v>101</v>
      </c>
      <c r="AU2138" t="s">
        <v>152</v>
      </c>
      <c r="AV2138" t="s">
        <v>151</v>
      </c>
      <c r="AW2138" t="s">
        <v>101</v>
      </c>
      <c r="AX2138" t="s">
        <v>151</v>
      </c>
      <c r="BA2138" t="s">
        <v>101</v>
      </c>
      <c r="BB2138" t="s">
        <v>152</v>
      </c>
      <c r="BC2138" t="s">
        <v>150</v>
      </c>
      <c r="BD2138" t="s">
        <v>150</v>
      </c>
      <c r="BE2138" t="s">
        <v>151</v>
      </c>
      <c r="BF2138" t="s">
        <v>151</v>
      </c>
      <c r="BG2138" t="s">
        <v>1518</v>
      </c>
      <c r="BH2138" t="s">
        <v>1519</v>
      </c>
      <c r="BI2138" t="s">
        <v>498</v>
      </c>
      <c r="BJ2138" t="s">
        <v>105</v>
      </c>
      <c r="BK2138" t="s">
        <v>1520</v>
      </c>
      <c r="BL2138" t="s">
        <v>506</v>
      </c>
      <c r="BM2138" t="s">
        <v>158</v>
      </c>
      <c r="BN2138" t="s">
        <v>176</v>
      </c>
      <c r="BO2138" t="s">
        <v>159</v>
      </c>
      <c r="BP2138" t="s">
        <v>355</v>
      </c>
      <c r="BQ2138" t="s">
        <v>112</v>
      </c>
      <c r="BR2138" t="s">
        <v>99</v>
      </c>
      <c r="BS2138" t="s">
        <v>99</v>
      </c>
      <c r="BT2138" t="s">
        <v>214</v>
      </c>
      <c r="BU2138" t="s">
        <v>215</v>
      </c>
      <c r="BV2138" t="s">
        <v>112</v>
      </c>
      <c r="BW2138" t="s">
        <v>113</v>
      </c>
      <c r="BX2138" t="s">
        <v>114</v>
      </c>
      <c r="BY2138" s="2">
        <f>VLOOKUP(A2138,[1]Novas_distancias!$A$1:$B$2305,2,0)</f>
        <v>3.6035098600507474</v>
      </c>
      <c r="BZ2138" t="s">
        <v>163</v>
      </c>
      <c r="CA2138" t="s">
        <v>116</v>
      </c>
      <c r="CB2138" t="s">
        <v>873</v>
      </c>
    </row>
    <row r="2139" spans="1:80" x14ac:dyDescent="0.3">
      <c r="A2139" t="s">
        <v>2139</v>
      </c>
      <c r="B2139" t="s">
        <v>78</v>
      </c>
      <c r="C2139" t="s">
        <v>81</v>
      </c>
      <c r="D2139" t="s">
        <v>81</v>
      </c>
      <c r="E2139" t="s">
        <v>81</v>
      </c>
      <c r="F2139" t="s">
        <v>141</v>
      </c>
      <c r="G2139" t="s">
        <v>120</v>
      </c>
      <c r="H2139" t="s">
        <v>278</v>
      </c>
      <c r="I2139" t="s">
        <v>200</v>
      </c>
      <c r="BJ2139" t="s">
        <v>105</v>
      </c>
      <c r="BK2139" t="s">
        <v>2140</v>
      </c>
      <c r="BL2139" t="s">
        <v>506</v>
      </c>
      <c r="BM2139" t="s">
        <v>211</v>
      </c>
      <c r="BN2139" t="s">
        <v>212</v>
      </c>
      <c r="BO2139" t="s">
        <v>159</v>
      </c>
      <c r="BP2139" t="s">
        <v>160</v>
      </c>
      <c r="BQ2139" t="s">
        <v>112</v>
      </c>
      <c r="BR2139" t="s">
        <v>99</v>
      </c>
      <c r="BS2139" t="s">
        <v>99</v>
      </c>
      <c r="BT2139" t="s">
        <v>193</v>
      </c>
      <c r="BU2139" t="s">
        <v>81</v>
      </c>
      <c r="BV2139" t="s">
        <v>112</v>
      </c>
      <c r="BW2139" t="s">
        <v>113</v>
      </c>
      <c r="BX2139" t="s">
        <v>114</v>
      </c>
      <c r="BY2139" s="2">
        <f>VLOOKUP(A2139,[1]Novas_distancias!$A$1:$B$2305,2,0)</f>
        <v>4.9726080669743116</v>
      </c>
      <c r="BZ2139" t="s">
        <v>163</v>
      </c>
      <c r="CA2139" t="s">
        <v>116</v>
      </c>
      <c r="CB2139" t="s">
        <v>164</v>
      </c>
    </row>
    <row r="2140" spans="1:80" x14ac:dyDescent="0.3">
      <c r="A2140" t="s">
        <v>1821</v>
      </c>
      <c r="B2140" t="s">
        <v>78</v>
      </c>
      <c r="C2140" t="s">
        <v>185</v>
      </c>
      <c r="D2140" t="s">
        <v>1600</v>
      </c>
      <c r="E2140" t="s">
        <v>79</v>
      </c>
      <c r="F2140" t="s">
        <v>199</v>
      </c>
      <c r="G2140" t="s">
        <v>83</v>
      </c>
      <c r="H2140" t="s">
        <v>186</v>
      </c>
      <c r="I2140" t="s">
        <v>200</v>
      </c>
      <c r="J2140" t="s">
        <v>86</v>
      </c>
      <c r="K2140" t="s">
        <v>123</v>
      </c>
      <c r="L2140" t="s">
        <v>772</v>
      </c>
      <c r="M2140">
        <v>8.8790361186585844</v>
      </c>
      <c r="N2140" t="s">
        <v>296</v>
      </c>
      <c r="O2140" t="s">
        <v>90</v>
      </c>
      <c r="P2140" t="s">
        <v>124</v>
      </c>
      <c r="Q2140" t="s">
        <v>690</v>
      </c>
      <c r="R2140" t="s">
        <v>298</v>
      </c>
      <c r="S2140" t="s">
        <v>219</v>
      </c>
      <c r="T2140" t="s">
        <v>1030</v>
      </c>
      <c r="U2140" t="s">
        <v>99</v>
      </c>
      <c r="V2140" t="s">
        <v>96</v>
      </c>
      <c r="W2140" t="s">
        <v>99</v>
      </c>
      <c r="X2140" t="s">
        <v>90</v>
      </c>
      <c r="Y2140" t="s">
        <v>90</v>
      </c>
      <c r="Z2140" t="s">
        <v>168</v>
      </c>
      <c r="AA2140" t="s">
        <v>710</v>
      </c>
      <c r="AB2140" t="s">
        <v>99</v>
      </c>
      <c r="AD2140" t="s">
        <v>170</v>
      </c>
      <c r="AE2140" t="s">
        <v>170</v>
      </c>
      <c r="AF2140" t="s">
        <v>170</v>
      </c>
      <c r="AG2140" t="s">
        <v>149</v>
      </c>
      <c r="AH2140" t="s">
        <v>170</v>
      </c>
      <c r="AI2140" t="s">
        <v>149</v>
      </c>
      <c r="AK2140" t="s">
        <v>150</v>
      </c>
      <c r="AL2140" t="s">
        <v>150</v>
      </c>
      <c r="AM2140" t="s">
        <v>150</v>
      </c>
      <c r="AN2140" t="s">
        <v>150</v>
      </c>
      <c r="AO2140" t="s">
        <v>151</v>
      </c>
      <c r="AP2140" t="s">
        <v>150</v>
      </c>
      <c r="AQ2140" t="s">
        <v>101</v>
      </c>
      <c r="AR2140" t="s">
        <v>101</v>
      </c>
      <c r="AS2140" t="s">
        <v>101</v>
      </c>
      <c r="AT2140" t="s">
        <v>151</v>
      </c>
      <c r="AU2140" t="s">
        <v>101</v>
      </c>
      <c r="AV2140" t="s">
        <v>151</v>
      </c>
      <c r="AW2140" t="s">
        <v>151</v>
      </c>
      <c r="AX2140" t="s">
        <v>101</v>
      </c>
      <c r="AY2140" t="s">
        <v>101</v>
      </c>
      <c r="AZ2140" t="s">
        <v>101</v>
      </c>
      <c r="BA2140" t="s">
        <v>101</v>
      </c>
      <c r="BB2140" t="s">
        <v>101</v>
      </c>
      <c r="BC2140" t="s">
        <v>101</v>
      </c>
      <c r="BD2140" t="s">
        <v>101</v>
      </c>
      <c r="BE2140" t="s">
        <v>101</v>
      </c>
      <c r="BF2140" t="s">
        <v>101</v>
      </c>
      <c r="BG2140" t="s">
        <v>1822</v>
      </c>
      <c r="BH2140" t="s">
        <v>1823</v>
      </c>
      <c r="BI2140" t="s">
        <v>268</v>
      </c>
      <c r="BJ2140" t="s">
        <v>2453</v>
      </c>
      <c r="BK2140" t="s">
        <v>1824</v>
      </c>
      <c r="BL2140" t="s">
        <v>506</v>
      </c>
      <c r="BM2140" t="s">
        <v>158</v>
      </c>
      <c r="BN2140" t="s">
        <v>309</v>
      </c>
      <c r="BO2140" t="s">
        <v>159</v>
      </c>
      <c r="BP2140" t="s">
        <v>160</v>
      </c>
      <c r="BQ2140" t="s">
        <v>112</v>
      </c>
      <c r="BR2140" t="s">
        <v>99</v>
      </c>
      <c r="BS2140" t="s">
        <v>99</v>
      </c>
      <c r="BT2140" t="s">
        <v>111</v>
      </c>
      <c r="BU2140" t="s">
        <v>1076</v>
      </c>
      <c r="BV2140" t="s">
        <v>112</v>
      </c>
      <c r="BW2140" t="s">
        <v>81</v>
      </c>
      <c r="BX2140" t="s">
        <v>114</v>
      </c>
      <c r="BY2140" s="2">
        <f>VLOOKUP(A2140,[1]Novas_distancias!$A$1:$B$2305,2,0)</f>
        <v>8.415615476104243</v>
      </c>
      <c r="BZ2140" t="s">
        <v>115</v>
      </c>
      <c r="CA2140" t="s">
        <v>116</v>
      </c>
      <c r="CB2140" t="s">
        <v>703</v>
      </c>
    </row>
    <row r="2141" spans="1:80" x14ac:dyDescent="0.3">
      <c r="A2141" t="s">
        <v>1881</v>
      </c>
      <c r="B2141" t="s">
        <v>78</v>
      </c>
      <c r="C2141" t="s">
        <v>828</v>
      </c>
      <c r="D2141" t="s">
        <v>1600</v>
      </c>
      <c r="E2141" t="s">
        <v>81</v>
      </c>
      <c r="F2141" t="s">
        <v>141</v>
      </c>
      <c r="G2141" t="s">
        <v>83</v>
      </c>
      <c r="H2141" t="s">
        <v>186</v>
      </c>
      <c r="I2141" t="s">
        <v>85</v>
      </c>
      <c r="J2141" t="s">
        <v>86</v>
      </c>
      <c r="K2141" t="s">
        <v>142</v>
      </c>
      <c r="L2141" t="s">
        <v>88</v>
      </c>
      <c r="M2141">
        <v>4.8562431736580054</v>
      </c>
      <c r="N2141" t="s">
        <v>89</v>
      </c>
      <c r="O2141" t="s">
        <v>90</v>
      </c>
      <c r="P2141" t="s">
        <v>289</v>
      </c>
      <c r="Q2141" t="s">
        <v>505</v>
      </c>
      <c r="R2141" t="s">
        <v>306</v>
      </c>
      <c r="S2141" t="s">
        <v>204</v>
      </c>
      <c r="T2141" t="s">
        <v>1030</v>
      </c>
      <c r="U2141" t="s">
        <v>90</v>
      </c>
      <c r="V2141" t="s">
        <v>126</v>
      </c>
      <c r="W2141" t="s">
        <v>90</v>
      </c>
      <c r="X2141" t="s">
        <v>90</v>
      </c>
      <c r="Y2141" t="s">
        <v>90</v>
      </c>
      <c r="Z2141" t="s">
        <v>106</v>
      </c>
      <c r="AA2141" t="s">
        <v>242</v>
      </c>
      <c r="AB2141" t="s">
        <v>99</v>
      </c>
      <c r="AD2141" t="s">
        <v>170</v>
      </c>
      <c r="AE2141" t="s">
        <v>149</v>
      </c>
      <c r="AF2141" t="s">
        <v>100</v>
      </c>
      <c r="AG2141" t="s">
        <v>149</v>
      </c>
      <c r="AH2141" t="s">
        <v>170</v>
      </c>
      <c r="AI2141" t="s">
        <v>149</v>
      </c>
      <c r="AM2141" t="s">
        <v>101</v>
      </c>
      <c r="AN2141" t="s">
        <v>151</v>
      </c>
      <c r="AO2141" t="s">
        <v>101</v>
      </c>
      <c r="AP2141" t="s">
        <v>101</v>
      </c>
      <c r="AR2141" t="s">
        <v>101</v>
      </c>
      <c r="AS2141" t="s">
        <v>101</v>
      </c>
      <c r="AT2141" t="s">
        <v>151</v>
      </c>
      <c r="AU2141" t="s">
        <v>151</v>
      </c>
      <c r="AV2141" t="s">
        <v>101</v>
      </c>
      <c r="AW2141" t="s">
        <v>101</v>
      </c>
      <c r="AX2141" t="s">
        <v>101</v>
      </c>
      <c r="BA2141" t="s">
        <v>151</v>
      </c>
      <c r="BB2141" t="s">
        <v>151</v>
      </c>
      <c r="BC2141" t="s">
        <v>150</v>
      </c>
      <c r="BD2141" t="s">
        <v>101</v>
      </c>
      <c r="BE2141" t="s">
        <v>150</v>
      </c>
      <c r="BF2141" t="s">
        <v>150</v>
      </c>
      <c r="BG2141" t="s">
        <v>946</v>
      </c>
      <c r="BH2141" t="s">
        <v>1882</v>
      </c>
      <c r="BI2141" t="s">
        <v>104</v>
      </c>
      <c r="BJ2141" t="s">
        <v>5518</v>
      </c>
      <c r="BK2141" t="s">
        <v>1883</v>
      </c>
      <c r="BL2141" t="s">
        <v>506</v>
      </c>
      <c r="BM2141" t="s">
        <v>158</v>
      </c>
      <c r="BN2141" t="s">
        <v>225</v>
      </c>
      <c r="BO2141" t="s">
        <v>159</v>
      </c>
      <c r="BP2141" t="s">
        <v>160</v>
      </c>
      <c r="BQ2141" t="s">
        <v>133</v>
      </c>
      <c r="BR2141" t="s">
        <v>99</v>
      </c>
      <c r="BS2141" t="s">
        <v>99</v>
      </c>
      <c r="BT2141" t="s">
        <v>214</v>
      </c>
      <c r="BU2141" t="s">
        <v>1884</v>
      </c>
      <c r="BV2141" t="s">
        <v>112</v>
      </c>
      <c r="BW2141" t="s">
        <v>81</v>
      </c>
      <c r="BX2141" t="s">
        <v>114</v>
      </c>
      <c r="BY2141" s="2">
        <f>VLOOKUP(A2141,[1]Novas_distancias!$A$1:$B$2305,2,0)</f>
        <v>8.7777113962341495</v>
      </c>
      <c r="BZ2141" t="s">
        <v>115</v>
      </c>
      <c r="CA2141" t="s">
        <v>116</v>
      </c>
      <c r="CB2141" t="s">
        <v>164</v>
      </c>
    </row>
    <row r="2142" spans="1:80" x14ac:dyDescent="0.3">
      <c r="A2142" t="s">
        <v>2133</v>
      </c>
      <c r="B2142" t="s">
        <v>78</v>
      </c>
      <c r="C2142" t="s">
        <v>81</v>
      </c>
      <c r="D2142" t="s">
        <v>81</v>
      </c>
      <c r="E2142" t="s">
        <v>81</v>
      </c>
      <c r="F2142" t="s">
        <v>82</v>
      </c>
      <c r="G2142" t="s">
        <v>83</v>
      </c>
      <c r="H2142" t="s">
        <v>186</v>
      </c>
      <c r="I2142" t="s">
        <v>200</v>
      </c>
      <c r="BJ2142" t="s">
        <v>5519</v>
      </c>
      <c r="BK2142" t="s">
        <v>2134</v>
      </c>
      <c r="BL2142" t="s">
        <v>299</v>
      </c>
      <c r="BM2142" t="s">
        <v>158</v>
      </c>
      <c r="BN2142" t="s">
        <v>225</v>
      </c>
      <c r="BO2142" t="s">
        <v>132</v>
      </c>
      <c r="BP2142" t="s">
        <v>109</v>
      </c>
      <c r="BQ2142" t="s">
        <v>133</v>
      </c>
      <c r="BR2142" t="s">
        <v>99</v>
      </c>
      <c r="BS2142" t="s">
        <v>99</v>
      </c>
      <c r="BT2142" t="s">
        <v>214</v>
      </c>
      <c r="BU2142" t="s">
        <v>81</v>
      </c>
      <c r="BV2142" t="s">
        <v>81</v>
      </c>
      <c r="BW2142" t="s">
        <v>81</v>
      </c>
      <c r="BX2142" t="s">
        <v>181</v>
      </c>
      <c r="BY2142" s="2">
        <f>VLOOKUP(A2142,[1]Novas_distancias!$A$1:$B$2305,2,0)</f>
        <v>2.8328691126009664</v>
      </c>
      <c r="BZ2142" t="s">
        <v>226</v>
      </c>
      <c r="CA2142" t="s">
        <v>138</v>
      </c>
      <c r="CB2142" t="s">
        <v>943</v>
      </c>
    </row>
    <row r="2143" spans="1:80" x14ac:dyDescent="0.3">
      <c r="A2143" t="s">
        <v>2339</v>
      </c>
      <c r="B2143" t="s">
        <v>78</v>
      </c>
      <c r="C2143" t="s">
        <v>81</v>
      </c>
      <c r="D2143" t="s">
        <v>81</v>
      </c>
      <c r="E2143" t="s">
        <v>81</v>
      </c>
      <c r="F2143" t="s">
        <v>199</v>
      </c>
      <c r="G2143" t="s">
        <v>83</v>
      </c>
      <c r="H2143" t="s">
        <v>186</v>
      </c>
      <c r="I2143" t="s">
        <v>200</v>
      </c>
      <c r="BJ2143" t="s">
        <v>5519</v>
      </c>
      <c r="BK2143" t="s">
        <v>2340</v>
      </c>
      <c r="BL2143" t="s">
        <v>299</v>
      </c>
      <c r="BM2143" t="s">
        <v>158</v>
      </c>
      <c r="BN2143" t="s">
        <v>225</v>
      </c>
      <c r="BO2143" t="s">
        <v>132</v>
      </c>
      <c r="BP2143" t="s">
        <v>355</v>
      </c>
      <c r="BQ2143" t="s">
        <v>133</v>
      </c>
      <c r="BR2143" t="s">
        <v>99</v>
      </c>
      <c r="BS2143" t="s">
        <v>99</v>
      </c>
      <c r="BT2143" t="s">
        <v>193</v>
      </c>
      <c r="BU2143" t="s">
        <v>81</v>
      </c>
      <c r="BV2143" t="s">
        <v>81</v>
      </c>
      <c r="BW2143" t="s">
        <v>81</v>
      </c>
      <c r="BX2143" t="s">
        <v>114</v>
      </c>
      <c r="BY2143" s="2">
        <f>VLOOKUP(A2143,[1]Novas_distancias!$A$1:$B$2305,2,0)</f>
        <v>2.5965447432391051</v>
      </c>
      <c r="BZ2143" t="s">
        <v>226</v>
      </c>
      <c r="CA2143" t="s">
        <v>116</v>
      </c>
      <c r="CB2143" t="s">
        <v>2341</v>
      </c>
    </row>
    <row r="2144" spans="1:80" x14ac:dyDescent="0.3">
      <c r="A2144" t="s">
        <v>1717</v>
      </c>
      <c r="B2144" t="s">
        <v>78</v>
      </c>
      <c r="C2144" t="s">
        <v>185</v>
      </c>
      <c r="D2144" t="s">
        <v>1600</v>
      </c>
      <c r="E2144" t="s">
        <v>81</v>
      </c>
      <c r="F2144" t="s">
        <v>141</v>
      </c>
      <c r="G2144" t="s">
        <v>83</v>
      </c>
      <c r="H2144" t="s">
        <v>186</v>
      </c>
      <c r="I2144" t="s">
        <v>200</v>
      </c>
      <c r="J2144" t="s">
        <v>86</v>
      </c>
      <c r="K2144" t="s">
        <v>87</v>
      </c>
      <c r="L2144" t="s">
        <v>88</v>
      </c>
      <c r="M2144">
        <v>4.8389847148554859</v>
      </c>
      <c r="N2144" t="s">
        <v>116</v>
      </c>
      <c r="O2144" t="s">
        <v>90</v>
      </c>
      <c r="P2144" t="s">
        <v>369</v>
      </c>
      <c r="Q2144" t="s">
        <v>1718</v>
      </c>
      <c r="R2144" t="s">
        <v>93</v>
      </c>
      <c r="S2144" t="s">
        <v>144</v>
      </c>
      <c r="T2144" t="s">
        <v>145</v>
      </c>
      <c r="U2144" t="s">
        <v>99</v>
      </c>
      <c r="V2144" t="s">
        <v>96</v>
      </c>
      <c r="W2144" t="s">
        <v>99</v>
      </c>
      <c r="X2144" t="s">
        <v>90</v>
      </c>
      <c r="Y2144" t="s">
        <v>99</v>
      </c>
      <c r="Z2144" t="s">
        <v>265</v>
      </c>
      <c r="AA2144" t="s">
        <v>206</v>
      </c>
      <c r="AB2144" t="s">
        <v>90</v>
      </c>
      <c r="AC2144" t="s">
        <v>99</v>
      </c>
      <c r="AD2144" t="s">
        <v>170</v>
      </c>
      <c r="AE2144" t="s">
        <v>149</v>
      </c>
      <c r="AF2144" t="s">
        <v>171</v>
      </c>
      <c r="AG2144" t="s">
        <v>170</v>
      </c>
      <c r="AH2144" t="s">
        <v>170</v>
      </c>
      <c r="AI2144" t="s">
        <v>170</v>
      </c>
      <c r="AK2144" t="s">
        <v>101</v>
      </c>
      <c r="AL2144" t="s">
        <v>150</v>
      </c>
      <c r="AM2144" t="s">
        <v>150</v>
      </c>
      <c r="AN2144" t="s">
        <v>150</v>
      </c>
      <c r="AO2144" t="s">
        <v>151</v>
      </c>
      <c r="AP2144" t="s">
        <v>150</v>
      </c>
      <c r="AQ2144" t="s">
        <v>153</v>
      </c>
      <c r="AR2144" t="s">
        <v>150</v>
      </c>
      <c r="AS2144" t="s">
        <v>151</v>
      </c>
      <c r="AT2144" t="s">
        <v>150</v>
      </c>
      <c r="AU2144" t="s">
        <v>150</v>
      </c>
      <c r="AV2144" t="s">
        <v>151</v>
      </c>
      <c r="AW2144" t="s">
        <v>101</v>
      </c>
      <c r="AX2144" t="s">
        <v>152</v>
      </c>
      <c r="AY2144" t="s">
        <v>101</v>
      </c>
      <c r="AZ2144" t="s">
        <v>151</v>
      </c>
      <c r="BA2144" t="s">
        <v>151</v>
      </c>
      <c r="BB2144" t="s">
        <v>151</v>
      </c>
      <c r="BC2144" t="s">
        <v>101</v>
      </c>
      <c r="BD2144" t="s">
        <v>150</v>
      </c>
      <c r="BE2144" t="s">
        <v>153</v>
      </c>
      <c r="BF2144" t="s">
        <v>150</v>
      </c>
      <c r="BG2144" t="s">
        <v>1719</v>
      </c>
      <c r="BH2144" t="s">
        <v>1720</v>
      </c>
      <c r="BI2144" t="s">
        <v>104</v>
      </c>
      <c r="BJ2144" t="s">
        <v>105</v>
      </c>
      <c r="BK2144" t="s">
        <v>929</v>
      </c>
      <c r="BL2144" t="s">
        <v>299</v>
      </c>
      <c r="BM2144" t="s">
        <v>158</v>
      </c>
      <c r="BN2144" t="s">
        <v>225</v>
      </c>
      <c r="BO2144" t="s">
        <v>159</v>
      </c>
      <c r="BP2144" t="s">
        <v>160</v>
      </c>
      <c r="BQ2144" t="s">
        <v>133</v>
      </c>
      <c r="BR2144" t="s">
        <v>99</v>
      </c>
      <c r="BS2144" t="s">
        <v>99</v>
      </c>
      <c r="BT2144" t="s">
        <v>214</v>
      </c>
      <c r="BU2144" t="s">
        <v>654</v>
      </c>
      <c r="BV2144" t="s">
        <v>112</v>
      </c>
      <c r="BW2144" t="s">
        <v>81</v>
      </c>
      <c r="BX2144" t="s">
        <v>114</v>
      </c>
      <c r="BY2144" s="2">
        <f>VLOOKUP(A2144,[1]Novas_distancias!$A$1:$B$2305,2,0)</f>
        <v>3.114289682286167</v>
      </c>
      <c r="BZ2144" t="s">
        <v>182</v>
      </c>
      <c r="CA2144" t="s">
        <v>402</v>
      </c>
      <c r="CB2144" t="s">
        <v>1721</v>
      </c>
    </row>
    <row r="2145" spans="1:80" x14ac:dyDescent="0.3">
      <c r="A2145" t="s">
        <v>1682</v>
      </c>
      <c r="B2145" t="s">
        <v>78</v>
      </c>
      <c r="C2145" t="s">
        <v>185</v>
      </c>
      <c r="D2145" t="s">
        <v>1600</v>
      </c>
      <c r="E2145" t="s">
        <v>331</v>
      </c>
      <c r="F2145" t="s">
        <v>141</v>
      </c>
      <c r="G2145" t="s">
        <v>83</v>
      </c>
      <c r="H2145" t="s">
        <v>186</v>
      </c>
      <c r="I2145" t="s">
        <v>85</v>
      </c>
      <c r="J2145" t="s">
        <v>86</v>
      </c>
      <c r="K2145" t="s">
        <v>87</v>
      </c>
      <c r="L2145" t="s">
        <v>88</v>
      </c>
      <c r="M2145">
        <v>2.042454232051524</v>
      </c>
      <c r="N2145" t="s">
        <v>404</v>
      </c>
      <c r="O2145" t="s">
        <v>90</v>
      </c>
      <c r="P2145" t="s">
        <v>91</v>
      </c>
      <c r="Q2145" t="s">
        <v>645</v>
      </c>
      <c r="R2145" t="s">
        <v>306</v>
      </c>
      <c r="S2145" t="s">
        <v>94</v>
      </c>
      <c r="T2145" t="s">
        <v>145</v>
      </c>
      <c r="U2145" t="s">
        <v>99</v>
      </c>
      <c r="V2145" t="s">
        <v>96</v>
      </c>
      <c r="W2145" t="s">
        <v>99</v>
      </c>
      <c r="X2145" t="s">
        <v>99</v>
      </c>
      <c r="Y2145" t="s">
        <v>99</v>
      </c>
      <c r="Z2145" t="s">
        <v>1683</v>
      </c>
      <c r="AA2145" t="s">
        <v>242</v>
      </c>
      <c r="AB2145" t="s">
        <v>90</v>
      </c>
      <c r="AC2145" t="s">
        <v>99</v>
      </c>
      <c r="AD2145" t="s">
        <v>170</v>
      </c>
      <c r="AE2145" t="s">
        <v>149</v>
      </c>
      <c r="AF2145" t="s">
        <v>171</v>
      </c>
      <c r="AG2145" t="s">
        <v>170</v>
      </c>
      <c r="AH2145" t="s">
        <v>170</v>
      </c>
      <c r="AI2145" t="s">
        <v>149</v>
      </c>
      <c r="AK2145" t="s">
        <v>101</v>
      </c>
      <c r="AL2145" t="s">
        <v>150</v>
      </c>
      <c r="AM2145" t="s">
        <v>151</v>
      </c>
      <c r="AN2145" t="s">
        <v>150</v>
      </c>
      <c r="AO2145" t="s">
        <v>151</v>
      </c>
      <c r="AP2145" t="s">
        <v>150</v>
      </c>
      <c r="AQ2145" t="s">
        <v>153</v>
      </c>
      <c r="AR2145" t="s">
        <v>150</v>
      </c>
      <c r="AS2145" t="s">
        <v>152</v>
      </c>
      <c r="AT2145" t="s">
        <v>101</v>
      </c>
      <c r="AU2145" t="s">
        <v>151</v>
      </c>
      <c r="AV2145" t="s">
        <v>151</v>
      </c>
      <c r="AW2145" t="s">
        <v>151</v>
      </c>
      <c r="AX2145" t="s">
        <v>152</v>
      </c>
      <c r="AY2145" t="s">
        <v>101</v>
      </c>
      <c r="AZ2145" t="s">
        <v>151</v>
      </c>
      <c r="BA2145" t="s">
        <v>151</v>
      </c>
      <c r="BB2145" t="s">
        <v>151</v>
      </c>
      <c r="BC2145" t="s">
        <v>101</v>
      </c>
      <c r="BD2145" t="s">
        <v>150</v>
      </c>
      <c r="BE2145" t="s">
        <v>150</v>
      </c>
      <c r="BF2145" t="s">
        <v>150</v>
      </c>
      <c r="BG2145" t="s">
        <v>1684</v>
      </c>
      <c r="BH2145" t="s">
        <v>1685</v>
      </c>
      <c r="BI2145" t="s">
        <v>156</v>
      </c>
      <c r="BJ2145" t="s">
        <v>105</v>
      </c>
      <c r="BK2145" t="s">
        <v>929</v>
      </c>
      <c r="BL2145" t="s">
        <v>299</v>
      </c>
      <c r="BM2145" t="s">
        <v>158</v>
      </c>
      <c r="BN2145" t="s">
        <v>225</v>
      </c>
      <c r="BO2145" t="s">
        <v>159</v>
      </c>
      <c r="BP2145" t="s">
        <v>160</v>
      </c>
      <c r="BQ2145" t="s">
        <v>133</v>
      </c>
      <c r="BR2145" t="s">
        <v>99</v>
      </c>
      <c r="BS2145" t="s">
        <v>99</v>
      </c>
      <c r="BT2145" t="s">
        <v>111</v>
      </c>
      <c r="BU2145" t="s">
        <v>654</v>
      </c>
      <c r="BV2145" t="s">
        <v>112</v>
      </c>
      <c r="BW2145" t="s">
        <v>81</v>
      </c>
      <c r="BX2145" t="s">
        <v>114</v>
      </c>
      <c r="BY2145" s="2">
        <f>VLOOKUP(A2145,[1]Novas_distancias!$A$1:$B$2305,2,0)</f>
        <v>3.733781717921075</v>
      </c>
      <c r="BZ2145" t="s">
        <v>115</v>
      </c>
      <c r="CA2145" t="s">
        <v>116</v>
      </c>
      <c r="CB2145" t="s">
        <v>1686</v>
      </c>
    </row>
    <row r="2146" spans="1:80" x14ac:dyDescent="0.3">
      <c r="A2146" t="s">
        <v>655</v>
      </c>
      <c r="B2146" t="s">
        <v>78</v>
      </c>
      <c r="C2146" t="s">
        <v>79</v>
      </c>
      <c r="D2146" t="s">
        <v>80</v>
      </c>
      <c r="E2146" t="s">
        <v>185</v>
      </c>
      <c r="F2146" t="s">
        <v>141</v>
      </c>
      <c r="G2146" t="s">
        <v>656</v>
      </c>
      <c r="H2146" t="s">
        <v>186</v>
      </c>
      <c r="I2146" t="s">
        <v>200</v>
      </c>
      <c r="J2146" t="s">
        <v>86</v>
      </c>
      <c r="K2146" t="s">
        <v>87</v>
      </c>
      <c r="L2146" t="s">
        <v>88</v>
      </c>
      <c r="M2146">
        <v>0.94187749970665202</v>
      </c>
      <c r="N2146" t="s">
        <v>116</v>
      </c>
      <c r="O2146" t="s">
        <v>99</v>
      </c>
      <c r="Q2146" t="s">
        <v>657</v>
      </c>
      <c r="R2146" t="s">
        <v>93</v>
      </c>
      <c r="S2146" t="s">
        <v>313</v>
      </c>
      <c r="T2146" t="s">
        <v>145</v>
      </c>
      <c r="U2146" t="s">
        <v>240</v>
      </c>
      <c r="V2146" t="s">
        <v>96</v>
      </c>
      <c r="W2146" t="s">
        <v>99</v>
      </c>
      <c r="X2146" t="s">
        <v>99</v>
      </c>
      <c r="Y2146" t="s">
        <v>99</v>
      </c>
      <c r="Z2146" t="s">
        <v>299</v>
      </c>
      <c r="AA2146" t="s">
        <v>220</v>
      </c>
      <c r="AB2146" t="s">
        <v>90</v>
      </c>
      <c r="AC2146" t="s">
        <v>99</v>
      </c>
      <c r="AD2146" t="s">
        <v>170</v>
      </c>
      <c r="AE2146" t="s">
        <v>149</v>
      </c>
      <c r="AF2146" t="s">
        <v>100</v>
      </c>
      <c r="AG2146" t="s">
        <v>149</v>
      </c>
      <c r="AH2146" t="s">
        <v>149</v>
      </c>
      <c r="AI2146" t="s">
        <v>149</v>
      </c>
      <c r="AJ2146" t="s">
        <v>100</v>
      </c>
      <c r="AK2146" t="s">
        <v>152</v>
      </c>
      <c r="AL2146" t="s">
        <v>151</v>
      </c>
      <c r="AM2146" t="s">
        <v>151</v>
      </c>
      <c r="AN2146" t="s">
        <v>101</v>
      </c>
      <c r="AO2146" t="s">
        <v>151</v>
      </c>
      <c r="AP2146" t="s">
        <v>153</v>
      </c>
      <c r="AQ2146" t="s">
        <v>151</v>
      </c>
      <c r="AR2146" t="s">
        <v>101</v>
      </c>
      <c r="AS2146" t="s">
        <v>101</v>
      </c>
      <c r="AT2146" t="s">
        <v>101</v>
      </c>
      <c r="AU2146" t="s">
        <v>152</v>
      </c>
      <c r="AV2146" t="s">
        <v>152</v>
      </c>
      <c r="AW2146" t="s">
        <v>101</v>
      </c>
      <c r="AX2146" t="s">
        <v>152</v>
      </c>
      <c r="AY2146" t="s">
        <v>150</v>
      </c>
      <c r="AZ2146" t="s">
        <v>101</v>
      </c>
      <c r="BA2146" t="s">
        <v>151</v>
      </c>
      <c r="BB2146" t="s">
        <v>101</v>
      </c>
      <c r="BC2146" t="s">
        <v>150</v>
      </c>
      <c r="BD2146" t="s">
        <v>150</v>
      </c>
      <c r="BE2146" t="s">
        <v>153</v>
      </c>
      <c r="BF2146" t="s">
        <v>153</v>
      </c>
      <c r="BG2146" t="s">
        <v>658</v>
      </c>
      <c r="BH2146" t="s">
        <v>659</v>
      </c>
      <c r="BI2146" t="s">
        <v>156</v>
      </c>
      <c r="BJ2146" t="s">
        <v>105</v>
      </c>
      <c r="BK2146" t="s">
        <v>78</v>
      </c>
      <c r="BL2146" t="s">
        <v>299</v>
      </c>
      <c r="BM2146" t="s">
        <v>158</v>
      </c>
      <c r="BN2146" t="s">
        <v>225</v>
      </c>
      <c r="BO2146" t="s">
        <v>177</v>
      </c>
      <c r="BP2146" t="s">
        <v>160</v>
      </c>
      <c r="BQ2146" t="s">
        <v>133</v>
      </c>
      <c r="BR2146" t="s">
        <v>99</v>
      </c>
      <c r="BS2146" t="s">
        <v>99</v>
      </c>
      <c r="BT2146" t="s">
        <v>246</v>
      </c>
      <c r="BU2146" t="s">
        <v>473</v>
      </c>
      <c r="BV2146" t="s">
        <v>112</v>
      </c>
      <c r="BW2146" t="s">
        <v>113</v>
      </c>
      <c r="BX2146" t="s">
        <v>137</v>
      </c>
      <c r="BY2146" s="2">
        <f>VLOOKUP(A2146,[1]Novas_distancias!$A$1:$B$2305,2,0)</f>
        <v>1.2892271806897959</v>
      </c>
      <c r="BZ2146" t="s">
        <v>182</v>
      </c>
      <c r="CA2146" t="s">
        <v>116</v>
      </c>
      <c r="CB2146" t="s">
        <v>660</v>
      </c>
    </row>
    <row r="2147" spans="1:80" x14ac:dyDescent="0.3">
      <c r="A2147" t="s">
        <v>697</v>
      </c>
      <c r="B2147" t="s">
        <v>78</v>
      </c>
      <c r="C2147" t="s">
        <v>79</v>
      </c>
      <c r="D2147" t="s">
        <v>80</v>
      </c>
      <c r="E2147" t="s">
        <v>81</v>
      </c>
      <c r="F2147" t="s">
        <v>249</v>
      </c>
      <c r="G2147" t="s">
        <v>83</v>
      </c>
      <c r="H2147" t="s">
        <v>278</v>
      </c>
      <c r="I2147" t="s">
        <v>200</v>
      </c>
      <c r="J2147" t="s">
        <v>250</v>
      </c>
      <c r="K2147" t="s">
        <v>201</v>
      </c>
      <c r="L2147" t="s">
        <v>88</v>
      </c>
      <c r="M2147">
        <v>3.8562988997631549</v>
      </c>
      <c r="N2147" t="s">
        <v>89</v>
      </c>
      <c r="O2147" t="s">
        <v>90</v>
      </c>
      <c r="P2147" t="s">
        <v>166</v>
      </c>
      <c r="Q2147" t="s">
        <v>494</v>
      </c>
      <c r="R2147" t="s">
        <v>306</v>
      </c>
      <c r="S2147" t="s">
        <v>680</v>
      </c>
      <c r="T2147" t="s">
        <v>145</v>
      </c>
      <c r="U2147" t="s">
        <v>99</v>
      </c>
      <c r="V2147" t="s">
        <v>126</v>
      </c>
      <c r="W2147" t="s">
        <v>99</v>
      </c>
      <c r="X2147" t="s">
        <v>90</v>
      </c>
      <c r="Y2147" t="s">
        <v>90</v>
      </c>
      <c r="AB2147" t="s">
        <v>99</v>
      </c>
      <c r="AD2147" t="s">
        <v>100</v>
      </c>
      <c r="AE2147" t="s">
        <v>100</v>
      </c>
      <c r="AF2147" t="s">
        <v>100</v>
      </c>
      <c r="AG2147" t="s">
        <v>170</v>
      </c>
      <c r="AH2147" t="s">
        <v>100</v>
      </c>
      <c r="AI2147" t="s">
        <v>149</v>
      </c>
      <c r="AJ2147" t="s">
        <v>149</v>
      </c>
      <c r="AK2147" t="s">
        <v>151</v>
      </c>
      <c r="AL2147" t="s">
        <v>151</v>
      </c>
      <c r="AM2147" t="s">
        <v>151</v>
      </c>
      <c r="AN2147" t="s">
        <v>152</v>
      </c>
      <c r="AO2147" t="s">
        <v>151</v>
      </c>
      <c r="AP2147" t="s">
        <v>101</v>
      </c>
      <c r="AQ2147" t="s">
        <v>152</v>
      </c>
      <c r="AR2147" t="s">
        <v>152</v>
      </c>
      <c r="AS2147" t="s">
        <v>152</v>
      </c>
      <c r="AT2147" t="s">
        <v>152</v>
      </c>
      <c r="AU2147" t="s">
        <v>152</v>
      </c>
      <c r="AV2147" t="s">
        <v>152</v>
      </c>
      <c r="AW2147" t="s">
        <v>152</v>
      </c>
      <c r="AX2147" t="s">
        <v>152</v>
      </c>
      <c r="AY2147" t="s">
        <v>151</v>
      </c>
      <c r="AZ2147" t="s">
        <v>152</v>
      </c>
      <c r="BA2147" t="s">
        <v>152</v>
      </c>
      <c r="BB2147" t="s">
        <v>152</v>
      </c>
      <c r="BC2147" t="s">
        <v>150</v>
      </c>
      <c r="BD2147" t="s">
        <v>101</v>
      </c>
      <c r="BE2147" t="s">
        <v>150</v>
      </c>
      <c r="BF2147" t="s">
        <v>150</v>
      </c>
      <c r="BG2147" t="s">
        <v>81</v>
      </c>
      <c r="BH2147" t="s">
        <v>300</v>
      </c>
      <c r="BI2147" t="s">
        <v>104</v>
      </c>
      <c r="BJ2147" t="s">
        <v>105</v>
      </c>
      <c r="BK2147" t="s">
        <v>78</v>
      </c>
      <c r="BL2147" t="s">
        <v>299</v>
      </c>
      <c r="BM2147" t="s">
        <v>192</v>
      </c>
      <c r="BN2147" t="s">
        <v>309</v>
      </c>
      <c r="BO2147" t="s">
        <v>177</v>
      </c>
      <c r="BP2147" t="s">
        <v>160</v>
      </c>
      <c r="BQ2147" t="s">
        <v>133</v>
      </c>
      <c r="BR2147" t="s">
        <v>99</v>
      </c>
      <c r="BS2147" t="s">
        <v>99</v>
      </c>
      <c r="BT2147" t="s">
        <v>246</v>
      </c>
      <c r="BU2147" t="s">
        <v>215</v>
      </c>
      <c r="BV2147" t="s">
        <v>133</v>
      </c>
      <c r="BW2147" t="s">
        <v>113</v>
      </c>
      <c r="BX2147" t="s">
        <v>114</v>
      </c>
      <c r="BY2147" s="2">
        <f>VLOOKUP(A2147,[1]Novas_distancias!$A$1:$B$2305,2,0)</f>
        <v>2.692682685102449</v>
      </c>
      <c r="BZ2147" t="s">
        <v>226</v>
      </c>
      <c r="CA2147" t="s">
        <v>116</v>
      </c>
      <c r="CB2147" t="s">
        <v>500</v>
      </c>
    </row>
    <row r="2148" spans="1:80" x14ac:dyDescent="0.3">
      <c r="A2148" t="s">
        <v>872</v>
      </c>
      <c r="B2148" t="s">
        <v>78</v>
      </c>
      <c r="C2148" t="s">
        <v>79</v>
      </c>
      <c r="D2148" t="s">
        <v>80</v>
      </c>
      <c r="E2148" t="s">
        <v>81</v>
      </c>
      <c r="F2148" t="s">
        <v>287</v>
      </c>
      <c r="G2148" t="s">
        <v>120</v>
      </c>
      <c r="H2148" t="s">
        <v>278</v>
      </c>
      <c r="I2148" t="s">
        <v>200</v>
      </c>
      <c r="J2148" t="s">
        <v>86</v>
      </c>
      <c r="K2148" t="s">
        <v>142</v>
      </c>
      <c r="L2148" t="s">
        <v>88</v>
      </c>
      <c r="M2148">
        <v>6.6020866664034257</v>
      </c>
      <c r="N2148" t="s">
        <v>116</v>
      </c>
      <c r="O2148" t="s">
        <v>90</v>
      </c>
      <c r="P2148" t="s">
        <v>229</v>
      </c>
      <c r="Q2148" t="s">
        <v>833</v>
      </c>
      <c r="R2148" t="s">
        <v>306</v>
      </c>
      <c r="S2148" t="s">
        <v>144</v>
      </c>
      <c r="T2148" t="s">
        <v>145</v>
      </c>
      <c r="U2148" t="s">
        <v>99</v>
      </c>
      <c r="V2148" t="s">
        <v>426</v>
      </c>
      <c r="W2148" t="s">
        <v>99</v>
      </c>
      <c r="X2148" t="s">
        <v>90</v>
      </c>
      <c r="Y2148" t="s">
        <v>99</v>
      </c>
      <c r="Z2148" t="s">
        <v>168</v>
      </c>
      <c r="AA2148" t="s">
        <v>220</v>
      </c>
      <c r="AB2148" t="s">
        <v>99</v>
      </c>
      <c r="AD2148" t="s">
        <v>149</v>
      </c>
      <c r="AE2148" t="s">
        <v>149</v>
      </c>
      <c r="AF2148" t="s">
        <v>149</v>
      </c>
      <c r="AG2148" t="s">
        <v>170</v>
      </c>
      <c r="AH2148" t="s">
        <v>100</v>
      </c>
      <c r="AI2148" t="s">
        <v>149</v>
      </c>
      <c r="AJ2148" t="s">
        <v>170</v>
      </c>
      <c r="AK2148" t="s">
        <v>153</v>
      </c>
      <c r="AL2148" t="s">
        <v>150</v>
      </c>
      <c r="AM2148" t="s">
        <v>150</v>
      </c>
      <c r="AN2148" t="s">
        <v>101</v>
      </c>
      <c r="AO2148" t="s">
        <v>150</v>
      </c>
      <c r="AP2148" t="s">
        <v>150</v>
      </c>
      <c r="AQ2148" t="s">
        <v>150</v>
      </c>
      <c r="AR2148" t="s">
        <v>150</v>
      </c>
      <c r="AS2148" t="s">
        <v>151</v>
      </c>
      <c r="AT2148" t="s">
        <v>151</v>
      </c>
      <c r="AU2148" t="s">
        <v>151</v>
      </c>
      <c r="AV2148" t="s">
        <v>101</v>
      </c>
      <c r="AW2148" t="s">
        <v>101</v>
      </c>
      <c r="AX2148" t="s">
        <v>101</v>
      </c>
      <c r="AY2148" t="s">
        <v>150</v>
      </c>
      <c r="AZ2148" t="s">
        <v>150</v>
      </c>
      <c r="BA2148" t="s">
        <v>151</v>
      </c>
      <c r="BB2148" t="s">
        <v>101</v>
      </c>
      <c r="BC2148" t="s">
        <v>150</v>
      </c>
      <c r="BD2148" t="s">
        <v>150</v>
      </c>
      <c r="BE2148" t="s">
        <v>150</v>
      </c>
      <c r="BF2148" t="s">
        <v>150</v>
      </c>
      <c r="BG2148" t="s">
        <v>400</v>
      </c>
      <c r="BH2148" t="s">
        <v>233</v>
      </c>
      <c r="BI2148" t="s">
        <v>104</v>
      </c>
      <c r="BJ2148" t="s">
        <v>105</v>
      </c>
      <c r="BK2148" t="s">
        <v>78</v>
      </c>
      <c r="BL2148" t="s">
        <v>299</v>
      </c>
      <c r="BM2148" t="s">
        <v>211</v>
      </c>
      <c r="BN2148" t="s">
        <v>176</v>
      </c>
      <c r="BO2148" t="s">
        <v>328</v>
      </c>
      <c r="BP2148" t="s">
        <v>160</v>
      </c>
      <c r="BQ2148" t="s">
        <v>112</v>
      </c>
      <c r="BR2148" t="s">
        <v>99</v>
      </c>
      <c r="BS2148" t="s">
        <v>99</v>
      </c>
      <c r="BT2148" t="s">
        <v>246</v>
      </c>
      <c r="BU2148" t="s">
        <v>473</v>
      </c>
      <c r="BV2148" t="s">
        <v>112</v>
      </c>
      <c r="BW2148" t="s">
        <v>196</v>
      </c>
      <c r="BX2148" t="s">
        <v>114</v>
      </c>
      <c r="BY2148" s="2">
        <f>VLOOKUP(A2148,[1]Novas_distancias!$A$1:$B$2305,2,0)</f>
        <v>5.9117285222883211</v>
      </c>
      <c r="BZ2148" t="s">
        <v>115</v>
      </c>
      <c r="CA2148" t="s">
        <v>116</v>
      </c>
      <c r="CB2148" t="s">
        <v>873</v>
      </c>
    </row>
    <row r="2149" spans="1:80" x14ac:dyDescent="0.3">
      <c r="A2149" t="s">
        <v>1550</v>
      </c>
      <c r="B2149" t="s">
        <v>78</v>
      </c>
      <c r="C2149" t="s">
        <v>331</v>
      </c>
      <c r="D2149" t="s">
        <v>80</v>
      </c>
      <c r="E2149" t="s">
        <v>79</v>
      </c>
      <c r="F2149" t="s">
        <v>141</v>
      </c>
      <c r="G2149" t="s">
        <v>83</v>
      </c>
      <c r="H2149" t="s">
        <v>186</v>
      </c>
      <c r="I2149" t="s">
        <v>200</v>
      </c>
      <c r="J2149" t="s">
        <v>122</v>
      </c>
      <c r="K2149" t="s">
        <v>87</v>
      </c>
      <c r="L2149" t="s">
        <v>88</v>
      </c>
      <c r="M2149">
        <v>7.0354935274608401</v>
      </c>
      <c r="N2149" t="s">
        <v>116</v>
      </c>
      <c r="O2149" t="s">
        <v>90</v>
      </c>
      <c r="P2149" t="s">
        <v>166</v>
      </c>
      <c r="Q2149" t="s">
        <v>1124</v>
      </c>
      <c r="R2149" t="s">
        <v>264</v>
      </c>
      <c r="S2149" t="s">
        <v>144</v>
      </c>
      <c r="T2149" t="s">
        <v>859</v>
      </c>
      <c r="U2149" t="s">
        <v>240</v>
      </c>
      <c r="V2149" t="s">
        <v>96</v>
      </c>
      <c r="W2149" t="s">
        <v>90</v>
      </c>
      <c r="X2149" t="s">
        <v>90</v>
      </c>
      <c r="Y2149" t="s">
        <v>90</v>
      </c>
      <c r="Z2149" t="s">
        <v>1551</v>
      </c>
      <c r="AA2149" t="s">
        <v>1552</v>
      </c>
      <c r="AB2149" t="s">
        <v>90</v>
      </c>
      <c r="AC2149" t="s">
        <v>99</v>
      </c>
      <c r="AD2149" t="s">
        <v>149</v>
      </c>
      <c r="AE2149" t="s">
        <v>149</v>
      </c>
      <c r="AF2149" t="s">
        <v>170</v>
      </c>
      <c r="AG2149" t="s">
        <v>170</v>
      </c>
      <c r="AH2149" t="s">
        <v>100</v>
      </c>
      <c r="AI2149" t="s">
        <v>149</v>
      </c>
      <c r="AJ2149" t="s">
        <v>170</v>
      </c>
      <c r="AM2149" t="s">
        <v>151</v>
      </c>
      <c r="AN2149" t="s">
        <v>152</v>
      </c>
      <c r="AO2149" t="s">
        <v>151</v>
      </c>
      <c r="AP2149" t="s">
        <v>152</v>
      </c>
      <c r="AR2149" t="s">
        <v>151</v>
      </c>
      <c r="AS2149" t="s">
        <v>152</v>
      </c>
      <c r="AT2149" t="s">
        <v>101</v>
      </c>
      <c r="AU2149" t="s">
        <v>152</v>
      </c>
      <c r="AV2149" t="s">
        <v>152</v>
      </c>
      <c r="AW2149" t="s">
        <v>151</v>
      </c>
      <c r="AX2149" t="s">
        <v>152</v>
      </c>
      <c r="BA2149" t="s">
        <v>150</v>
      </c>
      <c r="BB2149" t="s">
        <v>101</v>
      </c>
      <c r="BC2149" t="s">
        <v>153</v>
      </c>
      <c r="BD2149" t="s">
        <v>101</v>
      </c>
      <c r="BE2149" t="s">
        <v>101</v>
      </c>
      <c r="BF2149" t="s">
        <v>101</v>
      </c>
      <c r="BG2149" t="s">
        <v>1553</v>
      </c>
      <c r="BH2149" t="s">
        <v>1554</v>
      </c>
      <c r="BI2149" t="s">
        <v>498</v>
      </c>
      <c r="BJ2149" t="s">
        <v>105</v>
      </c>
      <c r="BK2149" t="s">
        <v>78</v>
      </c>
      <c r="BL2149" t="s">
        <v>299</v>
      </c>
      <c r="BM2149" t="s">
        <v>256</v>
      </c>
      <c r="BN2149" t="s">
        <v>176</v>
      </c>
      <c r="BO2149" t="s">
        <v>177</v>
      </c>
      <c r="BP2149" t="s">
        <v>213</v>
      </c>
      <c r="BQ2149" t="s">
        <v>112</v>
      </c>
      <c r="BR2149" t="s">
        <v>99</v>
      </c>
      <c r="BS2149" t="s">
        <v>99</v>
      </c>
      <c r="BT2149" t="s">
        <v>193</v>
      </c>
      <c r="BU2149" t="s">
        <v>215</v>
      </c>
      <c r="BV2149" t="s">
        <v>112</v>
      </c>
      <c r="BW2149" t="s">
        <v>113</v>
      </c>
      <c r="BX2149" t="s">
        <v>114</v>
      </c>
      <c r="BY2149" s="2">
        <f>VLOOKUP(A2149,[1]Novas_distancias!$A$1:$B$2305,2,0)</f>
        <v>7.0211792104942132</v>
      </c>
      <c r="BZ2149" t="s">
        <v>226</v>
      </c>
      <c r="CA2149" t="s">
        <v>116</v>
      </c>
      <c r="CB2149" t="s">
        <v>534</v>
      </c>
    </row>
    <row r="2150" spans="1:80" x14ac:dyDescent="0.3">
      <c r="A2150" t="s">
        <v>2137</v>
      </c>
      <c r="B2150" t="s">
        <v>78</v>
      </c>
      <c r="C2150" t="s">
        <v>81</v>
      </c>
      <c r="D2150" t="s">
        <v>81</v>
      </c>
      <c r="E2150" t="s">
        <v>81</v>
      </c>
      <c r="F2150" t="s">
        <v>141</v>
      </c>
      <c r="G2150" t="s">
        <v>83</v>
      </c>
      <c r="H2150" t="s">
        <v>121</v>
      </c>
      <c r="I2150" t="s">
        <v>200</v>
      </c>
      <c r="BJ2150" t="s">
        <v>105</v>
      </c>
      <c r="BK2150" t="s">
        <v>78</v>
      </c>
      <c r="BL2150" t="s">
        <v>299</v>
      </c>
      <c r="BM2150" t="s">
        <v>158</v>
      </c>
      <c r="BN2150" t="s">
        <v>176</v>
      </c>
      <c r="BO2150" t="s">
        <v>177</v>
      </c>
      <c r="BP2150" t="s">
        <v>213</v>
      </c>
      <c r="BQ2150" t="s">
        <v>133</v>
      </c>
      <c r="BR2150" t="s">
        <v>99</v>
      </c>
      <c r="BS2150" t="s">
        <v>99</v>
      </c>
      <c r="BT2150" t="s">
        <v>214</v>
      </c>
      <c r="BU2150" t="s">
        <v>180</v>
      </c>
      <c r="BV2150" t="s">
        <v>133</v>
      </c>
      <c r="BW2150" t="s">
        <v>113</v>
      </c>
      <c r="BX2150" t="s">
        <v>114</v>
      </c>
      <c r="BY2150" s="2">
        <f>VLOOKUP(A2150,[1]Novas_distancias!$A$1:$B$2305,2,0)</f>
        <v>3.0529266614211119</v>
      </c>
      <c r="BZ2150" t="s">
        <v>226</v>
      </c>
      <c r="CA2150" t="s">
        <v>116</v>
      </c>
      <c r="CB2150" t="s">
        <v>139</v>
      </c>
    </row>
    <row r="2151" spans="1:80" x14ac:dyDescent="0.3">
      <c r="A2151" t="s">
        <v>2178</v>
      </c>
      <c r="B2151" t="s">
        <v>78</v>
      </c>
      <c r="C2151" t="s">
        <v>81</v>
      </c>
      <c r="D2151" t="s">
        <v>81</v>
      </c>
      <c r="E2151" t="s">
        <v>2179</v>
      </c>
      <c r="F2151" t="s">
        <v>141</v>
      </c>
      <c r="G2151" t="s">
        <v>83</v>
      </c>
      <c r="H2151" t="s">
        <v>186</v>
      </c>
      <c r="I2151" t="s">
        <v>200</v>
      </c>
      <c r="BJ2151" t="s">
        <v>105</v>
      </c>
      <c r="BK2151" t="s">
        <v>78</v>
      </c>
      <c r="BL2151" t="s">
        <v>299</v>
      </c>
      <c r="BM2151" t="s">
        <v>158</v>
      </c>
      <c r="BN2151" t="s">
        <v>225</v>
      </c>
      <c r="BO2151" t="s">
        <v>319</v>
      </c>
      <c r="BP2151" t="s">
        <v>160</v>
      </c>
      <c r="BQ2151" t="s">
        <v>133</v>
      </c>
      <c r="BR2151" t="s">
        <v>99</v>
      </c>
      <c r="BS2151" t="s">
        <v>99</v>
      </c>
      <c r="BT2151" t="s">
        <v>214</v>
      </c>
      <c r="BU2151" t="s">
        <v>731</v>
      </c>
      <c r="BV2151" t="s">
        <v>133</v>
      </c>
      <c r="BW2151" t="s">
        <v>113</v>
      </c>
      <c r="BX2151" t="s">
        <v>114</v>
      </c>
      <c r="BY2151" s="2">
        <f>VLOOKUP(A2151,[1]Novas_distancias!$A$1:$B$2305,2,0)</f>
        <v>15.616026805715661</v>
      </c>
      <c r="BZ2151" t="s">
        <v>260</v>
      </c>
      <c r="CA2151" t="s">
        <v>402</v>
      </c>
      <c r="CB2151" t="s">
        <v>2180</v>
      </c>
    </row>
    <row r="2152" spans="1:80" x14ac:dyDescent="0.3">
      <c r="A2152" t="s">
        <v>2313</v>
      </c>
      <c r="B2152" t="s">
        <v>78</v>
      </c>
      <c r="C2152" t="s">
        <v>81</v>
      </c>
      <c r="D2152" t="s">
        <v>81</v>
      </c>
      <c r="E2152" t="s">
        <v>81</v>
      </c>
      <c r="F2152" t="s">
        <v>141</v>
      </c>
      <c r="G2152" t="s">
        <v>120</v>
      </c>
      <c r="H2152" t="s">
        <v>121</v>
      </c>
      <c r="I2152" t="s">
        <v>200</v>
      </c>
      <c r="BJ2152" t="s">
        <v>105</v>
      </c>
      <c r="BK2152" t="s">
        <v>78</v>
      </c>
      <c r="BL2152" t="s">
        <v>299</v>
      </c>
      <c r="BM2152" t="s">
        <v>211</v>
      </c>
      <c r="BN2152" t="s">
        <v>212</v>
      </c>
      <c r="BO2152" t="s">
        <v>177</v>
      </c>
      <c r="BP2152" t="s">
        <v>751</v>
      </c>
      <c r="BQ2152" t="s">
        <v>112</v>
      </c>
      <c r="BR2152" t="s">
        <v>99</v>
      </c>
      <c r="BS2152" t="s">
        <v>99</v>
      </c>
      <c r="BT2152" t="s">
        <v>246</v>
      </c>
      <c r="BU2152" t="s">
        <v>180</v>
      </c>
      <c r="BV2152" t="s">
        <v>112</v>
      </c>
      <c r="BW2152" t="s">
        <v>113</v>
      </c>
      <c r="BX2152" t="s">
        <v>137</v>
      </c>
      <c r="BY2152" s="2">
        <f>VLOOKUP(A2152,[1]Novas_distancias!$A$1:$B$2305,2,0)</f>
        <v>2.2092049621311389</v>
      </c>
      <c r="BZ2152" t="s">
        <v>182</v>
      </c>
      <c r="CA2152" t="s">
        <v>402</v>
      </c>
      <c r="CB2152" t="s">
        <v>461</v>
      </c>
    </row>
    <row r="2153" spans="1:80" x14ac:dyDescent="0.3">
      <c r="A2153" t="s">
        <v>2329</v>
      </c>
      <c r="B2153" t="s">
        <v>78</v>
      </c>
      <c r="C2153" t="s">
        <v>81</v>
      </c>
      <c r="D2153" t="s">
        <v>81</v>
      </c>
      <c r="E2153" t="s">
        <v>81</v>
      </c>
      <c r="F2153" t="s">
        <v>199</v>
      </c>
      <c r="G2153" t="s">
        <v>120</v>
      </c>
      <c r="H2153" t="s">
        <v>186</v>
      </c>
      <c r="I2153" t="s">
        <v>85</v>
      </c>
      <c r="BJ2153" t="s">
        <v>105</v>
      </c>
      <c r="BK2153" t="s">
        <v>78</v>
      </c>
      <c r="BL2153" t="s">
        <v>299</v>
      </c>
      <c r="BM2153" t="s">
        <v>256</v>
      </c>
      <c r="BN2153" t="s">
        <v>212</v>
      </c>
      <c r="BO2153" t="s">
        <v>159</v>
      </c>
      <c r="BP2153" t="s">
        <v>160</v>
      </c>
      <c r="BQ2153" t="s">
        <v>112</v>
      </c>
      <c r="BR2153" t="s">
        <v>99</v>
      </c>
      <c r="BS2153" t="s">
        <v>99</v>
      </c>
      <c r="BT2153" t="s">
        <v>246</v>
      </c>
      <c r="BU2153" t="s">
        <v>81</v>
      </c>
      <c r="BV2153" t="s">
        <v>112</v>
      </c>
      <c r="BW2153" t="s">
        <v>81</v>
      </c>
      <c r="BX2153" t="s">
        <v>81</v>
      </c>
      <c r="BY2153" s="2">
        <f>VLOOKUP(A2153,[1]Novas_distancias!$A$1:$B$2305,2,0)</f>
        <v>3.763341718821597</v>
      </c>
      <c r="BZ2153" t="s">
        <v>226</v>
      </c>
      <c r="CA2153" t="s">
        <v>116</v>
      </c>
      <c r="CB2153" t="s">
        <v>1709</v>
      </c>
    </row>
    <row r="2154" spans="1:80" x14ac:dyDescent="0.3">
      <c r="A2154" t="s">
        <v>2336</v>
      </c>
      <c r="B2154" t="s">
        <v>78</v>
      </c>
      <c r="C2154" t="s">
        <v>81</v>
      </c>
      <c r="D2154" t="s">
        <v>81</v>
      </c>
      <c r="E2154" t="s">
        <v>81</v>
      </c>
      <c r="F2154" t="s">
        <v>141</v>
      </c>
      <c r="G2154" t="s">
        <v>120</v>
      </c>
      <c r="H2154" t="s">
        <v>278</v>
      </c>
      <c r="I2154" t="s">
        <v>363</v>
      </c>
      <c r="BJ2154" t="s">
        <v>105</v>
      </c>
      <c r="BK2154" t="s">
        <v>78</v>
      </c>
      <c r="BL2154" t="s">
        <v>299</v>
      </c>
      <c r="BM2154" t="s">
        <v>256</v>
      </c>
      <c r="BN2154" t="s">
        <v>212</v>
      </c>
      <c r="BO2154" t="s">
        <v>132</v>
      </c>
      <c r="BP2154" t="s">
        <v>355</v>
      </c>
      <c r="BQ2154" t="s">
        <v>133</v>
      </c>
      <c r="BR2154" t="s">
        <v>338</v>
      </c>
      <c r="BS2154" t="s">
        <v>99</v>
      </c>
      <c r="BT2154" t="s">
        <v>246</v>
      </c>
      <c r="BU2154" t="s">
        <v>81</v>
      </c>
      <c r="BV2154" t="s">
        <v>133</v>
      </c>
      <c r="BW2154" t="s">
        <v>113</v>
      </c>
      <c r="BX2154" t="s">
        <v>236</v>
      </c>
      <c r="BY2154" s="2">
        <f>VLOOKUP(A2154,[1]Novas_distancias!$A$1:$B$2305,2,0)</f>
        <v>5.1796214942432801</v>
      </c>
      <c r="BZ2154" t="s">
        <v>260</v>
      </c>
      <c r="CA2154" t="s">
        <v>116</v>
      </c>
      <c r="CB2154" t="s">
        <v>2337</v>
      </c>
    </row>
    <row r="2155" spans="1:80" x14ac:dyDescent="0.3">
      <c r="A2155" t="s">
        <v>2380</v>
      </c>
      <c r="B2155" t="s">
        <v>78</v>
      </c>
      <c r="C2155" t="s">
        <v>81</v>
      </c>
      <c r="D2155" t="s">
        <v>81</v>
      </c>
      <c r="E2155" t="s">
        <v>2381</v>
      </c>
      <c r="F2155" t="s">
        <v>141</v>
      </c>
      <c r="G2155" t="s">
        <v>83</v>
      </c>
      <c r="H2155" t="s">
        <v>186</v>
      </c>
      <c r="I2155" t="s">
        <v>200</v>
      </c>
      <c r="BJ2155" t="s">
        <v>105</v>
      </c>
      <c r="BK2155" t="s">
        <v>78</v>
      </c>
      <c r="BL2155" t="s">
        <v>299</v>
      </c>
      <c r="BM2155" t="s">
        <v>158</v>
      </c>
      <c r="BN2155" t="s">
        <v>225</v>
      </c>
      <c r="BO2155" t="s">
        <v>319</v>
      </c>
      <c r="BP2155" t="s">
        <v>160</v>
      </c>
      <c r="BQ2155" t="s">
        <v>133</v>
      </c>
      <c r="BR2155" t="s">
        <v>99</v>
      </c>
      <c r="BS2155" t="s">
        <v>99</v>
      </c>
      <c r="BT2155" t="s">
        <v>258</v>
      </c>
      <c r="BU2155" t="s">
        <v>2382</v>
      </c>
      <c r="BV2155" t="s">
        <v>133</v>
      </c>
      <c r="BW2155" t="s">
        <v>113</v>
      </c>
      <c r="BX2155" t="s">
        <v>137</v>
      </c>
      <c r="BY2155" s="2">
        <f>VLOOKUP(A2155,[1]Novas_distancias!$A$1:$B$2305,2,0)</f>
        <v>19.158702269558081</v>
      </c>
      <c r="BZ2155" t="s">
        <v>115</v>
      </c>
      <c r="CA2155" t="s">
        <v>809</v>
      </c>
      <c r="CB2155" t="s">
        <v>2383</v>
      </c>
    </row>
    <row r="2156" spans="1:80" x14ac:dyDescent="0.3">
      <c r="A2156" t="s">
        <v>2544</v>
      </c>
      <c r="B2156" t="s">
        <v>78</v>
      </c>
      <c r="C2156" t="s">
        <v>81</v>
      </c>
      <c r="D2156" t="s">
        <v>81</v>
      </c>
      <c r="E2156" t="s">
        <v>81</v>
      </c>
      <c r="F2156" t="s">
        <v>141</v>
      </c>
      <c r="G2156" t="s">
        <v>120</v>
      </c>
      <c r="H2156" t="s">
        <v>425</v>
      </c>
      <c r="I2156" t="s">
        <v>363</v>
      </c>
      <c r="BJ2156" t="s">
        <v>105</v>
      </c>
      <c r="BK2156" t="s">
        <v>78</v>
      </c>
      <c r="BL2156" t="s">
        <v>299</v>
      </c>
      <c r="BM2156" t="s">
        <v>211</v>
      </c>
      <c r="BN2156" t="s">
        <v>225</v>
      </c>
      <c r="BO2156" t="s">
        <v>177</v>
      </c>
      <c r="BP2156" t="s">
        <v>751</v>
      </c>
      <c r="BQ2156" t="s">
        <v>110</v>
      </c>
      <c r="BR2156" t="s">
        <v>99</v>
      </c>
      <c r="BS2156" t="s">
        <v>99</v>
      </c>
      <c r="BT2156" t="s">
        <v>214</v>
      </c>
      <c r="BU2156" t="s">
        <v>81</v>
      </c>
      <c r="BV2156" t="s">
        <v>133</v>
      </c>
      <c r="BW2156" t="s">
        <v>113</v>
      </c>
      <c r="BX2156" t="s">
        <v>114</v>
      </c>
      <c r="BY2156" s="2">
        <f>VLOOKUP(A2156,[1]Novas_distancias!$A$1:$B$2305,2,0)</f>
        <v>26.221881410204489</v>
      </c>
      <c r="BZ2156" t="s">
        <v>766</v>
      </c>
      <c r="CA2156" t="s">
        <v>138</v>
      </c>
      <c r="CB2156" t="s">
        <v>2219</v>
      </c>
    </row>
    <row r="2157" spans="1:80" x14ac:dyDescent="0.3">
      <c r="A2157" t="s">
        <v>1679</v>
      </c>
      <c r="B2157" t="s">
        <v>78</v>
      </c>
      <c r="C2157" t="s">
        <v>185</v>
      </c>
      <c r="D2157" t="s">
        <v>1600</v>
      </c>
      <c r="E2157" t="s">
        <v>81</v>
      </c>
      <c r="F2157" t="s">
        <v>141</v>
      </c>
      <c r="G2157" t="s">
        <v>83</v>
      </c>
      <c r="H2157" t="s">
        <v>186</v>
      </c>
      <c r="I2157" t="s">
        <v>200</v>
      </c>
      <c r="J2157" t="s">
        <v>122</v>
      </c>
      <c r="K2157" t="s">
        <v>142</v>
      </c>
      <c r="L2157" t="s">
        <v>202</v>
      </c>
      <c r="M2157">
        <v>0.75214143385994825</v>
      </c>
      <c r="N2157" t="s">
        <v>404</v>
      </c>
      <c r="O2157" t="s">
        <v>99</v>
      </c>
      <c r="Q2157" t="s">
        <v>263</v>
      </c>
      <c r="R2157" t="s">
        <v>264</v>
      </c>
      <c r="S2157" t="s">
        <v>94</v>
      </c>
      <c r="T2157" t="s">
        <v>169</v>
      </c>
      <c r="U2157" t="s">
        <v>99</v>
      </c>
      <c r="V2157" t="s">
        <v>324</v>
      </c>
      <c r="W2157" t="s">
        <v>99</v>
      </c>
      <c r="X2157" t="s">
        <v>99</v>
      </c>
      <c r="Y2157" t="s">
        <v>99</v>
      </c>
      <c r="Z2157" t="s">
        <v>1680</v>
      </c>
      <c r="AA2157" t="s">
        <v>1218</v>
      </c>
      <c r="AB2157" t="s">
        <v>99</v>
      </c>
      <c r="AD2157" t="s">
        <v>100</v>
      </c>
      <c r="AE2157" t="s">
        <v>149</v>
      </c>
      <c r="AF2157" t="s">
        <v>100</v>
      </c>
      <c r="AG2157" t="s">
        <v>170</v>
      </c>
      <c r="AH2157" t="s">
        <v>100</v>
      </c>
      <c r="AI2157" t="s">
        <v>149</v>
      </c>
      <c r="AK2157" t="s">
        <v>150</v>
      </c>
      <c r="AL2157" t="s">
        <v>150</v>
      </c>
      <c r="AM2157" t="s">
        <v>151</v>
      </c>
      <c r="AN2157" t="s">
        <v>151</v>
      </c>
      <c r="AO2157" t="s">
        <v>151</v>
      </c>
      <c r="AP2157" t="s">
        <v>151</v>
      </c>
      <c r="AQ2157" t="s">
        <v>150</v>
      </c>
      <c r="AR2157" t="s">
        <v>150</v>
      </c>
      <c r="AS2157" t="s">
        <v>150</v>
      </c>
      <c r="AT2157" t="s">
        <v>150</v>
      </c>
      <c r="AU2157" t="s">
        <v>151</v>
      </c>
      <c r="AV2157" t="s">
        <v>151</v>
      </c>
      <c r="AW2157" t="s">
        <v>151</v>
      </c>
      <c r="AX2157" t="s">
        <v>151</v>
      </c>
      <c r="AY2157" t="s">
        <v>153</v>
      </c>
      <c r="AZ2157" t="s">
        <v>151</v>
      </c>
      <c r="BA2157" t="s">
        <v>153</v>
      </c>
      <c r="BB2157" t="s">
        <v>153</v>
      </c>
      <c r="BC2157" t="s">
        <v>101</v>
      </c>
      <c r="BD2157" t="s">
        <v>101</v>
      </c>
      <c r="BE2157" t="s">
        <v>150</v>
      </c>
      <c r="BF2157" t="s">
        <v>150</v>
      </c>
      <c r="BG2157" t="s">
        <v>841</v>
      </c>
      <c r="BH2157" t="s">
        <v>1681</v>
      </c>
      <c r="BI2157" t="s">
        <v>174</v>
      </c>
      <c r="BJ2157" t="s">
        <v>105</v>
      </c>
      <c r="BK2157" t="s">
        <v>78</v>
      </c>
      <c r="BL2157" t="s">
        <v>299</v>
      </c>
      <c r="BM2157" t="s">
        <v>158</v>
      </c>
      <c r="BN2157" t="s">
        <v>309</v>
      </c>
      <c r="BO2157" t="s">
        <v>159</v>
      </c>
      <c r="BP2157" t="s">
        <v>160</v>
      </c>
      <c r="BQ2157" t="s">
        <v>133</v>
      </c>
      <c r="BR2157" t="s">
        <v>99</v>
      </c>
      <c r="BS2157" t="s">
        <v>99</v>
      </c>
      <c r="BT2157" t="s">
        <v>258</v>
      </c>
      <c r="BU2157" t="s">
        <v>942</v>
      </c>
      <c r="BV2157" t="s">
        <v>112</v>
      </c>
      <c r="BW2157" t="s">
        <v>113</v>
      </c>
      <c r="BX2157" t="s">
        <v>81</v>
      </c>
      <c r="BY2157" s="2">
        <f>VLOOKUP(A2157,[1]Novas_distancias!$A$1:$B$2305,2,0)</f>
        <v>0.55523297668197302</v>
      </c>
      <c r="BZ2157" t="s">
        <v>182</v>
      </c>
      <c r="CA2157" t="s">
        <v>402</v>
      </c>
      <c r="CB2157" t="s">
        <v>117</v>
      </c>
    </row>
    <row r="2158" spans="1:80" x14ac:dyDescent="0.3">
      <c r="A2158" t="s">
        <v>1446</v>
      </c>
      <c r="B2158" t="s">
        <v>78</v>
      </c>
      <c r="C2158" t="s">
        <v>331</v>
      </c>
      <c r="D2158" t="s">
        <v>80</v>
      </c>
      <c r="E2158" t="s">
        <v>79</v>
      </c>
      <c r="F2158" t="s">
        <v>141</v>
      </c>
      <c r="G2158" t="s">
        <v>83</v>
      </c>
      <c r="H2158" t="s">
        <v>186</v>
      </c>
      <c r="I2158" t="s">
        <v>85</v>
      </c>
      <c r="J2158" t="s">
        <v>250</v>
      </c>
      <c r="K2158" t="s">
        <v>87</v>
      </c>
      <c r="L2158" t="s">
        <v>88</v>
      </c>
      <c r="M2158">
        <v>1.7672433185855541</v>
      </c>
      <c r="N2158" t="s">
        <v>89</v>
      </c>
      <c r="O2158" t="s">
        <v>99</v>
      </c>
      <c r="Q2158" t="s">
        <v>516</v>
      </c>
      <c r="R2158" t="s">
        <v>125</v>
      </c>
      <c r="S2158" t="s">
        <v>313</v>
      </c>
      <c r="T2158" t="s">
        <v>145</v>
      </c>
      <c r="U2158" t="s">
        <v>99</v>
      </c>
      <c r="V2158" t="s">
        <v>96</v>
      </c>
      <c r="W2158" t="s">
        <v>90</v>
      </c>
      <c r="X2158" t="s">
        <v>99</v>
      </c>
      <c r="Y2158" t="s">
        <v>90</v>
      </c>
      <c r="AB2158" t="s">
        <v>99</v>
      </c>
      <c r="AD2158" t="s">
        <v>149</v>
      </c>
      <c r="AE2158" t="s">
        <v>149</v>
      </c>
      <c r="AF2158" t="s">
        <v>149</v>
      </c>
      <c r="AG2158" t="s">
        <v>100</v>
      </c>
      <c r="AH2158" t="s">
        <v>100</v>
      </c>
      <c r="AI2158" t="s">
        <v>149</v>
      </c>
      <c r="AJ2158" t="s">
        <v>170</v>
      </c>
      <c r="AM2158" t="s">
        <v>101</v>
      </c>
      <c r="AN2158" t="s">
        <v>151</v>
      </c>
      <c r="AO2158" t="s">
        <v>101</v>
      </c>
      <c r="AP2158" t="s">
        <v>151</v>
      </c>
      <c r="AR2158" t="s">
        <v>101</v>
      </c>
      <c r="AS2158" t="s">
        <v>101</v>
      </c>
      <c r="AT2158" t="s">
        <v>101</v>
      </c>
      <c r="AU2158" t="s">
        <v>151</v>
      </c>
      <c r="AV2158" t="s">
        <v>151</v>
      </c>
      <c r="AW2158" t="s">
        <v>151</v>
      </c>
      <c r="AX2158" t="s">
        <v>151</v>
      </c>
      <c r="BA2158" t="s">
        <v>150</v>
      </c>
      <c r="BB2158" t="s">
        <v>101</v>
      </c>
      <c r="BC2158" t="s">
        <v>153</v>
      </c>
      <c r="BD2158" t="s">
        <v>151</v>
      </c>
      <c r="BE2158" t="s">
        <v>151</v>
      </c>
      <c r="BF2158" t="s">
        <v>150</v>
      </c>
      <c r="BG2158" t="s">
        <v>81</v>
      </c>
      <c r="BH2158" t="s">
        <v>1447</v>
      </c>
      <c r="BI2158" t="s">
        <v>104</v>
      </c>
      <c r="BJ2158" t="s">
        <v>105</v>
      </c>
      <c r="BK2158" t="s">
        <v>78</v>
      </c>
      <c r="BL2158" t="s">
        <v>299</v>
      </c>
      <c r="BM2158" t="s">
        <v>256</v>
      </c>
      <c r="BN2158" t="s">
        <v>176</v>
      </c>
      <c r="BO2158" t="s">
        <v>177</v>
      </c>
      <c r="BP2158" t="s">
        <v>213</v>
      </c>
      <c r="BQ2158" t="s">
        <v>112</v>
      </c>
      <c r="BR2158" t="s">
        <v>99</v>
      </c>
      <c r="BS2158" t="s">
        <v>99</v>
      </c>
      <c r="BT2158" t="s">
        <v>246</v>
      </c>
      <c r="BU2158" t="s">
        <v>215</v>
      </c>
      <c r="BV2158" t="s">
        <v>112</v>
      </c>
      <c r="BW2158" t="s">
        <v>113</v>
      </c>
      <c r="BX2158" t="s">
        <v>114</v>
      </c>
      <c r="BY2158" s="2">
        <f>VLOOKUP(A2158,[1]Novas_distancias!$A$1:$B$2305,2,0)</f>
        <v>6.872935918332991</v>
      </c>
      <c r="BZ2158" t="s">
        <v>226</v>
      </c>
      <c r="CA2158" t="s">
        <v>116</v>
      </c>
      <c r="CB2158" t="s">
        <v>1448</v>
      </c>
    </row>
    <row r="2159" spans="1:80" x14ac:dyDescent="0.3">
      <c r="A2159" t="s">
        <v>2352</v>
      </c>
      <c r="B2159" t="s">
        <v>78</v>
      </c>
      <c r="C2159" t="s">
        <v>81</v>
      </c>
      <c r="D2159" t="s">
        <v>81</v>
      </c>
      <c r="E2159" t="s">
        <v>1067</v>
      </c>
      <c r="F2159" t="s">
        <v>141</v>
      </c>
      <c r="G2159" t="s">
        <v>83</v>
      </c>
      <c r="H2159" t="s">
        <v>278</v>
      </c>
      <c r="I2159" t="s">
        <v>85</v>
      </c>
      <c r="BJ2159" t="s">
        <v>105</v>
      </c>
      <c r="BK2159" t="s">
        <v>78</v>
      </c>
      <c r="BL2159" t="s">
        <v>299</v>
      </c>
      <c r="BM2159" t="s">
        <v>192</v>
      </c>
      <c r="BN2159" t="s">
        <v>131</v>
      </c>
      <c r="BO2159" t="s">
        <v>159</v>
      </c>
      <c r="BP2159" t="s">
        <v>160</v>
      </c>
      <c r="BQ2159" t="s">
        <v>178</v>
      </c>
      <c r="BR2159" t="s">
        <v>179</v>
      </c>
      <c r="BS2159" t="s">
        <v>99</v>
      </c>
      <c r="BT2159" t="s">
        <v>214</v>
      </c>
      <c r="BU2159" t="s">
        <v>688</v>
      </c>
      <c r="BV2159" t="s">
        <v>133</v>
      </c>
      <c r="BW2159" t="s">
        <v>113</v>
      </c>
      <c r="BX2159" t="s">
        <v>81</v>
      </c>
      <c r="BY2159" s="2">
        <f>VLOOKUP(A2159,[1]Novas_distancias!$A$1:$B$2305,2,0)</f>
        <v>1.3656681896932739</v>
      </c>
      <c r="BZ2159" t="s">
        <v>163</v>
      </c>
      <c r="CA2159" t="s">
        <v>116</v>
      </c>
      <c r="CB2159" t="s">
        <v>523</v>
      </c>
    </row>
    <row r="2160" spans="1:80" x14ac:dyDescent="0.3">
      <c r="A2160" t="s">
        <v>2205</v>
      </c>
      <c r="B2160" t="s">
        <v>78</v>
      </c>
      <c r="C2160" t="s">
        <v>81</v>
      </c>
      <c r="D2160" t="s">
        <v>81</v>
      </c>
      <c r="E2160" t="s">
        <v>331</v>
      </c>
      <c r="F2160" t="s">
        <v>249</v>
      </c>
      <c r="G2160" t="s">
        <v>83</v>
      </c>
      <c r="H2160" t="s">
        <v>278</v>
      </c>
      <c r="I2160" t="s">
        <v>363</v>
      </c>
      <c r="BJ2160" t="s">
        <v>105</v>
      </c>
      <c r="BK2160" t="s">
        <v>396</v>
      </c>
      <c r="BL2160" t="s">
        <v>299</v>
      </c>
      <c r="BM2160" t="s">
        <v>192</v>
      </c>
      <c r="BN2160" t="s">
        <v>131</v>
      </c>
      <c r="BO2160" t="s">
        <v>177</v>
      </c>
      <c r="BP2160" t="s">
        <v>160</v>
      </c>
      <c r="BQ2160" t="s">
        <v>178</v>
      </c>
      <c r="BR2160" t="s">
        <v>338</v>
      </c>
      <c r="BS2160" t="s">
        <v>99</v>
      </c>
      <c r="BT2160" t="s">
        <v>214</v>
      </c>
      <c r="BU2160" t="s">
        <v>81</v>
      </c>
      <c r="BV2160" t="s">
        <v>195</v>
      </c>
      <c r="BW2160" t="s">
        <v>490</v>
      </c>
      <c r="BX2160" t="s">
        <v>181</v>
      </c>
      <c r="BY2160" s="2">
        <f>VLOOKUP(A2160,[1]Novas_distancias!$A$1:$B$2305,2,0)</f>
        <v>17.459196255295609</v>
      </c>
      <c r="BZ2160" t="s">
        <v>260</v>
      </c>
      <c r="CA2160" t="s">
        <v>116</v>
      </c>
      <c r="CB2160" t="s">
        <v>767</v>
      </c>
    </row>
    <row r="2161" spans="1:80" x14ac:dyDescent="0.3">
      <c r="A2161" t="s">
        <v>1750</v>
      </c>
      <c r="B2161" t="s">
        <v>78</v>
      </c>
      <c r="C2161" t="s">
        <v>185</v>
      </c>
      <c r="D2161" t="s">
        <v>1600</v>
      </c>
      <c r="E2161" t="s">
        <v>79</v>
      </c>
      <c r="F2161" t="s">
        <v>141</v>
      </c>
      <c r="G2161" t="s">
        <v>120</v>
      </c>
      <c r="H2161" t="s">
        <v>186</v>
      </c>
      <c r="I2161" t="s">
        <v>200</v>
      </c>
      <c r="J2161" t="s">
        <v>122</v>
      </c>
      <c r="K2161" t="s">
        <v>142</v>
      </c>
      <c r="L2161" t="s">
        <v>88</v>
      </c>
      <c r="M2161">
        <v>2.023800546526882</v>
      </c>
      <c r="N2161" t="s">
        <v>116</v>
      </c>
      <c r="O2161" t="s">
        <v>90</v>
      </c>
      <c r="P2161" t="s">
        <v>166</v>
      </c>
      <c r="Q2161" t="s">
        <v>829</v>
      </c>
      <c r="R2161" t="s">
        <v>93</v>
      </c>
      <c r="S2161" t="s">
        <v>144</v>
      </c>
      <c r="T2161" t="s">
        <v>543</v>
      </c>
      <c r="U2161" t="s">
        <v>240</v>
      </c>
      <c r="V2161" t="s">
        <v>96</v>
      </c>
      <c r="W2161" t="s">
        <v>99</v>
      </c>
      <c r="X2161" t="s">
        <v>99</v>
      </c>
      <c r="Y2161" t="s">
        <v>90</v>
      </c>
      <c r="Z2161" t="s">
        <v>106</v>
      </c>
      <c r="AA2161" t="s">
        <v>127</v>
      </c>
      <c r="AB2161" t="s">
        <v>99</v>
      </c>
      <c r="AD2161" t="s">
        <v>149</v>
      </c>
      <c r="AE2161" t="s">
        <v>149</v>
      </c>
      <c r="AF2161" t="s">
        <v>100</v>
      </c>
      <c r="AG2161" t="s">
        <v>149</v>
      </c>
      <c r="AH2161" t="s">
        <v>149</v>
      </c>
      <c r="AI2161" t="s">
        <v>149</v>
      </c>
      <c r="AK2161" t="s">
        <v>150</v>
      </c>
      <c r="AL2161" t="s">
        <v>150</v>
      </c>
      <c r="AM2161" t="s">
        <v>152</v>
      </c>
      <c r="AN2161" t="s">
        <v>101</v>
      </c>
      <c r="AO2161" t="s">
        <v>150</v>
      </c>
      <c r="AP2161" t="s">
        <v>150</v>
      </c>
      <c r="AQ2161" t="s">
        <v>150</v>
      </c>
      <c r="AR2161" t="s">
        <v>150</v>
      </c>
      <c r="AS2161" t="s">
        <v>101</v>
      </c>
      <c r="AT2161" t="s">
        <v>150</v>
      </c>
      <c r="AU2161" t="s">
        <v>151</v>
      </c>
      <c r="AV2161" t="s">
        <v>150</v>
      </c>
      <c r="AW2161" t="s">
        <v>101</v>
      </c>
      <c r="AX2161" t="s">
        <v>151</v>
      </c>
      <c r="AY2161" t="s">
        <v>150</v>
      </c>
      <c r="AZ2161" t="s">
        <v>152</v>
      </c>
      <c r="BA2161" t="s">
        <v>151</v>
      </c>
      <c r="BB2161" t="s">
        <v>101</v>
      </c>
      <c r="BC2161" t="s">
        <v>150</v>
      </c>
      <c r="BD2161" t="s">
        <v>150</v>
      </c>
      <c r="BE2161" t="s">
        <v>150</v>
      </c>
      <c r="BF2161" t="s">
        <v>150</v>
      </c>
      <c r="BG2161" t="s">
        <v>172</v>
      </c>
      <c r="BH2161" t="s">
        <v>1314</v>
      </c>
      <c r="BI2161" t="s">
        <v>327</v>
      </c>
      <c r="BJ2161" t="s">
        <v>105</v>
      </c>
      <c r="BK2161" t="s">
        <v>105</v>
      </c>
      <c r="BL2161" t="s">
        <v>299</v>
      </c>
      <c r="BM2161" t="s">
        <v>256</v>
      </c>
      <c r="BN2161" t="s">
        <v>131</v>
      </c>
      <c r="BO2161" t="s">
        <v>177</v>
      </c>
      <c r="BP2161" t="s">
        <v>160</v>
      </c>
      <c r="BQ2161" t="s">
        <v>112</v>
      </c>
      <c r="BR2161" t="s">
        <v>99</v>
      </c>
      <c r="BS2161" t="s">
        <v>99</v>
      </c>
      <c r="BT2161" t="s">
        <v>111</v>
      </c>
      <c r="BU2161" t="s">
        <v>654</v>
      </c>
      <c r="BV2161" t="s">
        <v>112</v>
      </c>
      <c r="BW2161" t="s">
        <v>81</v>
      </c>
      <c r="BX2161" t="s">
        <v>137</v>
      </c>
      <c r="BY2161" s="2">
        <f>VLOOKUP(A2161,[1]Novas_distancias!$A$1:$B$2305,2,0)</f>
        <v>1.8708475616115441</v>
      </c>
      <c r="BZ2161" t="s">
        <v>226</v>
      </c>
      <c r="CA2161" t="s">
        <v>116</v>
      </c>
      <c r="CB2161" t="s">
        <v>1600</v>
      </c>
    </row>
    <row r="2162" spans="1:80" x14ac:dyDescent="0.3">
      <c r="A2162" t="s">
        <v>1469</v>
      </c>
      <c r="B2162" t="s">
        <v>78</v>
      </c>
      <c r="C2162" t="s">
        <v>331</v>
      </c>
      <c r="D2162" t="s">
        <v>80</v>
      </c>
      <c r="E2162" t="s">
        <v>185</v>
      </c>
      <c r="F2162" t="s">
        <v>141</v>
      </c>
      <c r="G2162" t="s">
        <v>120</v>
      </c>
      <c r="H2162" t="s">
        <v>121</v>
      </c>
      <c r="I2162" t="s">
        <v>200</v>
      </c>
      <c r="J2162" t="s">
        <v>122</v>
      </c>
      <c r="K2162" t="s">
        <v>201</v>
      </c>
      <c r="L2162" t="s">
        <v>202</v>
      </c>
      <c r="M2162">
        <v>4.0067655990237947</v>
      </c>
      <c r="N2162" t="s">
        <v>116</v>
      </c>
      <c r="O2162" t="s">
        <v>90</v>
      </c>
      <c r="P2162" t="s">
        <v>166</v>
      </c>
      <c r="Q2162" t="s">
        <v>829</v>
      </c>
      <c r="R2162" t="s">
        <v>125</v>
      </c>
      <c r="S2162" t="s">
        <v>144</v>
      </c>
      <c r="T2162" t="s">
        <v>590</v>
      </c>
      <c r="U2162" t="s">
        <v>240</v>
      </c>
      <c r="V2162" t="s">
        <v>96</v>
      </c>
      <c r="W2162" t="s">
        <v>90</v>
      </c>
      <c r="X2162" t="s">
        <v>99</v>
      </c>
      <c r="Y2162" t="s">
        <v>99</v>
      </c>
      <c r="Z2162" t="s">
        <v>1291</v>
      </c>
      <c r="AA2162" t="s">
        <v>281</v>
      </c>
      <c r="AB2162" t="s">
        <v>99</v>
      </c>
      <c r="AD2162" t="s">
        <v>149</v>
      </c>
      <c r="AE2162" t="s">
        <v>149</v>
      </c>
      <c r="AF2162" t="s">
        <v>100</v>
      </c>
      <c r="AG2162" t="s">
        <v>149</v>
      </c>
      <c r="AH2162" t="s">
        <v>171</v>
      </c>
      <c r="AI2162" t="s">
        <v>149</v>
      </c>
      <c r="AJ2162" t="s">
        <v>170</v>
      </c>
      <c r="AM2162" t="s">
        <v>151</v>
      </c>
      <c r="AN2162" t="s">
        <v>101</v>
      </c>
      <c r="AO2162" t="s">
        <v>151</v>
      </c>
      <c r="AP2162" t="s">
        <v>150</v>
      </c>
      <c r="AR2162" t="s">
        <v>101</v>
      </c>
      <c r="AS2162" t="s">
        <v>101</v>
      </c>
      <c r="AT2162" t="s">
        <v>101</v>
      </c>
      <c r="AU2162" t="s">
        <v>101</v>
      </c>
      <c r="AV2162" t="s">
        <v>151</v>
      </c>
      <c r="AW2162" t="s">
        <v>101</v>
      </c>
      <c r="AX2162" t="s">
        <v>151</v>
      </c>
      <c r="BA2162" t="s">
        <v>101</v>
      </c>
      <c r="BB2162" t="s">
        <v>101</v>
      </c>
      <c r="BC2162" t="s">
        <v>150</v>
      </c>
      <c r="BD2162" t="s">
        <v>150</v>
      </c>
      <c r="BE2162" t="s">
        <v>150</v>
      </c>
      <c r="BF2162" t="s">
        <v>150</v>
      </c>
      <c r="BG2162" t="s">
        <v>1470</v>
      </c>
      <c r="BH2162" t="s">
        <v>1471</v>
      </c>
      <c r="BI2162" t="s">
        <v>156</v>
      </c>
      <c r="BJ2162" t="s">
        <v>105</v>
      </c>
      <c r="BK2162" t="s">
        <v>1472</v>
      </c>
      <c r="BL2162" t="s">
        <v>299</v>
      </c>
      <c r="BM2162" t="s">
        <v>211</v>
      </c>
      <c r="BN2162" t="s">
        <v>212</v>
      </c>
      <c r="BO2162" t="s">
        <v>177</v>
      </c>
      <c r="BP2162" t="s">
        <v>160</v>
      </c>
      <c r="BQ2162" t="s">
        <v>133</v>
      </c>
      <c r="BR2162" t="s">
        <v>99</v>
      </c>
      <c r="BS2162" t="s">
        <v>99</v>
      </c>
      <c r="BT2162" t="s">
        <v>246</v>
      </c>
      <c r="BU2162" t="s">
        <v>180</v>
      </c>
      <c r="BV2162" t="s">
        <v>133</v>
      </c>
      <c r="BW2162" t="s">
        <v>196</v>
      </c>
      <c r="BX2162" t="s">
        <v>114</v>
      </c>
      <c r="BY2162" s="2">
        <f>VLOOKUP(A2162,[1]Novas_distancias!$A$1:$B$2305,2,0)</f>
        <v>4.1083237738160179</v>
      </c>
      <c r="BZ2162" t="s">
        <v>163</v>
      </c>
      <c r="CA2162" t="s">
        <v>116</v>
      </c>
      <c r="CB2162" t="s">
        <v>534</v>
      </c>
    </row>
    <row r="2163" spans="1:80" x14ac:dyDescent="0.3">
      <c r="A2163" t="s">
        <v>1608</v>
      </c>
      <c r="B2163" t="s">
        <v>78</v>
      </c>
      <c r="C2163" t="s">
        <v>185</v>
      </c>
      <c r="D2163" t="s">
        <v>1600</v>
      </c>
      <c r="E2163" t="s">
        <v>79</v>
      </c>
      <c r="F2163" t="s">
        <v>287</v>
      </c>
      <c r="G2163" t="s">
        <v>83</v>
      </c>
      <c r="H2163" t="s">
        <v>186</v>
      </c>
      <c r="I2163" t="s">
        <v>200</v>
      </c>
      <c r="J2163" t="s">
        <v>86</v>
      </c>
      <c r="K2163" t="s">
        <v>123</v>
      </c>
      <c r="L2163" t="s">
        <v>202</v>
      </c>
      <c r="M2163">
        <v>1.8452851993234649</v>
      </c>
      <c r="N2163" t="s">
        <v>116</v>
      </c>
      <c r="O2163" t="s">
        <v>99</v>
      </c>
      <c r="Q2163" t="s">
        <v>1609</v>
      </c>
      <c r="R2163" t="s">
        <v>264</v>
      </c>
      <c r="S2163" t="s">
        <v>219</v>
      </c>
      <c r="T2163" t="s">
        <v>1030</v>
      </c>
      <c r="U2163" t="s">
        <v>99</v>
      </c>
      <c r="V2163" t="s">
        <v>96</v>
      </c>
      <c r="W2163" t="s">
        <v>99</v>
      </c>
      <c r="X2163" t="s">
        <v>99</v>
      </c>
      <c r="Y2163" t="s">
        <v>90</v>
      </c>
      <c r="Z2163" t="s">
        <v>168</v>
      </c>
      <c r="AA2163" t="s">
        <v>206</v>
      </c>
      <c r="AB2163" t="s">
        <v>99</v>
      </c>
      <c r="AD2163" t="s">
        <v>170</v>
      </c>
      <c r="AE2163" t="s">
        <v>149</v>
      </c>
      <c r="AF2163" t="s">
        <v>580</v>
      </c>
      <c r="AG2163" t="s">
        <v>170</v>
      </c>
      <c r="AH2163" t="s">
        <v>149</v>
      </c>
      <c r="AI2163" t="s">
        <v>149</v>
      </c>
      <c r="AK2163" t="s">
        <v>150</v>
      </c>
      <c r="AL2163" t="s">
        <v>150</v>
      </c>
      <c r="AM2163" t="s">
        <v>151</v>
      </c>
      <c r="AN2163" t="s">
        <v>151</v>
      </c>
      <c r="AO2163" t="s">
        <v>151</v>
      </c>
      <c r="AP2163" t="s">
        <v>150</v>
      </c>
      <c r="AQ2163" t="s">
        <v>150</v>
      </c>
      <c r="AR2163" t="s">
        <v>150</v>
      </c>
      <c r="AS2163" t="s">
        <v>101</v>
      </c>
      <c r="AT2163" t="s">
        <v>151</v>
      </c>
      <c r="AU2163" t="s">
        <v>101</v>
      </c>
      <c r="AV2163" t="s">
        <v>150</v>
      </c>
      <c r="AW2163" t="s">
        <v>101</v>
      </c>
      <c r="AX2163" t="s">
        <v>151</v>
      </c>
      <c r="AY2163" t="s">
        <v>151</v>
      </c>
      <c r="AZ2163" t="s">
        <v>152</v>
      </c>
      <c r="BA2163" t="s">
        <v>101</v>
      </c>
      <c r="BB2163" t="s">
        <v>150</v>
      </c>
      <c r="BC2163" t="s">
        <v>101</v>
      </c>
      <c r="BD2163" t="s">
        <v>150</v>
      </c>
      <c r="BE2163" t="s">
        <v>150</v>
      </c>
      <c r="BF2163" t="s">
        <v>152</v>
      </c>
      <c r="BG2163" t="s">
        <v>1610</v>
      </c>
      <c r="BH2163" t="s">
        <v>81</v>
      </c>
      <c r="BI2163" t="s">
        <v>104</v>
      </c>
      <c r="BJ2163" t="s">
        <v>1611</v>
      </c>
      <c r="BK2163" t="s">
        <v>1612</v>
      </c>
      <c r="BL2163" t="s">
        <v>299</v>
      </c>
      <c r="BM2163" t="s">
        <v>192</v>
      </c>
      <c r="BN2163" t="s">
        <v>131</v>
      </c>
      <c r="BO2163" t="s">
        <v>177</v>
      </c>
      <c r="BP2163" t="s">
        <v>160</v>
      </c>
      <c r="BQ2163" t="s">
        <v>112</v>
      </c>
      <c r="BR2163" t="s">
        <v>99</v>
      </c>
      <c r="BS2163" t="s">
        <v>99</v>
      </c>
      <c r="BT2163" t="s">
        <v>111</v>
      </c>
      <c r="BU2163" t="s">
        <v>439</v>
      </c>
      <c r="BV2163" t="s">
        <v>112</v>
      </c>
      <c r="BW2163" t="s">
        <v>81</v>
      </c>
      <c r="BX2163" t="s">
        <v>339</v>
      </c>
      <c r="BY2163" s="2">
        <f>VLOOKUP(A2163,[1]Novas_distancias!$A$1:$B$2305,2,0)</f>
        <v>1.69663209050615</v>
      </c>
      <c r="BZ2163" t="s">
        <v>163</v>
      </c>
      <c r="CA2163" t="s">
        <v>116</v>
      </c>
      <c r="CB2163" t="s">
        <v>117</v>
      </c>
    </row>
    <row r="2164" spans="1:80" x14ac:dyDescent="0.3">
      <c r="A2164" t="s">
        <v>3995</v>
      </c>
      <c r="B2164" t="s">
        <v>2573</v>
      </c>
      <c r="C2164" t="s">
        <v>81</v>
      </c>
      <c r="D2164" t="s">
        <v>81</v>
      </c>
      <c r="E2164" t="s">
        <v>81</v>
      </c>
      <c r="F2164" t="s">
        <v>141</v>
      </c>
      <c r="G2164" t="s">
        <v>83</v>
      </c>
      <c r="H2164" t="s">
        <v>186</v>
      </c>
      <c r="I2164" t="s">
        <v>85</v>
      </c>
      <c r="BJ2164" t="s">
        <v>5530</v>
      </c>
      <c r="BK2164" t="s">
        <v>2580</v>
      </c>
      <c r="BL2164" t="s">
        <v>3650</v>
      </c>
      <c r="BM2164" t="s">
        <v>158</v>
      </c>
      <c r="BN2164" t="s">
        <v>176</v>
      </c>
      <c r="BO2164" t="s">
        <v>319</v>
      </c>
      <c r="BP2164" t="s">
        <v>160</v>
      </c>
      <c r="BQ2164" t="s">
        <v>110</v>
      </c>
      <c r="BR2164" t="s">
        <v>99</v>
      </c>
      <c r="BS2164" t="s">
        <v>99</v>
      </c>
      <c r="BT2164" t="s">
        <v>193</v>
      </c>
      <c r="BU2164" t="s">
        <v>81</v>
      </c>
      <c r="BV2164" t="s">
        <v>81</v>
      </c>
      <c r="BW2164" t="s">
        <v>81</v>
      </c>
      <c r="BX2164" t="s">
        <v>339</v>
      </c>
      <c r="BY2164" s="2">
        <f>VLOOKUP(A2164,[1]Novas_distancias!$A$1:$B$2305,2,0)</f>
        <v>6.7953607647434318</v>
      </c>
      <c r="BZ2164" t="s">
        <v>226</v>
      </c>
      <c r="CA2164" t="s">
        <v>116</v>
      </c>
      <c r="CB2164" t="s">
        <v>2664</v>
      </c>
    </row>
    <row r="2165" spans="1:80" x14ac:dyDescent="0.3">
      <c r="A2165" t="s">
        <v>3996</v>
      </c>
      <c r="B2165" t="s">
        <v>2573</v>
      </c>
      <c r="C2165" t="s">
        <v>828</v>
      </c>
      <c r="D2165" t="s">
        <v>1600</v>
      </c>
      <c r="E2165" t="s">
        <v>81</v>
      </c>
      <c r="F2165" t="s">
        <v>287</v>
      </c>
      <c r="G2165" t="s">
        <v>83</v>
      </c>
      <c r="H2165" t="s">
        <v>186</v>
      </c>
      <c r="I2165" t="s">
        <v>85</v>
      </c>
      <c r="J2165" t="s">
        <v>86</v>
      </c>
      <c r="K2165" t="s">
        <v>142</v>
      </c>
      <c r="L2165" t="s">
        <v>202</v>
      </c>
      <c r="M2165">
        <v>5.4058875019057133</v>
      </c>
      <c r="N2165" t="s">
        <v>116</v>
      </c>
      <c r="O2165" t="s">
        <v>90</v>
      </c>
      <c r="P2165" t="s">
        <v>229</v>
      </c>
      <c r="Q2165" t="s">
        <v>2796</v>
      </c>
      <c r="R2165" t="s">
        <v>93</v>
      </c>
      <c r="S2165" t="s">
        <v>219</v>
      </c>
      <c r="T2165" t="s">
        <v>590</v>
      </c>
      <c r="U2165" t="s">
        <v>90</v>
      </c>
      <c r="V2165" t="s">
        <v>96</v>
      </c>
      <c r="W2165" t="s">
        <v>90</v>
      </c>
      <c r="X2165" t="s">
        <v>90</v>
      </c>
      <c r="Y2165" t="s">
        <v>90</v>
      </c>
      <c r="Z2165" t="s">
        <v>2670</v>
      </c>
      <c r="AA2165" t="s">
        <v>189</v>
      </c>
      <c r="AB2165" t="s">
        <v>90</v>
      </c>
      <c r="AC2165" t="s">
        <v>90</v>
      </c>
      <c r="AD2165" t="s">
        <v>149</v>
      </c>
      <c r="AE2165" t="s">
        <v>149</v>
      </c>
      <c r="AF2165" t="s">
        <v>170</v>
      </c>
      <c r="AG2165" t="s">
        <v>149</v>
      </c>
      <c r="AH2165" t="s">
        <v>149</v>
      </c>
      <c r="AI2165" t="s">
        <v>149</v>
      </c>
      <c r="AM2165" t="s">
        <v>150</v>
      </c>
      <c r="AN2165" t="s">
        <v>151</v>
      </c>
      <c r="AO2165" t="s">
        <v>151</v>
      </c>
      <c r="AP2165" t="s">
        <v>150</v>
      </c>
      <c r="AR2165" t="s">
        <v>151</v>
      </c>
      <c r="AS2165" t="s">
        <v>152</v>
      </c>
      <c r="AT2165" t="s">
        <v>101</v>
      </c>
      <c r="AU2165" t="s">
        <v>152</v>
      </c>
      <c r="AV2165" t="s">
        <v>151</v>
      </c>
      <c r="AW2165" t="s">
        <v>150</v>
      </c>
      <c r="AX2165" t="s">
        <v>101</v>
      </c>
      <c r="BA2165" t="s">
        <v>101</v>
      </c>
      <c r="BB2165" t="s">
        <v>151</v>
      </c>
      <c r="BC2165" t="s">
        <v>150</v>
      </c>
      <c r="BD2165" t="s">
        <v>101</v>
      </c>
      <c r="BE2165" t="s">
        <v>153</v>
      </c>
      <c r="BF2165" t="s">
        <v>153</v>
      </c>
      <c r="BG2165" t="s">
        <v>3997</v>
      </c>
      <c r="BH2165" t="s">
        <v>3998</v>
      </c>
      <c r="BI2165" t="s">
        <v>104</v>
      </c>
      <c r="BJ2165" t="s">
        <v>5530</v>
      </c>
      <c r="BK2165" t="s">
        <v>2580</v>
      </c>
      <c r="BL2165" t="s">
        <v>3650</v>
      </c>
      <c r="BM2165" t="s">
        <v>158</v>
      </c>
      <c r="BN2165" t="s">
        <v>225</v>
      </c>
      <c r="BO2165" t="s">
        <v>177</v>
      </c>
      <c r="BP2165" t="s">
        <v>160</v>
      </c>
      <c r="BQ2165" t="s">
        <v>133</v>
      </c>
      <c r="BR2165" t="s">
        <v>99</v>
      </c>
      <c r="BS2165" t="s">
        <v>99</v>
      </c>
      <c r="BT2165" t="s">
        <v>246</v>
      </c>
      <c r="BU2165" t="s">
        <v>81</v>
      </c>
      <c r="BV2165" t="s">
        <v>112</v>
      </c>
      <c r="BW2165" t="s">
        <v>81</v>
      </c>
      <c r="BX2165" t="s">
        <v>339</v>
      </c>
      <c r="BY2165" s="2">
        <f>VLOOKUP(A2165,[1]Novas_distancias!$A$1:$B$2305,2,0)</f>
        <v>5.409659832318745</v>
      </c>
      <c r="BZ2165" t="s">
        <v>163</v>
      </c>
      <c r="CA2165" t="s">
        <v>116</v>
      </c>
      <c r="CB2165" t="s">
        <v>2637</v>
      </c>
    </row>
    <row r="2166" spans="1:80" x14ac:dyDescent="0.3">
      <c r="A2166" t="s">
        <v>3999</v>
      </c>
      <c r="B2166" t="s">
        <v>2573</v>
      </c>
      <c r="C2166" t="s">
        <v>81</v>
      </c>
      <c r="D2166" t="s">
        <v>81</v>
      </c>
      <c r="E2166" t="s">
        <v>185</v>
      </c>
      <c r="F2166" t="s">
        <v>119</v>
      </c>
      <c r="G2166" t="s">
        <v>120</v>
      </c>
      <c r="H2166" t="s">
        <v>425</v>
      </c>
      <c r="I2166" t="s">
        <v>678</v>
      </c>
      <c r="BJ2166" t="s">
        <v>5530</v>
      </c>
      <c r="BK2166" t="s">
        <v>941</v>
      </c>
      <c r="BL2166" t="s">
        <v>3650</v>
      </c>
      <c r="BM2166" t="s">
        <v>211</v>
      </c>
      <c r="BN2166" t="s">
        <v>131</v>
      </c>
      <c r="BO2166" t="s">
        <v>136</v>
      </c>
      <c r="BP2166" t="s">
        <v>430</v>
      </c>
      <c r="BQ2166" t="s">
        <v>112</v>
      </c>
      <c r="BR2166" t="s">
        <v>99</v>
      </c>
      <c r="BS2166" t="s">
        <v>99</v>
      </c>
      <c r="BT2166" t="s">
        <v>193</v>
      </c>
      <c r="BU2166" t="s">
        <v>81</v>
      </c>
      <c r="BV2166" t="s">
        <v>112</v>
      </c>
      <c r="BW2166" t="s">
        <v>113</v>
      </c>
      <c r="BX2166" t="s">
        <v>81</v>
      </c>
      <c r="BY2166" s="2">
        <f>VLOOKUP(A2166,[1]Novas_distancias!$A$1:$B$2305,2,0)</f>
        <v>0.22953594245861642</v>
      </c>
      <c r="BZ2166" t="s">
        <v>163</v>
      </c>
      <c r="CA2166" t="s">
        <v>2012</v>
      </c>
      <c r="CB2166" t="s">
        <v>500</v>
      </c>
    </row>
    <row r="2167" spans="1:80" x14ac:dyDescent="0.3">
      <c r="A2167" t="s">
        <v>4000</v>
      </c>
      <c r="B2167" t="s">
        <v>2573</v>
      </c>
      <c r="C2167" t="s">
        <v>81</v>
      </c>
      <c r="D2167" t="s">
        <v>81</v>
      </c>
      <c r="E2167" t="s">
        <v>81</v>
      </c>
      <c r="F2167" t="s">
        <v>141</v>
      </c>
      <c r="G2167" t="s">
        <v>83</v>
      </c>
      <c r="H2167" t="s">
        <v>121</v>
      </c>
      <c r="I2167" t="s">
        <v>85</v>
      </c>
      <c r="BJ2167" t="s">
        <v>5530</v>
      </c>
      <c r="BK2167" t="s">
        <v>941</v>
      </c>
      <c r="BL2167" t="s">
        <v>3650</v>
      </c>
      <c r="BM2167" t="s">
        <v>158</v>
      </c>
      <c r="BN2167" t="s">
        <v>225</v>
      </c>
      <c r="BO2167" t="s">
        <v>319</v>
      </c>
      <c r="BP2167" t="s">
        <v>160</v>
      </c>
      <c r="BQ2167" t="s">
        <v>110</v>
      </c>
      <c r="BR2167" t="s">
        <v>338</v>
      </c>
      <c r="BS2167" t="s">
        <v>99</v>
      </c>
      <c r="BT2167" t="s">
        <v>246</v>
      </c>
      <c r="BU2167" t="s">
        <v>81</v>
      </c>
      <c r="BV2167" t="s">
        <v>112</v>
      </c>
      <c r="BW2167" t="s">
        <v>113</v>
      </c>
      <c r="BX2167" t="s">
        <v>339</v>
      </c>
      <c r="BY2167" s="2">
        <f>VLOOKUP(A2167,[1]Novas_distancias!$A$1:$B$2305,2,0)</f>
        <v>5.3788643274483583</v>
      </c>
      <c r="BZ2167" t="s">
        <v>226</v>
      </c>
      <c r="CA2167" t="s">
        <v>116</v>
      </c>
      <c r="CB2167" t="s">
        <v>500</v>
      </c>
    </row>
    <row r="2168" spans="1:80" x14ac:dyDescent="0.3">
      <c r="A2168" t="s">
        <v>4001</v>
      </c>
      <c r="B2168" t="s">
        <v>2573</v>
      </c>
      <c r="C2168" t="s">
        <v>81</v>
      </c>
      <c r="D2168" t="s">
        <v>81</v>
      </c>
      <c r="E2168" t="s">
        <v>81</v>
      </c>
      <c r="F2168" t="s">
        <v>141</v>
      </c>
      <c r="G2168" t="s">
        <v>83</v>
      </c>
      <c r="H2168" t="s">
        <v>425</v>
      </c>
      <c r="I2168" t="s">
        <v>85</v>
      </c>
      <c r="BJ2168" t="s">
        <v>5530</v>
      </c>
      <c r="BK2168" t="s">
        <v>941</v>
      </c>
      <c r="BL2168" t="s">
        <v>3650</v>
      </c>
      <c r="BM2168" t="s">
        <v>192</v>
      </c>
      <c r="BN2168" t="s">
        <v>131</v>
      </c>
      <c r="BO2168" t="s">
        <v>328</v>
      </c>
      <c r="BP2168" t="s">
        <v>160</v>
      </c>
      <c r="BQ2168" t="s">
        <v>110</v>
      </c>
      <c r="BR2168" t="s">
        <v>99</v>
      </c>
      <c r="BS2168" t="s">
        <v>99</v>
      </c>
      <c r="BT2168" t="s">
        <v>246</v>
      </c>
      <c r="BU2168" t="s">
        <v>81</v>
      </c>
      <c r="BV2168" t="s">
        <v>133</v>
      </c>
      <c r="BW2168" t="s">
        <v>113</v>
      </c>
      <c r="BX2168" t="s">
        <v>114</v>
      </c>
      <c r="BY2168" s="2">
        <f>VLOOKUP(A2168,[1]Novas_distancias!$A$1:$B$2305,2,0)</f>
        <v>11.1430867859495</v>
      </c>
      <c r="BZ2168" t="s">
        <v>115</v>
      </c>
      <c r="CA2168" t="s">
        <v>116</v>
      </c>
      <c r="CB2168" t="s">
        <v>461</v>
      </c>
    </row>
    <row r="2169" spans="1:80" x14ac:dyDescent="0.3">
      <c r="A2169" t="s">
        <v>4002</v>
      </c>
      <c r="B2169" t="s">
        <v>2573</v>
      </c>
      <c r="C2169" t="s">
        <v>81</v>
      </c>
      <c r="D2169" t="s">
        <v>81</v>
      </c>
      <c r="E2169" t="s">
        <v>81</v>
      </c>
      <c r="F2169" t="s">
        <v>141</v>
      </c>
      <c r="G2169" t="s">
        <v>120</v>
      </c>
      <c r="H2169" t="s">
        <v>186</v>
      </c>
      <c r="I2169" t="s">
        <v>200</v>
      </c>
      <c r="BJ2169" t="s">
        <v>5530</v>
      </c>
      <c r="BK2169" t="s">
        <v>941</v>
      </c>
      <c r="BL2169" t="s">
        <v>3650</v>
      </c>
      <c r="BM2169" t="s">
        <v>256</v>
      </c>
      <c r="BN2169" t="s">
        <v>212</v>
      </c>
      <c r="BO2169" t="s">
        <v>328</v>
      </c>
      <c r="BP2169" t="s">
        <v>160</v>
      </c>
      <c r="BQ2169" t="s">
        <v>110</v>
      </c>
      <c r="BR2169" t="s">
        <v>235</v>
      </c>
      <c r="BS2169" t="s">
        <v>99</v>
      </c>
      <c r="BT2169" t="s">
        <v>246</v>
      </c>
      <c r="BU2169" t="s">
        <v>81</v>
      </c>
      <c r="BV2169" t="s">
        <v>112</v>
      </c>
      <c r="BW2169" t="s">
        <v>113</v>
      </c>
      <c r="BX2169" t="s">
        <v>181</v>
      </c>
      <c r="BY2169" s="2">
        <f>VLOOKUP(A2169,[1]Novas_distancias!$A$1:$B$2305,2,0)</f>
        <v>5.3637956177258497</v>
      </c>
      <c r="BZ2169" t="s">
        <v>226</v>
      </c>
      <c r="CA2169" t="s">
        <v>116</v>
      </c>
      <c r="CB2169" t="s">
        <v>3513</v>
      </c>
    </row>
    <row r="2170" spans="1:80" x14ac:dyDescent="0.3">
      <c r="A2170" t="s">
        <v>4003</v>
      </c>
      <c r="B2170" t="s">
        <v>2573</v>
      </c>
      <c r="C2170" t="s">
        <v>185</v>
      </c>
      <c r="D2170" t="s">
        <v>1600</v>
      </c>
      <c r="E2170" t="s">
        <v>81</v>
      </c>
      <c r="F2170" t="s">
        <v>141</v>
      </c>
      <c r="G2170" t="s">
        <v>120</v>
      </c>
      <c r="H2170" t="s">
        <v>186</v>
      </c>
      <c r="I2170" t="s">
        <v>311</v>
      </c>
      <c r="J2170" t="s">
        <v>122</v>
      </c>
      <c r="K2170" t="s">
        <v>123</v>
      </c>
      <c r="L2170" t="s">
        <v>202</v>
      </c>
      <c r="M2170">
        <v>0.98521177961410944</v>
      </c>
      <c r="N2170" t="s">
        <v>89</v>
      </c>
      <c r="O2170" t="s">
        <v>90</v>
      </c>
      <c r="P2170" t="s">
        <v>124</v>
      </c>
      <c r="Q2170" t="s">
        <v>1951</v>
      </c>
      <c r="R2170" t="s">
        <v>306</v>
      </c>
      <c r="S2170" t="s">
        <v>313</v>
      </c>
      <c r="T2170" t="s">
        <v>1030</v>
      </c>
      <c r="U2170" t="s">
        <v>99</v>
      </c>
      <c r="V2170" t="s">
        <v>96</v>
      </c>
      <c r="W2170" t="s">
        <v>99</v>
      </c>
      <c r="X2170" t="s">
        <v>99</v>
      </c>
      <c r="Y2170" t="s">
        <v>99</v>
      </c>
      <c r="Z2170" t="s">
        <v>2588</v>
      </c>
      <c r="AA2170" t="s">
        <v>495</v>
      </c>
      <c r="AB2170" t="s">
        <v>99</v>
      </c>
      <c r="AD2170" t="s">
        <v>171</v>
      </c>
      <c r="AE2170" t="s">
        <v>149</v>
      </c>
      <c r="AF2170" t="s">
        <v>100</v>
      </c>
      <c r="AG2170" t="s">
        <v>170</v>
      </c>
      <c r="AH2170" t="s">
        <v>170</v>
      </c>
      <c r="AI2170" t="s">
        <v>170</v>
      </c>
      <c r="AK2170" t="s">
        <v>151</v>
      </c>
      <c r="AL2170" t="s">
        <v>151</v>
      </c>
      <c r="AM2170" t="s">
        <v>151</v>
      </c>
      <c r="AN2170" t="s">
        <v>101</v>
      </c>
      <c r="AO2170" t="s">
        <v>101</v>
      </c>
      <c r="AP2170" t="s">
        <v>150</v>
      </c>
      <c r="AQ2170" t="s">
        <v>101</v>
      </c>
      <c r="AR2170" t="s">
        <v>150</v>
      </c>
      <c r="AS2170" t="s">
        <v>150</v>
      </c>
      <c r="AT2170" t="s">
        <v>151</v>
      </c>
      <c r="AU2170" t="s">
        <v>151</v>
      </c>
      <c r="AV2170" t="s">
        <v>151</v>
      </c>
      <c r="AW2170" t="s">
        <v>151</v>
      </c>
      <c r="AX2170" t="s">
        <v>151</v>
      </c>
      <c r="AY2170" t="s">
        <v>151</v>
      </c>
      <c r="AZ2170" t="s">
        <v>101</v>
      </c>
      <c r="BA2170" t="s">
        <v>101</v>
      </c>
      <c r="BB2170" t="s">
        <v>151</v>
      </c>
      <c r="BC2170" t="s">
        <v>150</v>
      </c>
      <c r="BD2170" t="s">
        <v>101</v>
      </c>
      <c r="BE2170" t="s">
        <v>150</v>
      </c>
      <c r="BF2170" t="s">
        <v>150</v>
      </c>
      <c r="BG2170" t="s">
        <v>232</v>
      </c>
      <c r="BH2170" t="s">
        <v>401</v>
      </c>
      <c r="BI2170" t="s">
        <v>156</v>
      </c>
      <c r="BJ2170" t="s">
        <v>5530</v>
      </c>
      <c r="BK2170" t="s">
        <v>941</v>
      </c>
      <c r="BL2170" t="s">
        <v>3650</v>
      </c>
      <c r="BM2170" t="s">
        <v>211</v>
      </c>
      <c r="BN2170" t="s">
        <v>212</v>
      </c>
      <c r="BO2170" t="s">
        <v>177</v>
      </c>
      <c r="BP2170" t="s">
        <v>109</v>
      </c>
      <c r="BQ2170" t="s">
        <v>133</v>
      </c>
      <c r="BR2170" t="s">
        <v>99</v>
      </c>
      <c r="BS2170" t="s">
        <v>99</v>
      </c>
      <c r="BT2170" t="s">
        <v>193</v>
      </c>
      <c r="BU2170" t="s">
        <v>1632</v>
      </c>
      <c r="BV2170" t="s">
        <v>112</v>
      </c>
      <c r="BW2170" t="s">
        <v>81</v>
      </c>
      <c r="BX2170" t="s">
        <v>114</v>
      </c>
      <c r="BY2170" s="2">
        <f>VLOOKUP(A2170,[1]Novas_distancias!$A$1:$B$2305,2,0)</f>
        <v>8.3094598937236839</v>
      </c>
      <c r="BZ2170" t="s">
        <v>115</v>
      </c>
      <c r="CA2170" t="s">
        <v>116</v>
      </c>
      <c r="CB2170" t="s">
        <v>1709</v>
      </c>
    </row>
    <row r="2171" spans="1:80" x14ac:dyDescent="0.3">
      <c r="A2171" t="s">
        <v>4004</v>
      </c>
      <c r="B2171" t="s">
        <v>2573</v>
      </c>
      <c r="C2171" t="s">
        <v>185</v>
      </c>
      <c r="D2171" t="s">
        <v>1600</v>
      </c>
      <c r="E2171" t="s">
        <v>81</v>
      </c>
      <c r="F2171" t="s">
        <v>141</v>
      </c>
      <c r="G2171" t="s">
        <v>120</v>
      </c>
      <c r="H2171" t="s">
        <v>84</v>
      </c>
      <c r="I2171" t="s">
        <v>311</v>
      </c>
      <c r="J2171" t="s">
        <v>250</v>
      </c>
      <c r="K2171" t="s">
        <v>123</v>
      </c>
      <c r="L2171" t="s">
        <v>772</v>
      </c>
      <c r="M2171">
        <v>0.60372114007427113</v>
      </c>
      <c r="N2171" t="s">
        <v>89</v>
      </c>
      <c r="O2171" t="s">
        <v>90</v>
      </c>
      <c r="P2171" t="s">
        <v>369</v>
      </c>
      <c r="Q2171" t="s">
        <v>884</v>
      </c>
      <c r="R2171" t="s">
        <v>306</v>
      </c>
      <c r="S2171" t="s">
        <v>219</v>
      </c>
      <c r="T2171" t="s">
        <v>1030</v>
      </c>
      <c r="U2171" t="s">
        <v>99</v>
      </c>
      <c r="V2171" t="s">
        <v>96</v>
      </c>
      <c r="W2171" t="s">
        <v>99</v>
      </c>
      <c r="X2171" t="s">
        <v>99</v>
      </c>
      <c r="Y2171" t="s">
        <v>99</v>
      </c>
      <c r="AB2171" t="s">
        <v>99</v>
      </c>
      <c r="AD2171" t="s">
        <v>100</v>
      </c>
      <c r="AE2171" t="s">
        <v>149</v>
      </c>
      <c r="AF2171" t="s">
        <v>170</v>
      </c>
      <c r="AG2171" t="s">
        <v>149</v>
      </c>
      <c r="AH2171" t="s">
        <v>170</v>
      </c>
      <c r="AI2171" t="s">
        <v>149</v>
      </c>
      <c r="AK2171" t="s">
        <v>150</v>
      </c>
      <c r="AL2171" t="s">
        <v>151</v>
      </c>
      <c r="AM2171" t="s">
        <v>150</v>
      </c>
      <c r="AN2171" t="s">
        <v>151</v>
      </c>
      <c r="AO2171" t="s">
        <v>150</v>
      </c>
      <c r="AP2171" t="s">
        <v>150</v>
      </c>
      <c r="AQ2171" t="s">
        <v>150</v>
      </c>
      <c r="AR2171" t="s">
        <v>101</v>
      </c>
      <c r="AS2171" t="s">
        <v>101</v>
      </c>
      <c r="AT2171" t="s">
        <v>150</v>
      </c>
      <c r="AU2171" t="s">
        <v>151</v>
      </c>
      <c r="AV2171" t="s">
        <v>151</v>
      </c>
      <c r="AW2171" t="s">
        <v>151</v>
      </c>
      <c r="AX2171" t="s">
        <v>151</v>
      </c>
      <c r="AY2171" t="s">
        <v>150</v>
      </c>
      <c r="AZ2171" t="s">
        <v>101</v>
      </c>
      <c r="BA2171" t="s">
        <v>101</v>
      </c>
      <c r="BB2171" t="s">
        <v>101</v>
      </c>
      <c r="BC2171" t="s">
        <v>150</v>
      </c>
      <c r="BD2171" t="s">
        <v>101</v>
      </c>
      <c r="BE2171" t="s">
        <v>150</v>
      </c>
      <c r="BF2171" t="s">
        <v>150</v>
      </c>
      <c r="BG2171" t="s">
        <v>2646</v>
      </c>
      <c r="BH2171" t="s">
        <v>734</v>
      </c>
      <c r="BI2171" t="s">
        <v>156</v>
      </c>
      <c r="BJ2171" t="s">
        <v>5530</v>
      </c>
      <c r="BK2171" t="s">
        <v>941</v>
      </c>
      <c r="BL2171" t="s">
        <v>3650</v>
      </c>
      <c r="BM2171" t="s">
        <v>256</v>
      </c>
      <c r="BN2171" t="s">
        <v>108</v>
      </c>
      <c r="BO2171" t="s">
        <v>319</v>
      </c>
      <c r="BP2171" t="s">
        <v>109</v>
      </c>
      <c r="BQ2171" t="s">
        <v>110</v>
      </c>
      <c r="BR2171" t="s">
        <v>99</v>
      </c>
      <c r="BS2171" t="s">
        <v>99</v>
      </c>
      <c r="BT2171" t="s">
        <v>193</v>
      </c>
      <c r="BU2171" t="s">
        <v>942</v>
      </c>
      <c r="BV2171" t="s">
        <v>112</v>
      </c>
      <c r="BW2171" t="s">
        <v>113</v>
      </c>
      <c r="BX2171" t="s">
        <v>114</v>
      </c>
      <c r="BY2171" s="2">
        <f>VLOOKUP(A2171,[1]Novas_distancias!$A$1:$B$2305,2,0)</f>
        <v>5.5198785545890976</v>
      </c>
      <c r="BZ2171" t="s">
        <v>226</v>
      </c>
      <c r="CA2171" t="s">
        <v>138</v>
      </c>
      <c r="CB2171" t="s">
        <v>943</v>
      </c>
    </row>
    <row r="2172" spans="1:80" x14ac:dyDescent="0.3">
      <c r="A2172" t="s">
        <v>4005</v>
      </c>
      <c r="B2172" t="s">
        <v>2573</v>
      </c>
      <c r="C2172" t="s">
        <v>331</v>
      </c>
      <c r="D2172" t="s">
        <v>80</v>
      </c>
      <c r="E2172" t="s">
        <v>81</v>
      </c>
      <c r="F2172" t="s">
        <v>141</v>
      </c>
      <c r="G2172" t="s">
        <v>83</v>
      </c>
      <c r="H2172" t="s">
        <v>121</v>
      </c>
      <c r="I2172" t="s">
        <v>200</v>
      </c>
      <c r="J2172" t="s">
        <v>122</v>
      </c>
      <c r="K2172" t="s">
        <v>123</v>
      </c>
      <c r="L2172" t="s">
        <v>493</v>
      </c>
      <c r="M2172">
        <v>4.6751102555518012</v>
      </c>
      <c r="N2172" t="s">
        <v>2012</v>
      </c>
      <c r="O2172" t="s">
        <v>90</v>
      </c>
      <c r="P2172" t="s">
        <v>166</v>
      </c>
      <c r="Q2172" t="s">
        <v>92</v>
      </c>
      <c r="R2172" t="s">
        <v>306</v>
      </c>
      <c r="S2172" t="s">
        <v>94</v>
      </c>
      <c r="T2172" t="s">
        <v>590</v>
      </c>
      <c r="U2172" t="s">
        <v>99</v>
      </c>
      <c r="V2172" t="s">
        <v>96</v>
      </c>
      <c r="W2172" t="s">
        <v>99</v>
      </c>
      <c r="X2172" t="s">
        <v>90</v>
      </c>
      <c r="Y2172" t="s">
        <v>90</v>
      </c>
      <c r="Z2172" t="s">
        <v>3650</v>
      </c>
      <c r="AA2172" t="s">
        <v>220</v>
      </c>
      <c r="AB2172" t="s">
        <v>99</v>
      </c>
      <c r="AD2172" t="s">
        <v>149</v>
      </c>
      <c r="AE2172" t="s">
        <v>149</v>
      </c>
      <c r="AF2172" t="s">
        <v>170</v>
      </c>
      <c r="AG2172" t="s">
        <v>100</v>
      </c>
      <c r="AH2172" t="s">
        <v>100</v>
      </c>
      <c r="AI2172" t="s">
        <v>100</v>
      </c>
      <c r="AJ2172" t="s">
        <v>100</v>
      </c>
      <c r="AK2172" t="s">
        <v>150</v>
      </c>
      <c r="AL2172" t="s">
        <v>150</v>
      </c>
      <c r="AM2172" t="s">
        <v>150</v>
      </c>
      <c r="AN2172" t="s">
        <v>150</v>
      </c>
      <c r="AO2172" t="s">
        <v>150</v>
      </c>
      <c r="AP2172" t="s">
        <v>150</v>
      </c>
      <c r="AQ2172" t="s">
        <v>150</v>
      </c>
      <c r="AR2172" t="s">
        <v>150</v>
      </c>
      <c r="AS2172" t="s">
        <v>150</v>
      </c>
      <c r="AT2172" t="s">
        <v>150</v>
      </c>
      <c r="AU2172" t="s">
        <v>150</v>
      </c>
      <c r="AV2172" t="s">
        <v>150</v>
      </c>
      <c r="AW2172" t="s">
        <v>150</v>
      </c>
      <c r="AX2172" t="s">
        <v>150</v>
      </c>
      <c r="AY2172" t="s">
        <v>150</v>
      </c>
      <c r="AZ2172" t="s">
        <v>150</v>
      </c>
      <c r="BA2172" t="s">
        <v>150</v>
      </c>
      <c r="BB2172" t="s">
        <v>150</v>
      </c>
      <c r="BC2172" t="s">
        <v>150</v>
      </c>
      <c r="BD2172" t="s">
        <v>150</v>
      </c>
      <c r="BE2172" t="s">
        <v>150</v>
      </c>
      <c r="BF2172" t="s">
        <v>150</v>
      </c>
      <c r="BG2172" t="s">
        <v>4006</v>
      </c>
      <c r="BH2172" t="s">
        <v>1728</v>
      </c>
      <c r="BI2172" t="s">
        <v>174</v>
      </c>
      <c r="BJ2172" t="s">
        <v>5530</v>
      </c>
      <c r="BK2172" t="s">
        <v>1953</v>
      </c>
      <c r="BL2172" t="s">
        <v>3650</v>
      </c>
      <c r="BM2172" t="s">
        <v>192</v>
      </c>
      <c r="BN2172" t="s">
        <v>309</v>
      </c>
      <c r="BO2172" t="s">
        <v>2098</v>
      </c>
      <c r="BP2172" t="s">
        <v>160</v>
      </c>
      <c r="BQ2172" t="s">
        <v>178</v>
      </c>
      <c r="BR2172" t="s">
        <v>485</v>
      </c>
      <c r="BS2172" t="s">
        <v>99</v>
      </c>
      <c r="BT2172" t="s">
        <v>111</v>
      </c>
      <c r="BU2172" t="s">
        <v>823</v>
      </c>
      <c r="BV2172" t="s">
        <v>133</v>
      </c>
      <c r="BW2172" t="s">
        <v>196</v>
      </c>
      <c r="BX2172" t="s">
        <v>81</v>
      </c>
      <c r="BY2172" s="2">
        <f>VLOOKUP(A2172,[1]Novas_distancias!$A$1:$B$2305,2,0)</f>
        <v>5.16</v>
      </c>
      <c r="BZ2172" t="s">
        <v>182</v>
      </c>
      <c r="CA2172" t="s">
        <v>116</v>
      </c>
      <c r="CB2172" t="s">
        <v>500</v>
      </c>
    </row>
    <row r="2173" spans="1:80" x14ac:dyDescent="0.3">
      <c r="A2173" t="s">
        <v>4007</v>
      </c>
      <c r="B2173" t="s">
        <v>2573</v>
      </c>
      <c r="C2173" t="s">
        <v>81</v>
      </c>
      <c r="D2173" t="s">
        <v>81</v>
      </c>
      <c r="E2173" t="s">
        <v>81</v>
      </c>
      <c r="F2173" t="s">
        <v>141</v>
      </c>
      <c r="G2173" t="s">
        <v>83</v>
      </c>
      <c r="H2173" t="s">
        <v>278</v>
      </c>
      <c r="I2173" t="s">
        <v>200</v>
      </c>
      <c r="BJ2173" t="s">
        <v>5530</v>
      </c>
      <c r="BK2173" t="s">
        <v>941</v>
      </c>
      <c r="BL2173" t="s">
        <v>4008</v>
      </c>
      <c r="BM2173" t="s">
        <v>158</v>
      </c>
      <c r="BN2173" t="s">
        <v>176</v>
      </c>
      <c r="BO2173" t="s">
        <v>177</v>
      </c>
      <c r="BP2173" t="s">
        <v>160</v>
      </c>
      <c r="BQ2173" t="s">
        <v>110</v>
      </c>
      <c r="BR2173" t="s">
        <v>338</v>
      </c>
      <c r="BS2173" t="s">
        <v>99</v>
      </c>
      <c r="BT2173" t="s">
        <v>246</v>
      </c>
      <c r="BU2173" t="s">
        <v>81</v>
      </c>
      <c r="BV2173" t="s">
        <v>133</v>
      </c>
      <c r="BW2173" t="s">
        <v>113</v>
      </c>
      <c r="BX2173" t="s">
        <v>114</v>
      </c>
      <c r="BY2173" s="2">
        <f>VLOOKUP(A2173,[1]Novas_distancias!$A$1:$B$2305,2,0)</f>
        <v>5.2122634735140263</v>
      </c>
      <c r="BZ2173" t="s">
        <v>115</v>
      </c>
      <c r="CA2173" t="s">
        <v>116</v>
      </c>
      <c r="CB2173" t="s">
        <v>500</v>
      </c>
    </row>
    <row r="2174" spans="1:80" x14ac:dyDescent="0.3">
      <c r="A2174" t="s">
        <v>4009</v>
      </c>
      <c r="B2174" t="s">
        <v>2573</v>
      </c>
      <c r="C2174" t="s">
        <v>828</v>
      </c>
      <c r="D2174" t="s">
        <v>1600</v>
      </c>
      <c r="E2174" t="s">
        <v>81</v>
      </c>
      <c r="F2174" t="s">
        <v>199</v>
      </c>
      <c r="G2174" t="s">
        <v>83</v>
      </c>
      <c r="H2174" t="s">
        <v>84</v>
      </c>
      <c r="I2174" t="s">
        <v>200</v>
      </c>
      <c r="J2174" t="s">
        <v>122</v>
      </c>
      <c r="K2174" t="s">
        <v>87</v>
      </c>
      <c r="L2174" t="s">
        <v>88</v>
      </c>
      <c r="M2174">
        <v>6.3766045115758285E-2</v>
      </c>
      <c r="N2174" t="s">
        <v>1057</v>
      </c>
      <c r="O2174" t="s">
        <v>90</v>
      </c>
      <c r="P2174" t="s">
        <v>229</v>
      </c>
      <c r="Q2174" t="s">
        <v>92</v>
      </c>
      <c r="R2174" t="s">
        <v>306</v>
      </c>
      <c r="S2174" t="s">
        <v>673</v>
      </c>
      <c r="T2174" t="s">
        <v>145</v>
      </c>
      <c r="U2174" t="s">
        <v>99</v>
      </c>
      <c r="V2174" t="s">
        <v>96</v>
      </c>
      <c r="W2174" t="s">
        <v>99</v>
      </c>
      <c r="X2174" t="s">
        <v>99</v>
      </c>
      <c r="Y2174" t="s">
        <v>99</v>
      </c>
      <c r="Z2174" t="s">
        <v>168</v>
      </c>
      <c r="AA2174" t="s">
        <v>127</v>
      </c>
      <c r="AB2174" t="s">
        <v>99</v>
      </c>
      <c r="AD2174" t="s">
        <v>170</v>
      </c>
      <c r="AE2174" t="s">
        <v>149</v>
      </c>
      <c r="AF2174" t="s">
        <v>170</v>
      </c>
      <c r="AG2174" t="s">
        <v>149</v>
      </c>
      <c r="AH2174" t="s">
        <v>149</v>
      </c>
      <c r="AI2174" t="s">
        <v>149</v>
      </c>
      <c r="AM2174" t="s">
        <v>101</v>
      </c>
      <c r="AN2174" t="s">
        <v>151</v>
      </c>
      <c r="AO2174" t="s">
        <v>150</v>
      </c>
      <c r="AP2174" t="s">
        <v>150</v>
      </c>
      <c r="AR2174" t="s">
        <v>150</v>
      </c>
      <c r="AS2174" t="s">
        <v>151</v>
      </c>
      <c r="AT2174" t="s">
        <v>151</v>
      </c>
      <c r="AU2174" t="s">
        <v>101</v>
      </c>
      <c r="AV2174" t="s">
        <v>101</v>
      </c>
      <c r="AW2174" t="s">
        <v>101</v>
      </c>
      <c r="AX2174" t="s">
        <v>152</v>
      </c>
      <c r="BA2174" t="s">
        <v>101</v>
      </c>
      <c r="BB2174" t="s">
        <v>101</v>
      </c>
      <c r="BC2174" t="s">
        <v>101</v>
      </c>
      <c r="BD2174" t="s">
        <v>101</v>
      </c>
      <c r="BE2174" t="s">
        <v>153</v>
      </c>
      <c r="BF2174" t="s">
        <v>153</v>
      </c>
      <c r="BG2174" t="s">
        <v>1141</v>
      </c>
      <c r="BH2174" t="s">
        <v>81</v>
      </c>
      <c r="BI2174" t="s">
        <v>174</v>
      </c>
      <c r="BJ2174" t="s">
        <v>5530</v>
      </c>
      <c r="BK2174" t="s">
        <v>941</v>
      </c>
      <c r="BL2174" t="s">
        <v>4008</v>
      </c>
      <c r="BM2174" t="s">
        <v>158</v>
      </c>
      <c r="BN2174" t="s">
        <v>176</v>
      </c>
      <c r="BO2174" t="s">
        <v>177</v>
      </c>
      <c r="BP2174" t="s">
        <v>169</v>
      </c>
      <c r="BQ2174" t="s">
        <v>133</v>
      </c>
      <c r="BR2174" t="s">
        <v>99</v>
      </c>
      <c r="BS2174" t="s">
        <v>99</v>
      </c>
      <c r="BT2174" t="s">
        <v>111</v>
      </c>
      <c r="BU2174" t="s">
        <v>1632</v>
      </c>
      <c r="BV2174" t="s">
        <v>112</v>
      </c>
      <c r="BW2174" t="s">
        <v>81</v>
      </c>
      <c r="BX2174" t="s">
        <v>114</v>
      </c>
      <c r="BY2174" s="2">
        <f>VLOOKUP(A2174,[1]Novas_distancias!$A$1:$B$2305,2,0)</f>
        <v>0.32624766798895216</v>
      </c>
      <c r="BZ2174" t="s">
        <v>766</v>
      </c>
      <c r="CA2174" t="s">
        <v>809</v>
      </c>
      <c r="CB2174" t="s">
        <v>1600</v>
      </c>
    </row>
    <row r="2175" spans="1:80" x14ac:dyDescent="0.3">
      <c r="A2175" t="s">
        <v>4010</v>
      </c>
      <c r="B2175" t="s">
        <v>2573</v>
      </c>
      <c r="C2175" t="s">
        <v>828</v>
      </c>
      <c r="D2175" t="s">
        <v>1600</v>
      </c>
      <c r="E2175" t="s">
        <v>81</v>
      </c>
      <c r="F2175" t="s">
        <v>199</v>
      </c>
      <c r="G2175" t="s">
        <v>83</v>
      </c>
      <c r="H2175" t="s">
        <v>84</v>
      </c>
      <c r="I2175" t="s">
        <v>200</v>
      </c>
      <c r="J2175" t="s">
        <v>122</v>
      </c>
      <c r="K2175" t="s">
        <v>142</v>
      </c>
      <c r="L2175" t="s">
        <v>202</v>
      </c>
      <c r="M2175">
        <v>1.541809740304888</v>
      </c>
      <c r="N2175" t="s">
        <v>404</v>
      </c>
      <c r="O2175" t="s">
        <v>90</v>
      </c>
      <c r="P2175" t="s">
        <v>369</v>
      </c>
      <c r="Q2175" t="s">
        <v>1745</v>
      </c>
      <c r="R2175" t="s">
        <v>125</v>
      </c>
      <c r="S2175" t="s">
        <v>94</v>
      </c>
      <c r="T2175" t="s">
        <v>590</v>
      </c>
      <c r="U2175" t="s">
        <v>240</v>
      </c>
      <c r="V2175" t="s">
        <v>96</v>
      </c>
      <c r="W2175" t="s">
        <v>90</v>
      </c>
      <c r="X2175" t="s">
        <v>90</v>
      </c>
      <c r="Y2175" t="s">
        <v>90</v>
      </c>
      <c r="Z2175" t="s">
        <v>4008</v>
      </c>
      <c r="AA2175" t="s">
        <v>220</v>
      </c>
      <c r="AB2175" t="s">
        <v>99</v>
      </c>
      <c r="AD2175" t="s">
        <v>170</v>
      </c>
      <c r="AE2175" t="s">
        <v>149</v>
      </c>
      <c r="AF2175" t="s">
        <v>170</v>
      </c>
      <c r="AG2175" t="s">
        <v>149</v>
      </c>
      <c r="AH2175" t="s">
        <v>149</v>
      </c>
      <c r="AI2175" t="s">
        <v>149</v>
      </c>
      <c r="AM2175" t="s">
        <v>101</v>
      </c>
      <c r="AN2175" t="s">
        <v>151</v>
      </c>
      <c r="AO2175" t="s">
        <v>150</v>
      </c>
      <c r="AP2175" t="s">
        <v>150</v>
      </c>
      <c r="AR2175" t="s">
        <v>150</v>
      </c>
      <c r="AS2175" t="s">
        <v>151</v>
      </c>
      <c r="AT2175" t="s">
        <v>151</v>
      </c>
      <c r="AU2175" t="s">
        <v>101</v>
      </c>
      <c r="AV2175" t="s">
        <v>151</v>
      </c>
      <c r="AW2175" t="s">
        <v>101</v>
      </c>
      <c r="AX2175" t="s">
        <v>101</v>
      </c>
      <c r="BA2175" t="s">
        <v>151</v>
      </c>
      <c r="BB2175" t="s">
        <v>101</v>
      </c>
      <c r="BC2175" t="s">
        <v>150</v>
      </c>
      <c r="BD2175" t="s">
        <v>150</v>
      </c>
      <c r="BE2175" t="s">
        <v>150</v>
      </c>
      <c r="BF2175" t="s">
        <v>150</v>
      </c>
      <c r="BG2175" t="s">
        <v>674</v>
      </c>
      <c r="BH2175" t="s">
        <v>4011</v>
      </c>
      <c r="BI2175" t="s">
        <v>174</v>
      </c>
      <c r="BJ2175" t="s">
        <v>5530</v>
      </c>
      <c r="BK2175" t="s">
        <v>941</v>
      </c>
      <c r="BL2175" t="s">
        <v>4008</v>
      </c>
      <c r="BM2175" t="s">
        <v>256</v>
      </c>
      <c r="BN2175" t="s">
        <v>225</v>
      </c>
      <c r="BO2175" t="s">
        <v>177</v>
      </c>
      <c r="BP2175" t="s">
        <v>160</v>
      </c>
      <c r="BQ2175" t="s">
        <v>133</v>
      </c>
      <c r="BR2175" t="s">
        <v>99</v>
      </c>
      <c r="BS2175" t="s">
        <v>99</v>
      </c>
      <c r="BT2175" t="s">
        <v>246</v>
      </c>
      <c r="BU2175" t="s">
        <v>81</v>
      </c>
      <c r="BV2175" t="s">
        <v>112</v>
      </c>
      <c r="BW2175" t="s">
        <v>81</v>
      </c>
      <c r="BX2175" t="s">
        <v>339</v>
      </c>
      <c r="BY2175" s="2">
        <f>VLOOKUP(A2175,[1]Novas_distancias!$A$1:$B$2305,2,0)</f>
        <v>6.9249909745960236</v>
      </c>
      <c r="BZ2175" t="s">
        <v>226</v>
      </c>
      <c r="CA2175" t="s">
        <v>116</v>
      </c>
      <c r="CB2175" t="s">
        <v>2797</v>
      </c>
    </row>
    <row r="2176" spans="1:80" x14ac:dyDescent="0.3">
      <c r="A2176" t="s">
        <v>4012</v>
      </c>
      <c r="B2176" t="s">
        <v>2573</v>
      </c>
      <c r="C2176" t="s">
        <v>185</v>
      </c>
      <c r="D2176" t="s">
        <v>1600</v>
      </c>
      <c r="E2176" t="s">
        <v>81</v>
      </c>
      <c r="F2176" t="s">
        <v>141</v>
      </c>
      <c r="G2176" t="s">
        <v>83</v>
      </c>
      <c r="H2176" t="s">
        <v>84</v>
      </c>
      <c r="I2176" t="s">
        <v>85</v>
      </c>
      <c r="J2176" t="s">
        <v>86</v>
      </c>
      <c r="K2176" t="s">
        <v>123</v>
      </c>
      <c r="L2176" t="s">
        <v>493</v>
      </c>
      <c r="M2176">
        <v>1.3152825490847539</v>
      </c>
      <c r="N2176" t="s">
        <v>169</v>
      </c>
      <c r="O2176" t="s">
        <v>99</v>
      </c>
      <c r="Q2176" t="s">
        <v>169</v>
      </c>
      <c r="R2176" t="s">
        <v>569</v>
      </c>
      <c r="S2176" t="s">
        <v>94</v>
      </c>
      <c r="T2176" t="s">
        <v>95</v>
      </c>
      <c r="U2176" t="s">
        <v>99</v>
      </c>
      <c r="V2176" t="s">
        <v>426</v>
      </c>
      <c r="W2176" t="s">
        <v>99</v>
      </c>
      <c r="X2176" t="s">
        <v>99</v>
      </c>
      <c r="Y2176" t="s">
        <v>90</v>
      </c>
      <c r="Z2176" t="s">
        <v>4013</v>
      </c>
      <c r="AA2176" t="s">
        <v>281</v>
      </c>
      <c r="AB2176" t="s">
        <v>99</v>
      </c>
      <c r="AD2176" t="s">
        <v>149</v>
      </c>
      <c r="AE2176" t="s">
        <v>149</v>
      </c>
      <c r="AF2176" t="s">
        <v>171</v>
      </c>
      <c r="AG2176" t="s">
        <v>100</v>
      </c>
      <c r="AH2176" t="s">
        <v>149</v>
      </c>
      <c r="AI2176" t="s">
        <v>149</v>
      </c>
      <c r="AK2176" t="s">
        <v>151</v>
      </c>
      <c r="AL2176" t="s">
        <v>150</v>
      </c>
      <c r="AM2176" t="s">
        <v>150</v>
      </c>
      <c r="AN2176" t="s">
        <v>150</v>
      </c>
      <c r="AO2176" t="s">
        <v>150</v>
      </c>
      <c r="AP2176" t="s">
        <v>101</v>
      </c>
      <c r="AQ2176" t="s">
        <v>101</v>
      </c>
      <c r="AR2176" t="s">
        <v>101</v>
      </c>
      <c r="AS2176" t="s">
        <v>152</v>
      </c>
      <c r="AT2176" t="s">
        <v>152</v>
      </c>
      <c r="AU2176" t="s">
        <v>150</v>
      </c>
      <c r="AV2176" t="s">
        <v>101</v>
      </c>
      <c r="AW2176" t="s">
        <v>151</v>
      </c>
      <c r="AX2176" t="s">
        <v>151</v>
      </c>
      <c r="AY2176" t="s">
        <v>153</v>
      </c>
      <c r="AZ2176" t="s">
        <v>153</v>
      </c>
      <c r="BA2176" t="s">
        <v>101</v>
      </c>
      <c r="BB2176" t="s">
        <v>101</v>
      </c>
      <c r="BC2176" t="s">
        <v>101</v>
      </c>
      <c r="BD2176" t="s">
        <v>150</v>
      </c>
      <c r="BE2176" t="s">
        <v>101</v>
      </c>
      <c r="BF2176" t="s">
        <v>150</v>
      </c>
      <c r="BG2176" t="s">
        <v>674</v>
      </c>
      <c r="BH2176" t="s">
        <v>550</v>
      </c>
      <c r="BI2176" t="s">
        <v>104</v>
      </c>
      <c r="BJ2176" t="s">
        <v>5530</v>
      </c>
      <c r="BK2176" t="s">
        <v>941</v>
      </c>
      <c r="BL2176" t="s">
        <v>4008</v>
      </c>
      <c r="BM2176" t="s">
        <v>158</v>
      </c>
      <c r="BN2176" t="s">
        <v>176</v>
      </c>
      <c r="BO2176" t="s">
        <v>319</v>
      </c>
      <c r="BP2176" t="s">
        <v>109</v>
      </c>
      <c r="BQ2176" t="s">
        <v>178</v>
      </c>
      <c r="BR2176" t="s">
        <v>99</v>
      </c>
      <c r="BS2176" t="s">
        <v>99</v>
      </c>
      <c r="BT2176" t="s">
        <v>193</v>
      </c>
      <c r="BU2176" t="s">
        <v>1632</v>
      </c>
      <c r="BV2176" t="s">
        <v>195</v>
      </c>
      <c r="BW2176" t="s">
        <v>196</v>
      </c>
      <c r="BX2176" t="s">
        <v>81</v>
      </c>
      <c r="BY2176" s="2">
        <f>VLOOKUP(A2176,[1]Novas_distancias!$A$1:$B$2305,2,0)</f>
        <v>6.430900429296007</v>
      </c>
      <c r="BZ2176" t="s">
        <v>163</v>
      </c>
      <c r="CA2176" t="s">
        <v>138</v>
      </c>
      <c r="CB2176" t="s">
        <v>1779</v>
      </c>
    </row>
    <row r="2177" spans="1:80" x14ac:dyDescent="0.3">
      <c r="A2177" t="s">
        <v>4014</v>
      </c>
      <c r="B2177" t="s">
        <v>2573</v>
      </c>
      <c r="C2177" t="s">
        <v>185</v>
      </c>
      <c r="D2177" t="s">
        <v>1600</v>
      </c>
      <c r="E2177" t="s">
        <v>81</v>
      </c>
      <c r="F2177" t="s">
        <v>141</v>
      </c>
      <c r="G2177" t="s">
        <v>83</v>
      </c>
      <c r="H2177" t="s">
        <v>186</v>
      </c>
      <c r="I2177" t="s">
        <v>200</v>
      </c>
      <c r="J2177" t="s">
        <v>86</v>
      </c>
      <c r="K2177" t="s">
        <v>201</v>
      </c>
      <c r="L2177" t="s">
        <v>493</v>
      </c>
      <c r="M2177">
        <v>0.58803114457121652</v>
      </c>
      <c r="N2177" t="s">
        <v>89</v>
      </c>
      <c r="O2177" t="s">
        <v>90</v>
      </c>
      <c r="P2177" t="s">
        <v>124</v>
      </c>
      <c r="Q2177" t="s">
        <v>377</v>
      </c>
      <c r="R2177" t="s">
        <v>306</v>
      </c>
      <c r="S2177" t="s">
        <v>94</v>
      </c>
      <c r="T2177" t="s">
        <v>95</v>
      </c>
      <c r="U2177" t="s">
        <v>99</v>
      </c>
      <c r="V2177" t="s">
        <v>96</v>
      </c>
      <c r="W2177" t="s">
        <v>99</v>
      </c>
      <c r="X2177" t="s">
        <v>99</v>
      </c>
      <c r="Y2177" t="s">
        <v>99</v>
      </c>
      <c r="Z2177" t="s">
        <v>168</v>
      </c>
      <c r="AA2177" t="s">
        <v>220</v>
      </c>
      <c r="AB2177" t="s">
        <v>99</v>
      </c>
      <c r="AD2177" t="s">
        <v>170</v>
      </c>
      <c r="AE2177" t="s">
        <v>149</v>
      </c>
      <c r="AF2177" t="s">
        <v>100</v>
      </c>
      <c r="AG2177" t="s">
        <v>149</v>
      </c>
      <c r="AH2177" t="s">
        <v>170</v>
      </c>
      <c r="AI2177" t="s">
        <v>149</v>
      </c>
      <c r="AK2177" t="s">
        <v>150</v>
      </c>
      <c r="AL2177" t="s">
        <v>151</v>
      </c>
      <c r="AM2177" t="s">
        <v>151</v>
      </c>
      <c r="AN2177" t="s">
        <v>151</v>
      </c>
      <c r="AO2177" t="s">
        <v>101</v>
      </c>
      <c r="AP2177" t="s">
        <v>150</v>
      </c>
      <c r="AQ2177" t="s">
        <v>101</v>
      </c>
      <c r="AR2177" t="s">
        <v>151</v>
      </c>
      <c r="AS2177" t="s">
        <v>152</v>
      </c>
      <c r="AT2177" t="s">
        <v>151</v>
      </c>
      <c r="AU2177" t="s">
        <v>152</v>
      </c>
      <c r="AV2177" t="s">
        <v>151</v>
      </c>
      <c r="AW2177" t="s">
        <v>101</v>
      </c>
      <c r="AX2177" t="s">
        <v>151</v>
      </c>
      <c r="AY2177" t="s">
        <v>150</v>
      </c>
      <c r="AZ2177" t="s">
        <v>151</v>
      </c>
      <c r="BA2177" t="s">
        <v>101</v>
      </c>
      <c r="BB2177" t="s">
        <v>101</v>
      </c>
      <c r="BC2177" t="s">
        <v>150</v>
      </c>
      <c r="BD2177" t="s">
        <v>151</v>
      </c>
      <c r="BE2177" t="s">
        <v>150</v>
      </c>
      <c r="BF2177" t="s">
        <v>150</v>
      </c>
      <c r="BG2177" t="s">
        <v>81</v>
      </c>
      <c r="BH2177" t="s">
        <v>4015</v>
      </c>
      <c r="BI2177" t="s">
        <v>156</v>
      </c>
      <c r="BJ2177" t="s">
        <v>5530</v>
      </c>
      <c r="BK2177" t="s">
        <v>2757</v>
      </c>
      <c r="BL2177" t="s">
        <v>4008</v>
      </c>
      <c r="BM2177" t="s">
        <v>158</v>
      </c>
      <c r="BN2177" t="s">
        <v>225</v>
      </c>
      <c r="BO2177" t="s">
        <v>159</v>
      </c>
      <c r="BP2177" t="s">
        <v>160</v>
      </c>
      <c r="BQ2177" t="s">
        <v>133</v>
      </c>
      <c r="BR2177" t="s">
        <v>99</v>
      </c>
      <c r="BS2177" t="s">
        <v>99</v>
      </c>
      <c r="BT2177" t="s">
        <v>246</v>
      </c>
      <c r="BU2177" t="s">
        <v>1632</v>
      </c>
      <c r="BV2177" t="s">
        <v>112</v>
      </c>
      <c r="BW2177" t="s">
        <v>113</v>
      </c>
      <c r="BX2177" t="s">
        <v>114</v>
      </c>
      <c r="BY2177" s="2">
        <f>VLOOKUP(A2177,[1]Novas_distancias!$A$1:$B$2305,2,0)</f>
        <v>3.0701330119963832</v>
      </c>
      <c r="BZ2177" t="s">
        <v>226</v>
      </c>
      <c r="CA2177" t="s">
        <v>116</v>
      </c>
      <c r="CB2177" t="s">
        <v>618</v>
      </c>
    </row>
    <row r="2178" spans="1:80" x14ac:dyDescent="0.3">
      <c r="A2178" t="s">
        <v>4016</v>
      </c>
      <c r="B2178" t="s">
        <v>2573</v>
      </c>
      <c r="C2178" t="s">
        <v>81</v>
      </c>
      <c r="D2178" t="s">
        <v>81</v>
      </c>
      <c r="E2178" t="s">
        <v>81</v>
      </c>
      <c r="F2178" t="s">
        <v>287</v>
      </c>
      <c r="G2178" t="s">
        <v>83</v>
      </c>
      <c r="H2178" t="s">
        <v>278</v>
      </c>
      <c r="I2178" t="s">
        <v>363</v>
      </c>
      <c r="BJ2178" t="s">
        <v>5530</v>
      </c>
      <c r="BK2178" t="s">
        <v>2624</v>
      </c>
      <c r="BL2178" t="s">
        <v>4008</v>
      </c>
      <c r="BM2178" t="s">
        <v>158</v>
      </c>
      <c r="BN2178" t="s">
        <v>176</v>
      </c>
      <c r="BO2178" t="s">
        <v>328</v>
      </c>
      <c r="BP2178" t="s">
        <v>160</v>
      </c>
      <c r="BQ2178" t="s">
        <v>110</v>
      </c>
      <c r="BR2178" t="s">
        <v>485</v>
      </c>
      <c r="BS2178" t="s">
        <v>99</v>
      </c>
      <c r="BT2178" t="s">
        <v>246</v>
      </c>
      <c r="BU2178" t="s">
        <v>81</v>
      </c>
      <c r="BV2178" t="s">
        <v>81</v>
      </c>
      <c r="BW2178" t="s">
        <v>81</v>
      </c>
      <c r="BX2178" t="s">
        <v>339</v>
      </c>
      <c r="BY2178" s="2">
        <f>VLOOKUP(A2178,[1]Novas_distancias!$A$1:$B$2305,2,0)</f>
        <v>5.7485251255466769</v>
      </c>
      <c r="BZ2178" t="s">
        <v>226</v>
      </c>
      <c r="CA2178" t="s">
        <v>116</v>
      </c>
      <c r="CB2178" t="s">
        <v>2705</v>
      </c>
    </row>
    <row r="2179" spans="1:80" x14ac:dyDescent="0.3">
      <c r="A2179" t="s">
        <v>4861</v>
      </c>
      <c r="B2179" t="s">
        <v>2923</v>
      </c>
      <c r="C2179" t="s">
        <v>79</v>
      </c>
      <c r="D2179" t="s">
        <v>80</v>
      </c>
      <c r="E2179" t="s">
        <v>79</v>
      </c>
      <c r="F2179" t="s">
        <v>287</v>
      </c>
      <c r="G2179" t="s">
        <v>120</v>
      </c>
      <c r="H2179" t="s">
        <v>84</v>
      </c>
      <c r="I2179" t="s">
        <v>311</v>
      </c>
      <c r="J2179" t="s">
        <v>250</v>
      </c>
      <c r="K2179" t="s">
        <v>123</v>
      </c>
      <c r="L2179" t="s">
        <v>493</v>
      </c>
      <c r="M2179">
        <v>2.0708525888293163</v>
      </c>
      <c r="N2179" t="s">
        <v>138</v>
      </c>
      <c r="O2179" t="s">
        <v>90</v>
      </c>
      <c r="P2179" t="s">
        <v>91</v>
      </c>
      <c r="Q2179" t="s">
        <v>1173</v>
      </c>
      <c r="R2179" t="s">
        <v>125</v>
      </c>
      <c r="S2179" t="s">
        <v>94</v>
      </c>
      <c r="T2179" t="s">
        <v>145</v>
      </c>
      <c r="U2179" t="s">
        <v>99</v>
      </c>
      <c r="V2179" t="s">
        <v>96</v>
      </c>
      <c r="W2179" t="s">
        <v>99</v>
      </c>
      <c r="X2179" t="s">
        <v>99</v>
      </c>
      <c r="Y2179" t="s">
        <v>99</v>
      </c>
      <c r="AB2179" t="s">
        <v>99</v>
      </c>
      <c r="AD2179" t="s">
        <v>149</v>
      </c>
      <c r="AE2179" t="s">
        <v>149</v>
      </c>
      <c r="AF2179" t="s">
        <v>149</v>
      </c>
      <c r="AG2179" t="s">
        <v>149</v>
      </c>
      <c r="AH2179" t="s">
        <v>149</v>
      </c>
      <c r="AI2179" t="s">
        <v>149</v>
      </c>
      <c r="AJ2179" t="s">
        <v>149</v>
      </c>
      <c r="AK2179" t="s">
        <v>153</v>
      </c>
      <c r="AL2179" t="s">
        <v>150</v>
      </c>
      <c r="AM2179" t="s">
        <v>153</v>
      </c>
      <c r="AN2179" t="s">
        <v>150</v>
      </c>
      <c r="AO2179" t="s">
        <v>101</v>
      </c>
      <c r="AP2179" t="s">
        <v>101</v>
      </c>
      <c r="AQ2179" t="s">
        <v>150</v>
      </c>
      <c r="AR2179" t="s">
        <v>150</v>
      </c>
      <c r="AS2179" t="s">
        <v>101</v>
      </c>
      <c r="AT2179" t="s">
        <v>150</v>
      </c>
      <c r="AU2179" t="s">
        <v>101</v>
      </c>
      <c r="AV2179" t="s">
        <v>101</v>
      </c>
      <c r="AW2179" t="s">
        <v>150</v>
      </c>
      <c r="AX2179" t="s">
        <v>150</v>
      </c>
      <c r="AY2179" t="s">
        <v>150</v>
      </c>
      <c r="AZ2179" t="s">
        <v>150</v>
      </c>
      <c r="BA2179" t="s">
        <v>150</v>
      </c>
      <c r="BB2179" t="s">
        <v>101</v>
      </c>
      <c r="BC2179" t="s">
        <v>150</v>
      </c>
      <c r="BD2179" t="s">
        <v>150</v>
      </c>
      <c r="BE2179" t="s">
        <v>150</v>
      </c>
      <c r="BF2179" t="s">
        <v>150</v>
      </c>
      <c r="BG2179" t="s">
        <v>81</v>
      </c>
      <c r="BH2179" t="s">
        <v>81</v>
      </c>
      <c r="BI2179">
        <v>8</v>
      </c>
      <c r="BJ2179" t="s">
        <v>1611</v>
      </c>
      <c r="BK2179" t="s">
        <v>4269</v>
      </c>
      <c r="BL2179" t="s">
        <v>4092</v>
      </c>
      <c r="BM2179" t="s">
        <v>211</v>
      </c>
      <c r="BN2179" t="s">
        <v>176</v>
      </c>
      <c r="BO2179" t="s">
        <v>319</v>
      </c>
      <c r="BP2179" t="s">
        <v>109</v>
      </c>
      <c r="BQ2179" t="s">
        <v>133</v>
      </c>
      <c r="BR2179" t="s">
        <v>99</v>
      </c>
      <c r="BS2179" t="s">
        <v>99</v>
      </c>
      <c r="BT2179" t="s">
        <v>193</v>
      </c>
      <c r="BU2179" t="s">
        <v>4147</v>
      </c>
      <c r="BV2179" t="s">
        <v>133</v>
      </c>
      <c r="BW2179" t="s">
        <v>81</v>
      </c>
      <c r="BX2179" t="s">
        <v>114</v>
      </c>
      <c r="BY2179" s="2">
        <f>VLOOKUP(A2179,[1]Novas_distancias!$A$1:$B$2305,2,0)</f>
        <v>3.5515669482249219</v>
      </c>
      <c r="BZ2179" t="s">
        <v>226</v>
      </c>
      <c r="CA2179" t="s">
        <v>138</v>
      </c>
      <c r="CB2179" t="s">
        <v>877</v>
      </c>
    </row>
    <row r="2180" spans="1:80" x14ac:dyDescent="0.3">
      <c r="A2180" t="s">
        <v>4464</v>
      </c>
      <c r="B2180" t="s">
        <v>2923</v>
      </c>
      <c r="C2180" t="s">
        <v>81</v>
      </c>
      <c r="D2180" t="s">
        <v>81</v>
      </c>
      <c r="E2180" t="s">
        <v>81</v>
      </c>
      <c r="F2180" t="s">
        <v>141</v>
      </c>
      <c r="G2180" t="s">
        <v>83</v>
      </c>
      <c r="H2180" t="s">
        <v>278</v>
      </c>
      <c r="I2180" t="s">
        <v>200</v>
      </c>
      <c r="BJ2180" t="s">
        <v>1611</v>
      </c>
      <c r="BK2180" t="s">
        <v>4269</v>
      </c>
      <c r="BL2180" t="s">
        <v>4092</v>
      </c>
      <c r="BM2180" t="s">
        <v>158</v>
      </c>
      <c r="BN2180" t="s">
        <v>131</v>
      </c>
      <c r="BO2180" t="s">
        <v>319</v>
      </c>
      <c r="BP2180" t="s">
        <v>160</v>
      </c>
      <c r="BQ2180" t="s">
        <v>110</v>
      </c>
      <c r="BR2180" t="s">
        <v>485</v>
      </c>
      <c r="BS2180" t="s">
        <v>136</v>
      </c>
      <c r="BT2180" t="s">
        <v>193</v>
      </c>
      <c r="BU2180" t="s">
        <v>81</v>
      </c>
      <c r="BV2180" t="s">
        <v>133</v>
      </c>
      <c r="BW2180" t="s">
        <v>196</v>
      </c>
      <c r="BX2180" t="s">
        <v>114</v>
      </c>
      <c r="BY2180" s="2">
        <f>VLOOKUP(A2180,[1]Novas_distancias!$A$1:$B$2305,2,0)</f>
        <v>22.249839718249138</v>
      </c>
      <c r="BZ2180" t="s">
        <v>260</v>
      </c>
      <c r="CA2180" t="s">
        <v>116</v>
      </c>
      <c r="CB2180" t="s">
        <v>4465</v>
      </c>
    </row>
    <row r="2181" spans="1:80" x14ac:dyDescent="0.3">
      <c r="A2181" t="s">
        <v>4091</v>
      </c>
      <c r="B2181" t="s">
        <v>2923</v>
      </c>
      <c r="C2181" t="s">
        <v>81</v>
      </c>
      <c r="D2181" t="s">
        <v>81</v>
      </c>
      <c r="E2181" t="s">
        <v>81</v>
      </c>
      <c r="F2181" t="s">
        <v>199</v>
      </c>
      <c r="G2181" t="s">
        <v>83</v>
      </c>
      <c r="H2181" t="s">
        <v>278</v>
      </c>
      <c r="I2181" t="s">
        <v>363</v>
      </c>
      <c r="BJ2181" t="s">
        <v>4088</v>
      </c>
      <c r="BK2181" t="s">
        <v>4089</v>
      </c>
      <c r="BL2181" t="s">
        <v>4092</v>
      </c>
      <c r="BM2181" t="s">
        <v>158</v>
      </c>
      <c r="BN2181" t="s">
        <v>225</v>
      </c>
      <c r="BO2181" t="s">
        <v>1502</v>
      </c>
      <c r="BP2181" t="s">
        <v>160</v>
      </c>
      <c r="BQ2181" t="s">
        <v>178</v>
      </c>
      <c r="BR2181" t="s">
        <v>179</v>
      </c>
      <c r="BS2181" t="s">
        <v>99</v>
      </c>
      <c r="BT2181" t="s">
        <v>214</v>
      </c>
      <c r="BU2181" t="s">
        <v>81</v>
      </c>
      <c r="BV2181" t="s">
        <v>81</v>
      </c>
      <c r="BW2181" t="s">
        <v>81</v>
      </c>
      <c r="BX2181" t="s">
        <v>339</v>
      </c>
      <c r="BY2181" s="2">
        <f>VLOOKUP(A2181,[1]Novas_distancias!$A$1:$B$2305,2,0)</f>
        <v>3.7031843550201962</v>
      </c>
      <c r="BZ2181" t="s">
        <v>226</v>
      </c>
      <c r="CA2181" t="s">
        <v>116</v>
      </c>
      <c r="CB2181" t="s">
        <v>4093</v>
      </c>
    </row>
    <row r="2182" spans="1:80" x14ac:dyDescent="0.3">
      <c r="A2182" t="s">
        <v>4842</v>
      </c>
      <c r="B2182" t="s">
        <v>2923</v>
      </c>
      <c r="C2182" t="s">
        <v>79</v>
      </c>
      <c r="D2182" t="s">
        <v>80</v>
      </c>
      <c r="E2182" t="s">
        <v>79</v>
      </c>
      <c r="F2182" t="s">
        <v>199</v>
      </c>
      <c r="G2182" t="s">
        <v>120</v>
      </c>
      <c r="H2182" t="s">
        <v>84</v>
      </c>
      <c r="I2182" t="s">
        <v>85</v>
      </c>
      <c r="J2182" t="s">
        <v>122</v>
      </c>
      <c r="K2182" t="s">
        <v>142</v>
      </c>
      <c r="L2182" t="s">
        <v>202</v>
      </c>
      <c r="M2182">
        <v>4.9686325063538312</v>
      </c>
      <c r="N2182" t="s">
        <v>116</v>
      </c>
      <c r="O2182" t="s">
        <v>90</v>
      </c>
      <c r="P2182" t="s">
        <v>229</v>
      </c>
      <c r="Q2182" t="s">
        <v>312</v>
      </c>
      <c r="R2182" t="s">
        <v>93</v>
      </c>
      <c r="S2182" t="s">
        <v>219</v>
      </c>
      <c r="T2182" t="s">
        <v>590</v>
      </c>
      <c r="U2182" t="s">
        <v>99</v>
      </c>
      <c r="V2182" t="s">
        <v>426</v>
      </c>
      <c r="W2182" t="s">
        <v>99</v>
      </c>
      <c r="X2182" t="s">
        <v>99</v>
      </c>
      <c r="Y2182" t="s">
        <v>99</v>
      </c>
      <c r="Z2182" t="s">
        <v>4092</v>
      </c>
      <c r="AA2182" t="s">
        <v>98</v>
      </c>
      <c r="AB2182" t="s">
        <v>99</v>
      </c>
      <c r="AD2182" t="s">
        <v>170</v>
      </c>
      <c r="AE2182" t="s">
        <v>149</v>
      </c>
      <c r="AF2182" t="s">
        <v>171</v>
      </c>
      <c r="AG2182" t="s">
        <v>100</v>
      </c>
      <c r="AH2182" t="s">
        <v>100</v>
      </c>
      <c r="AI2182" t="s">
        <v>100</v>
      </c>
      <c r="AJ2182" t="s">
        <v>149</v>
      </c>
      <c r="AK2182" t="s">
        <v>150</v>
      </c>
      <c r="AL2182" t="s">
        <v>150</v>
      </c>
      <c r="AM2182" t="s">
        <v>150</v>
      </c>
      <c r="AN2182" t="s">
        <v>150</v>
      </c>
      <c r="AO2182" t="s">
        <v>101</v>
      </c>
      <c r="AP2182" t="s">
        <v>101</v>
      </c>
      <c r="AQ2182" t="s">
        <v>150</v>
      </c>
      <c r="AR2182" t="s">
        <v>150</v>
      </c>
      <c r="AS2182" t="s">
        <v>151</v>
      </c>
      <c r="AT2182" t="s">
        <v>151</v>
      </c>
      <c r="AU2182" t="s">
        <v>152</v>
      </c>
      <c r="AV2182" t="s">
        <v>152</v>
      </c>
      <c r="AW2182" t="s">
        <v>101</v>
      </c>
      <c r="AX2182" t="s">
        <v>101</v>
      </c>
      <c r="AY2182" t="s">
        <v>153</v>
      </c>
      <c r="AZ2182" t="s">
        <v>153</v>
      </c>
      <c r="BA2182" t="s">
        <v>152</v>
      </c>
      <c r="BB2182" t="s">
        <v>152</v>
      </c>
      <c r="BC2182" t="s">
        <v>153</v>
      </c>
      <c r="BD2182" t="s">
        <v>152</v>
      </c>
      <c r="BE2182" t="s">
        <v>150</v>
      </c>
      <c r="BF2182" t="s">
        <v>153</v>
      </c>
      <c r="BG2182" t="s">
        <v>2646</v>
      </c>
      <c r="BH2182" t="s">
        <v>1224</v>
      </c>
      <c r="BI2182">
        <v>8</v>
      </c>
      <c r="BJ2182" t="s">
        <v>1611</v>
      </c>
      <c r="BK2182" t="s">
        <v>4843</v>
      </c>
      <c r="BL2182" t="s">
        <v>4092</v>
      </c>
      <c r="BM2182" t="s">
        <v>256</v>
      </c>
      <c r="BN2182" t="s">
        <v>108</v>
      </c>
      <c r="BO2182" t="s">
        <v>177</v>
      </c>
      <c r="BP2182" t="s">
        <v>257</v>
      </c>
      <c r="BQ2182" t="s">
        <v>133</v>
      </c>
      <c r="BR2182" t="s">
        <v>99</v>
      </c>
      <c r="BS2182" t="s">
        <v>99</v>
      </c>
      <c r="BT2182" t="s">
        <v>193</v>
      </c>
      <c r="BU2182" t="s">
        <v>4080</v>
      </c>
      <c r="BV2182" t="s">
        <v>81</v>
      </c>
      <c r="BW2182" t="s">
        <v>81</v>
      </c>
      <c r="BX2182" t="s">
        <v>114</v>
      </c>
      <c r="BY2182" s="2">
        <f>VLOOKUP(A2182,[1]Novas_distancias!$A$1:$B$2305,2,0)</f>
        <v>5.7498647013337951</v>
      </c>
      <c r="BZ2182" t="s">
        <v>163</v>
      </c>
      <c r="CA2182" t="s">
        <v>138</v>
      </c>
      <c r="CB2182" t="s">
        <v>877</v>
      </c>
    </row>
    <row r="2183" spans="1:80" x14ac:dyDescent="0.3">
      <c r="A2183" t="s">
        <v>4565</v>
      </c>
      <c r="B2183" t="s">
        <v>2923</v>
      </c>
      <c r="C2183" t="s">
        <v>331</v>
      </c>
      <c r="D2183" t="s">
        <v>80</v>
      </c>
      <c r="E2183" t="s">
        <v>331</v>
      </c>
      <c r="F2183" t="s">
        <v>287</v>
      </c>
      <c r="G2183" t="s">
        <v>83</v>
      </c>
      <c r="H2183" t="s">
        <v>278</v>
      </c>
      <c r="I2183" t="s">
        <v>85</v>
      </c>
      <c r="J2183" t="s">
        <v>86</v>
      </c>
      <c r="K2183" t="s">
        <v>142</v>
      </c>
      <c r="L2183" t="s">
        <v>88</v>
      </c>
      <c r="M2183">
        <v>2.2350436830988252</v>
      </c>
      <c r="N2183" t="s">
        <v>89</v>
      </c>
      <c r="O2183" t="s">
        <v>90</v>
      </c>
      <c r="P2183" t="s">
        <v>229</v>
      </c>
      <c r="Q2183" t="s">
        <v>312</v>
      </c>
      <c r="R2183" t="s">
        <v>359</v>
      </c>
      <c r="S2183" t="s">
        <v>219</v>
      </c>
      <c r="T2183" t="s">
        <v>859</v>
      </c>
      <c r="U2183" t="s">
        <v>90</v>
      </c>
      <c r="V2183" t="s">
        <v>96</v>
      </c>
      <c r="W2183" t="s">
        <v>90</v>
      </c>
      <c r="X2183" t="s">
        <v>90</v>
      </c>
      <c r="Y2183" t="s">
        <v>90</v>
      </c>
      <c r="Z2183" t="s">
        <v>4124</v>
      </c>
      <c r="AA2183" t="s">
        <v>483</v>
      </c>
      <c r="AB2183" t="s">
        <v>90</v>
      </c>
      <c r="AC2183" t="s">
        <v>90</v>
      </c>
      <c r="AD2183" t="s">
        <v>149</v>
      </c>
      <c r="AE2183" t="s">
        <v>149</v>
      </c>
      <c r="AF2183" t="s">
        <v>149</v>
      </c>
      <c r="AG2183" t="s">
        <v>149</v>
      </c>
      <c r="AH2183" t="s">
        <v>149</v>
      </c>
      <c r="AI2183" t="s">
        <v>149</v>
      </c>
      <c r="AJ2183" t="s">
        <v>149</v>
      </c>
      <c r="AM2183" t="s">
        <v>150</v>
      </c>
      <c r="AN2183" t="s">
        <v>150</v>
      </c>
      <c r="AO2183" t="s">
        <v>101</v>
      </c>
      <c r="AP2183" t="s">
        <v>101</v>
      </c>
      <c r="AR2183" t="s">
        <v>101</v>
      </c>
      <c r="AS2183" t="s">
        <v>150</v>
      </c>
      <c r="AT2183" t="s">
        <v>150</v>
      </c>
      <c r="AU2183" t="s">
        <v>101</v>
      </c>
      <c r="AV2183" t="s">
        <v>101</v>
      </c>
      <c r="AW2183" t="s">
        <v>150</v>
      </c>
      <c r="AX2183" t="s">
        <v>150</v>
      </c>
      <c r="BA2183" t="s">
        <v>150</v>
      </c>
      <c r="BB2183" t="s">
        <v>151</v>
      </c>
      <c r="BC2183" t="s">
        <v>153</v>
      </c>
      <c r="BD2183" t="s">
        <v>101</v>
      </c>
      <c r="BE2183" t="s">
        <v>153</v>
      </c>
      <c r="BF2183" t="s">
        <v>153</v>
      </c>
      <c r="BG2183" t="s">
        <v>674</v>
      </c>
      <c r="BH2183" t="s">
        <v>675</v>
      </c>
      <c r="BI2183">
        <v>9</v>
      </c>
      <c r="BJ2183" t="s">
        <v>1611</v>
      </c>
      <c r="BK2183" t="s">
        <v>4566</v>
      </c>
      <c r="BL2183" t="s">
        <v>4092</v>
      </c>
      <c r="BM2183" t="s">
        <v>158</v>
      </c>
      <c r="BN2183" t="s">
        <v>225</v>
      </c>
      <c r="BO2183" t="s">
        <v>159</v>
      </c>
      <c r="BP2183" t="s">
        <v>160</v>
      </c>
      <c r="BQ2183" t="s">
        <v>178</v>
      </c>
      <c r="BR2183" t="s">
        <v>485</v>
      </c>
      <c r="BS2183" t="s">
        <v>99</v>
      </c>
      <c r="BT2183" t="s">
        <v>193</v>
      </c>
      <c r="BU2183" t="s">
        <v>4080</v>
      </c>
      <c r="BV2183" t="s">
        <v>133</v>
      </c>
      <c r="BW2183" t="s">
        <v>196</v>
      </c>
      <c r="BX2183" t="s">
        <v>339</v>
      </c>
      <c r="BY2183" s="2">
        <f>VLOOKUP(A2183,[1]Novas_distancias!$A$1:$B$2305,2,0)</f>
        <v>4.2424852561977664</v>
      </c>
      <c r="BZ2183" t="s">
        <v>226</v>
      </c>
      <c r="CA2183" t="s">
        <v>116</v>
      </c>
      <c r="CB2183" t="s">
        <v>4255</v>
      </c>
    </row>
    <row r="2184" spans="1:80" x14ac:dyDescent="0.3">
      <c r="A2184" t="s">
        <v>4436</v>
      </c>
      <c r="B2184" t="s">
        <v>2923</v>
      </c>
      <c r="C2184" t="s">
        <v>81</v>
      </c>
      <c r="D2184" t="s">
        <v>81</v>
      </c>
      <c r="E2184" t="s">
        <v>81</v>
      </c>
      <c r="F2184" t="s">
        <v>287</v>
      </c>
      <c r="G2184" t="s">
        <v>120</v>
      </c>
      <c r="H2184" t="s">
        <v>186</v>
      </c>
      <c r="I2184" t="s">
        <v>200</v>
      </c>
      <c r="BJ2184" t="s">
        <v>1611</v>
      </c>
      <c r="BK2184" t="s">
        <v>2897</v>
      </c>
      <c r="BL2184" t="s">
        <v>4092</v>
      </c>
      <c r="BM2184" t="s">
        <v>256</v>
      </c>
      <c r="BN2184" t="s">
        <v>176</v>
      </c>
      <c r="BO2184" t="s">
        <v>177</v>
      </c>
      <c r="BP2184" t="s">
        <v>257</v>
      </c>
      <c r="BQ2184" t="s">
        <v>133</v>
      </c>
      <c r="BR2184" t="s">
        <v>99</v>
      </c>
      <c r="BS2184" t="s">
        <v>99</v>
      </c>
      <c r="BT2184" t="s">
        <v>193</v>
      </c>
      <c r="BU2184" t="s">
        <v>81</v>
      </c>
      <c r="BV2184" t="s">
        <v>81</v>
      </c>
      <c r="BW2184" t="s">
        <v>81</v>
      </c>
      <c r="BX2184" t="s">
        <v>181</v>
      </c>
      <c r="BY2184" s="2">
        <f>VLOOKUP(A2184,[1]Novas_distancias!$A$1:$B$2305,2,0)</f>
        <v>2.596235424729437</v>
      </c>
      <c r="BZ2184" t="s">
        <v>163</v>
      </c>
      <c r="CA2184" t="s">
        <v>138</v>
      </c>
      <c r="CB2184" t="s">
        <v>4159</v>
      </c>
    </row>
    <row r="2185" spans="1:80" x14ac:dyDescent="0.3">
      <c r="A2185" t="s">
        <v>4184</v>
      </c>
      <c r="B2185" t="s">
        <v>2923</v>
      </c>
      <c r="C2185" t="s">
        <v>185</v>
      </c>
      <c r="D2185" t="s">
        <v>1600</v>
      </c>
      <c r="E2185" t="s">
        <v>185</v>
      </c>
      <c r="F2185" t="s">
        <v>199</v>
      </c>
      <c r="G2185" t="s">
        <v>83</v>
      </c>
      <c r="H2185" t="s">
        <v>278</v>
      </c>
      <c r="I2185" t="s">
        <v>363</v>
      </c>
      <c r="J2185" t="s">
        <v>122</v>
      </c>
      <c r="K2185" t="s">
        <v>201</v>
      </c>
      <c r="L2185" t="s">
        <v>202</v>
      </c>
      <c r="M2185">
        <v>0.42655753829549298</v>
      </c>
      <c r="N2185" t="s">
        <v>116</v>
      </c>
      <c r="O2185" t="s">
        <v>90</v>
      </c>
      <c r="P2185" t="s">
        <v>124</v>
      </c>
      <c r="Q2185" t="s">
        <v>92</v>
      </c>
      <c r="R2185" t="s">
        <v>93</v>
      </c>
      <c r="S2185" t="s">
        <v>94</v>
      </c>
      <c r="T2185" t="s">
        <v>1030</v>
      </c>
      <c r="U2185" t="s">
        <v>99</v>
      </c>
      <c r="V2185" t="s">
        <v>96</v>
      </c>
      <c r="W2185" t="s">
        <v>99</v>
      </c>
      <c r="X2185" t="s">
        <v>99</v>
      </c>
      <c r="Y2185" t="s">
        <v>99</v>
      </c>
      <c r="Z2185" t="s">
        <v>168</v>
      </c>
      <c r="AA2185" t="s">
        <v>169</v>
      </c>
      <c r="AB2185" t="s">
        <v>99</v>
      </c>
      <c r="AD2185" t="s">
        <v>170</v>
      </c>
      <c r="AE2185" t="s">
        <v>149</v>
      </c>
      <c r="AF2185" t="s">
        <v>149</v>
      </c>
      <c r="AG2185" t="s">
        <v>170</v>
      </c>
      <c r="AH2185" t="s">
        <v>149</v>
      </c>
      <c r="AI2185" t="s">
        <v>149</v>
      </c>
      <c r="AK2185" t="s">
        <v>150</v>
      </c>
      <c r="AL2185" t="s">
        <v>150</v>
      </c>
      <c r="AM2185" t="s">
        <v>150</v>
      </c>
      <c r="AN2185" t="s">
        <v>150</v>
      </c>
      <c r="AO2185" t="s">
        <v>150</v>
      </c>
      <c r="AP2185" t="s">
        <v>150</v>
      </c>
      <c r="AQ2185" t="s">
        <v>101</v>
      </c>
      <c r="AR2185" t="s">
        <v>150</v>
      </c>
      <c r="AS2185" t="s">
        <v>150</v>
      </c>
      <c r="AT2185" t="s">
        <v>150</v>
      </c>
      <c r="AU2185" t="s">
        <v>101</v>
      </c>
      <c r="AV2185" t="s">
        <v>101</v>
      </c>
      <c r="AW2185" t="s">
        <v>150</v>
      </c>
      <c r="AX2185" t="s">
        <v>150</v>
      </c>
      <c r="AY2185" t="s">
        <v>150</v>
      </c>
      <c r="AZ2185" t="s">
        <v>101</v>
      </c>
      <c r="BA2185" t="s">
        <v>150</v>
      </c>
      <c r="BB2185" t="s">
        <v>150</v>
      </c>
      <c r="BC2185" t="s">
        <v>150</v>
      </c>
      <c r="BD2185" t="s">
        <v>150</v>
      </c>
      <c r="BE2185" t="s">
        <v>153</v>
      </c>
      <c r="BF2185" t="s">
        <v>153</v>
      </c>
      <c r="BG2185" t="s">
        <v>81</v>
      </c>
      <c r="BH2185" t="s">
        <v>81</v>
      </c>
      <c r="BI2185">
        <v>7</v>
      </c>
      <c r="BJ2185" t="s">
        <v>4179</v>
      </c>
      <c r="BK2185" t="s">
        <v>4182</v>
      </c>
      <c r="BL2185" t="s">
        <v>4092</v>
      </c>
      <c r="BM2185" t="s">
        <v>192</v>
      </c>
      <c r="BN2185" t="s">
        <v>309</v>
      </c>
      <c r="BO2185" t="s">
        <v>319</v>
      </c>
      <c r="BP2185" t="s">
        <v>160</v>
      </c>
      <c r="BQ2185" t="s">
        <v>417</v>
      </c>
      <c r="BR2185" t="s">
        <v>99</v>
      </c>
      <c r="BS2185" t="s">
        <v>136</v>
      </c>
      <c r="BT2185" t="s">
        <v>193</v>
      </c>
      <c r="BU2185" t="s">
        <v>4185</v>
      </c>
      <c r="BV2185" t="s">
        <v>112</v>
      </c>
      <c r="BW2185" t="s">
        <v>81</v>
      </c>
      <c r="BX2185" t="s">
        <v>114</v>
      </c>
      <c r="BY2185" s="2">
        <f>VLOOKUP(A2185,[1]Novas_distancias!$A$1:$B$2305,2,0)</f>
        <v>4.171688197152525</v>
      </c>
      <c r="BZ2185" t="s">
        <v>163</v>
      </c>
      <c r="CA2185" t="s">
        <v>404</v>
      </c>
      <c r="CB2185" t="s">
        <v>4186</v>
      </c>
    </row>
    <row r="2186" spans="1:80" x14ac:dyDescent="0.3">
      <c r="A2186" t="s">
        <v>4430</v>
      </c>
      <c r="B2186" t="s">
        <v>2923</v>
      </c>
      <c r="C2186" t="s">
        <v>81</v>
      </c>
      <c r="D2186" t="s">
        <v>81</v>
      </c>
      <c r="E2186" t="s">
        <v>81</v>
      </c>
      <c r="F2186" t="s">
        <v>141</v>
      </c>
      <c r="G2186" t="s">
        <v>83</v>
      </c>
      <c r="H2186" t="s">
        <v>121</v>
      </c>
      <c r="I2186" t="s">
        <v>85</v>
      </c>
      <c r="BJ2186" t="s">
        <v>1611</v>
      </c>
      <c r="BK2186" t="s">
        <v>4431</v>
      </c>
      <c r="BL2186" t="s">
        <v>4092</v>
      </c>
      <c r="BM2186" t="s">
        <v>192</v>
      </c>
      <c r="BN2186" t="s">
        <v>225</v>
      </c>
      <c r="BO2186" t="s">
        <v>177</v>
      </c>
      <c r="BP2186" t="s">
        <v>160</v>
      </c>
      <c r="BQ2186" t="s">
        <v>110</v>
      </c>
      <c r="BR2186" t="s">
        <v>338</v>
      </c>
      <c r="BS2186" t="s">
        <v>99</v>
      </c>
      <c r="BT2186" t="s">
        <v>193</v>
      </c>
      <c r="BU2186" t="s">
        <v>81</v>
      </c>
      <c r="BV2186" t="s">
        <v>133</v>
      </c>
      <c r="BW2186" t="s">
        <v>196</v>
      </c>
      <c r="BX2186" t="s">
        <v>339</v>
      </c>
      <c r="BY2186" s="2">
        <f>VLOOKUP(A2186,[1]Novas_distancias!$A$1:$B$2305,2,0)</f>
        <v>12.616494345489601</v>
      </c>
      <c r="BZ2186" t="s">
        <v>115</v>
      </c>
      <c r="CA2186" t="s">
        <v>116</v>
      </c>
      <c r="CB2186" t="s">
        <v>1779</v>
      </c>
    </row>
    <row r="2187" spans="1:80" x14ac:dyDescent="0.3">
      <c r="A2187" t="s">
        <v>4625</v>
      </c>
      <c r="B2187" t="s">
        <v>2923</v>
      </c>
      <c r="C2187" t="s">
        <v>331</v>
      </c>
      <c r="D2187" t="s">
        <v>80</v>
      </c>
      <c r="E2187" t="s">
        <v>825</v>
      </c>
      <c r="F2187" t="s">
        <v>141</v>
      </c>
      <c r="G2187" t="s">
        <v>83</v>
      </c>
      <c r="H2187" t="s">
        <v>186</v>
      </c>
      <c r="I2187" t="s">
        <v>85</v>
      </c>
      <c r="J2187" t="s">
        <v>86</v>
      </c>
      <c r="K2187" t="s">
        <v>87</v>
      </c>
      <c r="L2187" t="s">
        <v>88</v>
      </c>
      <c r="M2187">
        <v>1.602840699346183</v>
      </c>
      <c r="N2187" t="s">
        <v>89</v>
      </c>
      <c r="O2187" t="s">
        <v>90</v>
      </c>
      <c r="P2187" t="s">
        <v>91</v>
      </c>
      <c r="Q2187" t="s">
        <v>466</v>
      </c>
      <c r="R2187" t="s">
        <v>125</v>
      </c>
      <c r="S2187" t="s">
        <v>94</v>
      </c>
      <c r="T2187" t="s">
        <v>145</v>
      </c>
      <c r="U2187" t="s">
        <v>240</v>
      </c>
      <c r="V2187" t="s">
        <v>96</v>
      </c>
      <c r="W2187" t="s">
        <v>90</v>
      </c>
      <c r="X2187" t="s">
        <v>90</v>
      </c>
      <c r="Y2187" t="s">
        <v>90</v>
      </c>
      <c r="Z2187" t="s">
        <v>4092</v>
      </c>
      <c r="AA2187" t="s">
        <v>242</v>
      </c>
      <c r="AB2187" t="s">
        <v>99</v>
      </c>
      <c r="AD2187" t="s">
        <v>149</v>
      </c>
      <c r="AE2187" t="s">
        <v>149</v>
      </c>
      <c r="AF2187" t="s">
        <v>149</v>
      </c>
      <c r="AG2187" t="s">
        <v>170</v>
      </c>
      <c r="AH2187" t="s">
        <v>170</v>
      </c>
      <c r="AI2187" t="s">
        <v>149</v>
      </c>
      <c r="AJ2187" t="s">
        <v>171</v>
      </c>
      <c r="AM2187" t="s">
        <v>150</v>
      </c>
      <c r="AN2187" t="s">
        <v>150</v>
      </c>
      <c r="AO2187" t="s">
        <v>151</v>
      </c>
      <c r="AP2187" t="s">
        <v>150</v>
      </c>
      <c r="AR2187" t="s">
        <v>101</v>
      </c>
      <c r="AS2187" t="s">
        <v>101</v>
      </c>
      <c r="AT2187" t="s">
        <v>101</v>
      </c>
      <c r="AU2187" t="s">
        <v>151</v>
      </c>
      <c r="AV2187" t="s">
        <v>152</v>
      </c>
      <c r="AW2187" t="s">
        <v>101</v>
      </c>
      <c r="AX2187" t="s">
        <v>101</v>
      </c>
      <c r="BA2187" t="s">
        <v>101</v>
      </c>
      <c r="BB2187" t="s">
        <v>101</v>
      </c>
      <c r="BC2187" t="s">
        <v>150</v>
      </c>
      <c r="BD2187" t="s">
        <v>151</v>
      </c>
      <c r="BE2187" t="s">
        <v>153</v>
      </c>
      <c r="BF2187" t="s">
        <v>153</v>
      </c>
      <c r="BG2187" t="s">
        <v>1398</v>
      </c>
      <c r="BH2187" t="s">
        <v>4626</v>
      </c>
      <c r="BI2187">
        <v>8</v>
      </c>
      <c r="BJ2187" t="s">
        <v>1611</v>
      </c>
      <c r="BK2187" t="s">
        <v>2923</v>
      </c>
      <c r="BL2187" t="s">
        <v>4092</v>
      </c>
      <c r="BM2187" t="s">
        <v>158</v>
      </c>
      <c r="BN2187" t="s">
        <v>225</v>
      </c>
      <c r="BO2187" t="s">
        <v>177</v>
      </c>
      <c r="BP2187" t="s">
        <v>257</v>
      </c>
      <c r="BQ2187" t="s">
        <v>178</v>
      </c>
      <c r="BR2187" t="s">
        <v>438</v>
      </c>
      <c r="BS2187" t="s">
        <v>99</v>
      </c>
      <c r="BT2187" t="s">
        <v>111</v>
      </c>
      <c r="BU2187" t="s">
        <v>4128</v>
      </c>
      <c r="BV2187" t="s">
        <v>133</v>
      </c>
      <c r="BW2187" t="s">
        <v>113</v>
      </c>
      <c r="BX2187" t="s">
        <v>114</v>
      </c>
      <c r="BY2187" s="2">
        <f>VLOOKUP(A2187,[1]Novas_distancias!$A$1:$B$2305,2,0)</f>
        <v>9.2984071113568021</v>
      </c>
      <c r="BZ2187" t="s">
        <v>115</v>
      </c>
      <c r="CA2187" t="s">
        <v>138</v>
      </c>
      <c r="CB2187" t="s">
        <v>4627</v>
      </c>
    </row>
    <row r="2188" spans="1:80" x14ac:dyDescent="0.3">
      <c r="A2188" t="s">
        <v>4640</v>
      </c>
      <c r="B2188" t="s">
        <v>2923</v>
      </c>
      <c r="C2188" t="s">
        <v>331</v>
      </c>
      <c r="D2188" t="s">
        <v>80</v>
      </c>
      <c r="E2188" t="s">
        <v>79</v>
      </c>
      <c r="F2188" t="s">
        <v>141</v>
      </c>
      <c r="G2188" t="s">
        <v>83</v>
      </c>
      <c r="H2188" t="s">
        <v>121</v>
      </c>
      <c r="I2188" t="s">
        <v>200</v>
      </c>
      <c r="J2188" t="s">
        <v>86</v>
      </c>
      <c r="K2188" t="s">
        <v>201</v>
      </c>
      <c r="L2188" t="s">
        <v>88</v>
      </c>
      <c r="M2188">
        <v>5.0922827721031831</v>
      </c>
      <c r="N2188" t="s">
        <v>89</v>
      </c>
      <c r="O2188" t="s">
        <v>90</v>
      </c>
      <c r="P2188" t="s">
        <v>91</v>
      </c>
      <c r="Q2188" t="s">
        <v>992</v>
      </c>
      <c r="R2188" t="s">
        <v>359</v>
      </c>
      <c r="S2188" t="s">
        <v>144</v>
      </c>
      <c r="T2188" t="s">
        <v>145</v>
      </c>
      <c r="U2188" t="s">
        <v>99</v>
      </c>
      <c r="V2188" t="s">
        <v>324</v>
      </c>
      <c r="W2188" t="s">
        <v>99</v>
      </c>
      <c r="X2188" t="s">
        <v>90</v>
      </c>
      <c r="Y2188" t="s">
        <v>90</v>
      </c>
      <c r="Z2188" t="s">
        <v>168</v>
      </c>
      <c r="AA2188" t="s">
        <v>804</v>
      </c>
      <c r="AB2188" t="s">
        <v>99</v>
      </c>
      <c r="AD2188" t="s">
        <v>170</v>
      </c>
      <c r="AE2188" t="s">
        <v>149</v>
      </c>
      <c r="AF2188" t="s">
        <v>170</v>
      </c>
      <c r="AG2188" t="s">
        <v>149</v>
      </c>
      <c r="AH2188" t="s">
        <v>170</v>
      </c>
      <c r="AI2188" t="s">
        <v>170</v>
      </c>
      <c r="AJ2188" t="s">
        <v>100</v>
      </c>
      <c r="AM2188" t="s">
        <v>150</v>
      </c>
      <c r="AN2188" t="s">
        <v>101</v>
      </c>
      <c r="AO2188" t="s">
        <v>150</v>
      </c>
      <c r="AP2188" t="s">
        <v>151</v>
      </c>
      <c r="AR2188" t="s">
        <v>150</v>
      </c>
      <c r="AS2188" t="s">
        <v>150</v>
      </c>
      <c r="AT2188" t="s">
        <v>152</v>
      </c>
      <c r="AU2188" t="s">
        <v>150</v>
      </c>
      <c r="AV2188" t="s">
        <v>101</v>
      </c>
      <c r="AW2188" t="s">
        <v>150</v>
      </c>
      <c r="AX2188" t="s">
        <v>150</v>
      </c>
      <c r="BA2188" t="s">
        <v>101</v>
      </c>
      <c r="BB2188" t="s">
        <v>151</v>
      </c>
      <c r="BC2188" t="s">
        <v>150</v>
      </c>
      <c r="BD2188" t="s">
        <v>150</v>
      </c>
      <c r="BE2188" t="s">
        <v>150</v>
      </c>
      <c r="BF2188" t="s">
        <v>150</v>
      </c>
      <c r="BG2188" t="s">
        <v>169</v>
      </c>
      <c r="BH2188" t="s">
        <v>4641</v>
      </c>
      <c r="BI2188">
        <v>6</v>
      </c>
      <c r="BJ2188" t="s">
        <v>1611</v>
      </c>
      <c r="BK2188" t="s">
        <v>2923</v>
      </c>
      <c r="BL2188" t="s">
        <v>4092</v>
      </c>
      <c r="BM2188" t="s">
        <v>192</v>
      </c>
      <c r="BN2188" t="s">
        <v>131</v>
      </c>
      <c r="BO2188" t="s">
        <v>159</v>
      </c>
      <c r="BP2188" t="s">
        <v>160</v>
      </c>
      <c r="BQ2188" t="s">
        <v>110</v>
      </c>
      <c r="BR2188" t="s">
        <v>99</v>
      </c>
      <c r="BS2188" t="s">
        <v>99</v>
      </c>
      <c r="BT2188" t="s">
        <v>214</v>
      </c>
      <c r="BU2188" t="s">
        <v>4080</v>
      </c>
      <c r="BV2188" t="s">
        <v>195</v>
      </c>
      <c r="BW2188" t="s">
        <v>196</v>
      </c>
      <c r="BX2188" t="s">
        <v>114</v>
      </c>
      <c r="BY2188" s="2">
        <f>VLOOKUP(A2188,[1]Novas_distancias!$A$1:$B$2305,2,0)</f>
        <v>7.51091932181704</v>
      </c>
      <c r="BZ2188" t="s">
        <v>260</v>
      </c>
      <c r="CA2188" t="s">
        <v>116</v>
      </c>
      <c r="CB2188" t="s">
        <v>139</v>
      </c>
    </row>
    <row r="2189" spans="1:80" x14ac:dyDescent="0.3">
      <c r="A2189" t="s">
        <v>4817</v>
      </c>
      <c r="B2189" t="s">
        <v>2923</v>
      </c>
      <c r="C2189" t="s">
        <v>79</v>
      </c>
      <c r="D2189" t="s">
        <v>80</v>
      </c>
      <c r="E2189" t="s">
        <v>81</v>
      </c>
      <c r="F2189" t="s">
        <v>141</v>
      </c>
      <c r="G2189" t="s">
        <v>120</v>
      </c>
      <c r="H2189" t="s">
        <v>278</v>
      </c>
      <c r="I2189" t="s">
        <v>200</v>
      </c>
      <c r="J2189" t="s">
        <v>122</v>
      </c>
      <c r="K2189" t="s">
        <v>201</v>
      </c>
      <c r="L2189" t="s">
        <v>202</v>
      </c>
      <c r="M2189">
        <v>3.8482855011637289</v>
      </c>
      <c r="N2189" t="s">
        <v>89</v>
      </c>
      <c r="O2189" t="s">
        <v>90</v>
      </c>
      <c r="P2189" t="s">
        <v>229</v>
      </c>
      <c r="Q2189" t="s">
        <v>863</v>
      </c>
      <c r="R2189" t="s">
        <v>359</v>
      </c>
      <c r="S2189" t="s">
        <v>219</v>
      </c>
      <c r="T2189" t="s">
        <v>145</v>
      </c>
      <c r="U2189" t="s">
        <v>240</v>
      </c>
      <c r="V2189" t="s">
        <v>426</v>
      </c>
      <c r="W2189" t="s">
        <v>99</v>
      </c>
      <c r="X2189" t="s">
        <v>90</v>
      </c>
      <c r="Y2189" t="s">
        <v>90</v>
      </c>
      <c r="Z2189" t="s">
        <v>168</v>
      </c>
      <c r="AA2189" t="s">
        <v>169</v>
      </c>
      <c r="AB2189" t="s">
        <v>90</v>
      </c>
      <c r="AC2189" t="s">
        <v>90</v>
      </c>
      <c r="AD2189" t="s">
        <v>170</v>
      </c>
      <c r="AE2189" t="s">
        <v>149</v>
      </c>
      <c r="AF2189" t="s">
        <v>100</v>
      </c>
      <c r="AG2189" t="s">
        <v>170</v>
      </c>
      <c r="AH2189" t="s">
        <v>170</v>
      </c>
      <c r="AI2189" t="s">
        <v>170</v>
      </c>
      <c r="AJ2189" t="s">
        <v>171</v>
      </c>
      <c r="AK2189" t="s">
        <v>150</v>
      </c>
      <c r="AL2189" t="s">
        <v>150</v>
      </c>
      <c r="AM2189" t="s">
        <v>150</v>
      </c>
      <c r="AN2189" t="s">
        <v>101</v>
      </c>
      <c r="AO2189" t="s">
        <v>151</v>
      </c>
      <c r="AP2189" t="s">
        <v>151</v>
      </c>
      <c r="AQ2189" t="s">
        <v>101</v>
      </c>
      <c r="AR2189" t="s">
        <v>101</v>
      </c>
      <c r="AS2189" t="s">
        <v>151</v>
      </c>
      <c r="AT2189" t="s">
        <v>101</v>
      </c>
      <c r="AU2189" t="s">
        <v>152</v>
      </c>
      <c r="AV2189" t="s">
        <v>152</v>
      </c>
      <c r="AW2189" t="s">
        <v>101</v>
      </c>
      <c r="AX2189" t="s">
        <v>101</v>
      </c>
      <c r="AY2189" t="s">
        <v>101</v>
      </c>
      <c r="AZ2189" t="s">
        <v>101</v>
      </c>
      <c r="BA2189" t="s">
        <v>101</v>
      </c>
      <c r="BB2189" t="s">
        <v>151</v>
      </c>
      <c r="BC2189" t="s">
        <v>150</v>
      </c>
      <c r="BD2189" t="s">
        <v>101</v>
      </c>
      <c r="BE2189" t="s">
        <v>150</v>
      </c>
      <c r="BF2189" t="s">
        <v>101</v>
      </c>
      <c r="BG2189" t="s">
        <v>415</v>
      </c>
      <c r="BH2189" t="s">
        <v>712</v>
      </c>
      <c r="BI2189">
        <v>7</v>
      </c>
      <c r="BJ2189" t="s">
        <v>1611</v>
      </c>
      <c r="BK2189" t="s">
        <v>2923</v>
      </c>
      <c r="BL2189" t="s">
        <v>4092</v>
      </c>
      <c r="BM2189" t="s">
        <v>256</v>
      </c>
      <c r="BN2189" t="s">
        <v>212</v>
      </c>
      <c r="BO2189" t="s">
        <v>132</v>
      </c>
      <c r="BP2189" t="s">
        <v>160</v>
      </c>
      <c r="BQ2189" t="s">
        <v>110</v>
      </c>
      <c r="BR2189" t="s">
        <v>161</v>
      </c>
      <c r="BS2189" t="s">
        <v>99</v>
      </c>
      <c r="BT2189" t="s">
        <v>193</v>
      </c>
      <c r="BU2189" t="s">
        <v>4080</v>
      </c>
      <c r="BV2189" t="s">
        <v>112</v>
      </c>
      <c r="BW2189" t="s">
        <v>113</v>
      </c>
      <c r="BX2189" t="s">
        <v>114</v>
      </c>
      <c r="BY2189" s="2">
        <f>VLOOKUP(A2189,[1]Novas_distancias!$A$1:$B$2305,2,0)</f>
        <v>2.9175892118114328</v>
      </c>
      <c r="BZ2189" t="s">
        <v>226</v>
      </c>
      <c r="CA2189" t="s">
        <v>116</v>
      </c>
      <c r="CB2189" t="s">
        <v>1709</v>
      </c>
    </row>
    <row r="2190" spans="1:80" x14ac:dyDescent="0.3">
      <c r="A2190" t="s">
        <v>4893</v>
      </c>
      <c r="B2190" t="s">
        <v>2923</v>
      </c>
      <c r="C2190" t="s">
        <v>79</v>
      </c>
      <c r="D2190" t="s">
        <v>80</v>
      </c>
      <c r="E2190" t="s">
        <v>81</v>
      </c>
      <c r="F2190" t="s">
        <v>141</v>
      </c>
      <c r="G2190" t="s">
        <v>83</v>
      </c>
      <c r="H2190" t="s">
        <v>425</v>
      </c>
      <c r="I2190" t="s">
        <v>85</v>
      </c>
      <c r="J2190" t="s">
        <v>86</v>
      </c>
      <c r="K2190" t="s">
        <v>201</v>
      </c>
      <c r="L2190" t="s">
        <v>202</v>
      </c>
      <c r="M2190">
        <v>1.2008316741647971</v>
      </c>
      <c r="N2190" t="s">
        <v>404</v>
      </c>
      <c r="O2190" t="s">
        <v>90</v>
      </c>
      <c r="P2190" t="s">
        <v>289</v>
      </c>
      <c r="Q2190" t="s">
        <v>1305</v>
      </c>
      <c r="R2190" t="s">
        <v>93</v>
      </c>
      <c r="S2190" t="s">
        <v>219</v>
      </c>
      <c r="T2190" t="s">
        <v>145</v>
      </c>
      <c r="U2190" t="s">
        <v>99</v>
      </c>
      <c r="V2190" t="s">
        <v>96</v>
      </c>
      <c r="W2190" t="s">
        <v>99</v>
      </c>
      <c r="X2190" t="s">
        <v>99</v>
      </c>
      <c r="Y2190" t="s">
        <v>90</v>
      </c>
      <c r="Z2190" t="s">
        <v>4124</v>
      </c>
      <c r="AA2190" t="s">
        <v>206</v>
      </c>
      <c r="AB2190" t="s">
        <v>99</v>
      </c>
      <c r="AD2190" t="s">
        <v>149</v>
      </c>
      <c r="AE2190" t="s">
        <v>149</v>
      </c>
      <c r="AF2190" t="s">
        <v>149</v>
      </c>
      <c r="AG2190" t="s">
        <v>170</v>
      </c>
      <c r="AH2190" t="s">
        <v>170</v>
      </c>
      <c r="AI2190" t="s">
        <v>149</v>
      </c>
      <c r="AJ2190" t="s">
        <v>170</v>
      </c>
      <c r="AK2190" t="s">
        <v>150</v>
      </c>
      <c r="AL2190" t="s">
        <v>101</v>
      </c>
      <c r="AM2190" t="s">
        <v>101</v>
      </c>
      <c r="AN2190" t="s">
        <v>150</v>
      </c>
      <c r="AO2190" t="s">
        <v>152</v>
      </c>
      <c r="AP2190" t="s">
        <v>150</v>
      </c>
      <c r="AQ2190" t="s">
        <v>101</v>
      </c>
      <c r="AR2190" t="s">
        <v>150</v>
      </c>
      <c r="AS2190" t="s">
        <v>151</v>
      </c>
      <c r="AT2190" t="s">
        <v>101</v>
      </c>
      <c r="AU2190" t="s">
        <v>152</v>
      </c>
      <c r="AV2190" t="s">
        <v>101</v>
      </c>
      <c r="AW2190" t="s">
        <v>150</v>
      </c>
      <c r="AX2190" t="s">
        <v>101</v>
      </c>
      <c r="AY2190" t="s">
        <v>150</v>
      </c>
      <c r="AZ2190" t="s">
        <v>101</v>
      </c>
      <c r="BA2190" t="s">
        <v>152</v>
      </c>
      <c r="BB2190" t="s">
        <v>152</v>
      </c>
      <c r="BC2190" t="s">
        <v>153</v>
      </c>
      <c r="BD2190" t="s">
        <v>150</v>
      </c>
      <c r="BE2190" t="s">
        <v>153</v>
      </c>
      <c r="BF2190" t="s">
        <v>153</v>
      </c>
      <c r="BG2190" t="s">
        <v>4894</v>
      </c>
      <c r="BH2190" t="s">
        <v>4895</v>
      </c>
      <c r="BI2190">
        <v>3</v>
      </c>
      <c r="BJ2190" t="s">
        <v>1611</v>
      </c>
      <c r="BK2190" t="s">
        <v>2923</v>
      </c>
      <c r="BL2190" t="s">
        <v>4092</v>
      </c>
      <c r="BM2190" t="s">
        <v>256</v>
      </c>
      <c r="BN2190" t="s">
        <v>225</v>
      </c>
      <c r="BO2190" t="s">
        <v>177</v>
      </c>
      <c r="BP2190" t="s">
        <v>430</v>
      </c>
      <c r="BQ2190" t="s">
        <v>133</v>
      </c>
      <c r="BR2190" t="s">
        <v>99</v>
      </c>
      <c r="BS2190" t="s">
        <v>99</v>
      </c>
      <c r="BT2190" t="s">
        <v>214</v>
      </c>
      <c r="BU2190" t="s">
        <v>4080</v>
      </c>
      <c r="BV2190" t="s">
        <v>133</v>
      </c>
      <c r="BW2190" t="s">
        <v>113</v>
      </c>
      <c r="BX2190" t="s">
        <v>114</v>
      </c>
      <c r="BY2190" s="2">
        <f>VLOOKUP(A2190,[1]Novas_distancias!$A$1:$B$2305,2,0)</f>
        <v>1.2653854908349982</v>
      </c>
      <c r="BZ2190" t="s">
        <v>163</v>
      </c>
      <c r="CA2190" t="s">
        <v>402</v>
      </c>
      <c r="CB2190" t="s">
        <v>4896</v>
      </c>
    </row>
    <row r="2191" spans="1:80" x14ac:dyDescent="0.3">
      <c r="A2191" t="s">
        <v>4953</v>
      </c>
      <c r="B2191" t="s">
        <v>2923</v>
      </c>
      <c r="C2191" t="s">
        <v>79</v>
      </c>
      <c r="D2191" t="s">
        <v>80</v>
      </c>
      <c r="E2191" t="s">
        <v>81</v>
      </c>
      <c r="F2191" t="s">
        <v>141</v>
      </c>
      <c r="G2191" t="s">
        <v>83</v>
      </c>
      <c r="H2191" t="s">
        <v>121</v>
      </c>
      <c r="I2191" t="s">
        <v>200</v>
      </c>
      <c r="J2191" t="s">
        <v>86</v>
      </c>
      <c r="K2191" t="s">
        <v>123</v>
      </c>
      <c r="L2191" t="s">
        <v>304</v>
      </c>
      <c r="M2191">
        <v>2.4370181215903632</v>
      </c>
      <c r="N2191" t="s">
        <v>116</v>
      </c>
      <c r="O2191" t="s">
        <v>90</v>
      </c>
      <c r="P2191" t="s">
        <v>229</v>
      </c>
      <c r="Q2191" t="s">
        <v>1609</v>
      </c>
      <c r="R2191" t="s">
        <v>298</v>
      </c>
      <c r="S2191" t="s">
        <v>219</v>
      </c>
      <c r="T2191" t="s">
        <v>145</v>
      </c>
      <c r="U2191" t="s">
        <v>99</v>
      </c>
      <c r="V2191" t="s">
        <v>426</v>
      </c>
      <c r="W2191" t="s">
        <v>99</v>
      </c>
      <c r="X2191" t="s">
        <v>90</v>
      </c>
      <c r="Y2191" t="s">
        <v>90</v>
      </c>
      <c r="Z2191" t="s">
        <v>4079</v>
      </c>
      <c r="AA2191" t="s">
        <v>169</v>
      </c>
      <c r="AB2191" t="s">
        <v>99</v>
      </c>
      <c r="AC2191" t="s">
        <v>99</v>
      </c>
      <c r="AD2191" t="s">
        <v>170</v>
      </c>
      <c r="AE2191" t="s">
        <v>170</v>
      </c>
      <c r="AF2191" t="s">
        <v>170</v>
      </c>
      <c r="AG2191" t="s">
        <v>170</v>
      </c>
      <c r="AH2191" t="s">
        <v>100</v>
      </c>
      <c r="AI2191" t="s">
        <v>170</v>
      </c>
      <c r="AJ2191" t="s">
        <v>100</v>
      </c>
      <c r="AK2191" t="s">
        <v>151</v>
      </c>
      <c r="AL2191" t="s">
        <v>150</v>
      </c>
      <c r="AM2191" t="s">
        <v>151</v>
      </c>
      <c r="AN2191" t="s">
        <v>151</v>
      </c>
      <c r="AO2191" t="s">
        <v>151</v>
      </c>
      <c r="AP2191" t="s">
        <v>101</v>
      </c>
      <c r="AQ2191" t="s">
        <v>153</v>
      </c>
      <c r="AR2191" t="s">
        <v>101</v>
      </c>
      <c r="AS2191" t="s">
        <v>152</v>
      </c>
      <c r="AT2191" t="s">
        <v>153</v>
      </c>
      <c r="AU2191" t="s">
        <v>150</v>
      </c>
      <c r="AV2191" t="s">
        <v>152</v>
      </c>
      <c r="AW2191" t="s">
        <v>150</v>
      </c>
      <c r="AX2191" t="s">
        <v>150</v>
      </c>
      <c r="AY2191" t="s">
        <v>151</v>
      </c>
      <c r="AZ2191" t="s">
        <v>152</v>
      </c>
      <c r="BA2191" t="s">
        <v>151</v>
      </c>
      <c r="BB2191" t="s">
        <v>151</v>
      </c>
      <c r="BC2191" t="s">
        <v>150</v>
      </c>
      <c r="BD2191" t="s">
        <v>150</v>
      </c>
      <c r="BE2191" t="s">
        <v>101</v>
      </c>
      <c r="BF2191" t="s">
        <v>151</v>
      </c>
      <c r="BG2191" t="s">
        <v>2941</v>
      </c>
      <c r="BH2191" t="s">
        <v>861</v>
      </c>
      <c r="BI2191">
        <v>5</v>
      </c>
      <c r="BJ2191" t="s">
        <v>1611</v>
      </c>
      <c r="BK2191" t="s">
        <v>2923</v>
      </c>
      <c r="BL2191" t="s">
        <v>4092</v>
      </c>
      <c r="BM2191" t="s">
        <v>158</v>
      </c>
      <c r="BN2191" t="s">
        <v>212</v>
      </c>
      <c r="BO2191" t="s">
        <v>177</v>
      </c>
      <c r="BP2191" t="s">
        <v>160</v>
      </c>
      <c r="BQ2191" t="s">
        <v>133</v>
      </c>
      <c r="BR2191" t="s">
        <v>99</v>
      </c>
      <c r="BS2191" t="s">
        <v>99</v>
      </c>
      <c r="BT2191" t="s">
        <v>111</v>
      </c>
      <c r="BU2191" t="s">
        <v>4080</v>
      </c>
      <c r="BV2191" t="s">
        <v>133</v>
      </c>
      <c r="BW2191" t="s">
        <v>81</v>
      </c>
      <c r="BX2191" t="s">
        <v>114</v>
      </c>
      <c r="BY2191" s="2">
        <f>VLOOKUP(A2191,[1]Novas_distancias!$A$1:$B$2305,2,0)</f>
        <v>2.4357019328537448</v>
      </c>
      <c r="BZ2191" t="s">
        <v>182</v>
      </c>
      <c r="CA2191" t="s">
        <v>116</v>
      </c>
      <c r="CB2191" t="s">
        <v>1721</v>
      </c>
    </row>
    <row r="2192" spans="1:80" x14ac:dyDescent="0.3">
      <c r="A2192" t="s">
        <v>4318</v>
      </c>
      <c r="B2192" t="s">
        <v>2923</v>
      </c>
      <c r="C2192" t="s">
        <v>81</v>
      </c>
      <c r="D2192" t="s">
        <v>81</v>
      </c>
      <c r="E2192" t="s">
        <v>81</v>
      </c>
      <c r="F2192" t="s">
        <v>141</v>
      </c>
      <c r="G2192" t="s">
        <v>120</v>
      </c>
      <c r="H2192" t="s">
        <v>278</v>
      </c>
      <c r="I2192" t="s">
        <v>200</v>
      </c>
      <c r="BJ2192" t="s">
        <v>1611</v>
      </c>
      <c r="BK2192" t="s">
        <v>2923</v>
      </c>
      <c r="BL2192" t="s">
        <v>4092</v>
      </c>
      <c r="BM2192" t="s">
        <v>211</v>
      </c>
      <c r="BN2192" t="s">
        <v>212</v>
      </c>
      <c r="BO2192" t="s">
        <v>177</v>
      </c>
      <c r="BP2192" t="s">
        <v>160</v>
      </c>
      <c r="BQ2192" t="s">
        <v>110</v>
      </c>
      <c r="BR2192" t="s">
        <v>99</v>
      </c>
      <c r="BS2192" t="s">
        <v>99</v>
      </c>
      <c r="BT2192" t="s">
        <v>214</v>
      </c>
      <c r="BU2192" t="s">
        <v>81</v>
      </c>
      <c r="BV2192" t="s">
        <v>112</v>
      </c>
      <c r="BW2192" t="s">
        <v>113</v>
      </c>
      <c r="BX2192" t="s">
        <v>114</v>
      </c>
      <c r="BY2192" s="2">
        <f>VLOOKUP(A2192,[1]Novas_distancias!$A$1:$B$2305,2,0)</f>
        <v>5.5719731259652212</v>
      </c>
      <c r="BZ2192" t="s">
        <v>163</v>
      </c>
      <c r="CA2192" t="s">
        <v>116</v>
      </c>
      <c r="CB2192" t="s">
        <v>1779</v>
      </c>
    </row>
    <row r="2193" spans="1:80" x14ac:dyDescent="0.3">
      <c r="A2193" t="s">
        <v>4326</v>
      </c>
      <c r="B2193" t="s">
        <v>2923</v>
      </c>
      <c r="C2193" t="s">
        <v>81</v>
      </c>
      <c r="D2193" t="s">
        <v>81</v>
      </c>
      <c r="E2193" t="s">
        <v>81</v>
      </c>
      <c r="F2193" t="s">
        <v>141</v>
      </c>
      <c r="G2193" t="s">
        <v>120</v>
      </c>
      <c r="H2193" t="s">
        <v>288</v>
      </c>
      <c r="I2193" t="s">
        <v>85</v>
      </c>
      <c r="BJ2193" t="s">
        <v>1611</v>
      </c>
      <c r="BK2193" t="s">
        <v>2923</v>
      </c>
      <c r="BL2193" t="s">
        <v>4092</v>
      </c>
      <c r="BM2193" t="s">
        <v>256</v>
      </c>
      <c r="BN2193" t="s">
        <v>212</v>
      </c>
      <c r="BO2193" t="s">
        <v>328</v>
      </c>
      <c r="BP2193" t="s">
        <v>430</v>
      </c>
      <c r="BQ2193" t="s">
        <v>112</v>
      </c>
      <c r="BR2193" t="s">
        <v>99</v>
      </c>
      <c r="BS2193" t="s">
        <v>99</v>
      </c>
      <c r="BT2193" t="s">
        <v>193</v>
      </c>
      <c r="BU2193" t="s">
        <v>81</v>
      </c>
      <c r="BV2193" t="s">
        <v>112</v>
      </c>
      <c r="BW2193" t="s">
        <v>113</v>
      </c>
      <c r="BX2193" t="s">
        <v>114</v>
      </c>
      <c r="BY2193" s="2">
        <f>VLOOKUP(A2193,[1]Novas_distancias!$A$1:$B$2305,2,0)</f>
        <v>0.31975034333026797</v>
      </c>
      <c r="BZ2193" t="s">
        <v>163</v>
      </c>
      <c r="CA2193" t="s">
        <v>1948</v>
      </c>
      <c r="CB2193" t="s">
        <v>461</v>
      </c>
    </row>
    <row r="2194" spans="1:80" x14ac:dyDescent="0.3">
      <c r="A2194" t="s">
        <v>4420</v>
      </c>
      <c r="B2194" t="s">
        <v>2923</v>
      </c>
      <c r="C2194" t="s">
        <v>81</v>
      </c>
      <c r="D2194" t="s">
        <v>81</v>
      </c>
      <c r="E2194" t="s">
        <v>81</v>
      </c>
      <c r="F2194" t="s">
        <v>141</v>
      </c>
      <c r="G2194" t="s">
        <v>83</v>
      </c>
      <c r="H2194" t="s">
        <v>425</v>
      </c>
      <c r="I2194" t="s">
        <v>85</v>
      </c>
      <c r="BJ2194" t="s">
        <v>1611</v>
      </c>
      <c r="BK2194" t="s">
        <v>2923</v>
      </c>
      <c r="BL2194" t="s">
        <v>4092</v>
      </c>
      <c r="BM2194" t="s">
        <v>158</v>
      </c>
      <c r="BN2194" t="s">
        <v>225</v>
      </c>
      <c r="BO2194" t="s">
        <v>177</v>
      </c>
      <c r="BP2194" t="s">
        <v>160</v>
      </c>
      <c r="BQ2194" t="s">
        <v>110</v>
      </c>
      <c r="BR2194" t="s">
        <v>99</v>
      </c>
      <c r="BS2194" t="s">
        <v>99</v>
      </c>
      <c r="BT2194" t="s">
        <v>193</v>
      </c>
      <c r="BU2194" t="s">
        <v>81</v>
      </c>
      <c r="BV2194" t="s">
        <v>81</v>
      </c>
      <c r="BW2194" t="s">
        <v>81</v>
      </c>
      <c r="BX2194" t="s">
        <v>339</v>
      </c>
      <c r="BY2194" s="2">
        <f>VLOOKUP(A2194,[1]Novas_distancias!$A$1:$B$2305,2,0)</f>
        <v>4.9581425425041186</v>
      </c>
      <c r="BZ2194" t="s">
        <v>226</v>
      </c>
      <c r="CA2194" t="s">
        <v>116</v>
      </c>
      <c r="CB2194" t="s">
        <v>4394</v>
      </c>
    </row>
    <row r="2195" spans="1:80" x14ac:dyDescent="0.3">
      <c r="A2195" t="s">
        <v>4446</v>
      </c>
      <c r="B2195" t="s">
        <v>2923</v>
      </c>
      <c r="C2195" t="s">
        <v>81</v>
      </c>
      <c r="D2195" t="s">
        <v>81</v>
      </c>
      <c r="E2195" t="s">
        <v>81</v>
      </c>
      <c r="F2195" t="s">
        <v>141</v>
      </c>
      <c r="G2195" t="s">
        <v>83</v>
      </c>
      <c r="H2195" t="s">
        <v>121</v>
      </c>
      <c r="I2195" t="s">
        <v>200</v>
      </c>
      <c r="BJ2195" t="s">
        <v>1611</v>
      </c>
      <c r="BK2195" t="s">
        <v>2923</v>
      </c>
      <c r="BL2195" t="s">
        <v>4092</v>
      </c>
      <c r="BM2195" t="s">
        <v>158</v>
      </c>
      <c r="BN2195" t="s">
        <v>131</v>
      </c>
      <c r="BO2195" t="s">
        <v>177</v>
      </c>
      <c r="BP2195" t="s">
        <v>160</v>
      </c>
      <c r="BQ2195" t="s">
        <v>110</v>
      </c>
      <c r="BR2195" t="s">
        <v>338</v>
      </c>
      <c r="BS2195" t="s">
        <v>99</v>
      </c>
      <c r="BT2195" t="s">
        <v>214</v>
      </c>
      <c r="BU2195" t="s">
        <v>81</v>
      </c>
      <c r="BV2195" t="s">
        <v>133</v>
      </c>
      <c r="BW2195" t="s">
        <v>113</v>
      </c>
      <c r="BX2195" t="s">
        <v>114</v>
      </c>
      <c r="BY2195" s="2">
        <f>VLOOKUP(A2195,[1]Novas_distancias!$A$1:$B$2305,2,0)</f>
        <v>8.4467350331758055</v>
      </c>
      <c r="BZ2195" t="s">
        <v>226</v>
      </c>
      <c r="CA2195" t="s">
        <v>116</v>
      </c>
      <c r="CB2195" t="s">
        <v>1779</v>
      </c>
    </row>
    <row r="2196" spans="1:80" x14ac:dyDescent="0.3">
      <c r="A2196" t="s">
        <v>4498</v>
      </c>
      <c r="B2196" t="s">
        <v>2923</v>
      </c>
      <c r="C2196" t="s">
        <v>81</v>
      </c>
      <c r="D2196" t="s">
        <v>81</v>
      </c>
      <c r="E2196" t="s">
        <v>81</v>
      </c>
      <c r="F2196" t="s">
        <v>141</v>
      </c>
      <c r="G2196" t="s">
        <v>120</v>
      </c>
      <c r="H2196" t="s">
        <v>425</v>
      </c>
      <c r="I2196" t="s">
        <v>200</v>
      </c>
      <c r="BJ2196" t="s">
        <v>1611</v>
      </c>
      <c r="BK2196" t="s">
        <v>2923</v>
      </c>
      <c r="BL2196" t="s">
        <v>4092</v>
      </c>
      <c r="BM2196" t="s">
        <v>211</v>
      </c>
      <c r="BN2196" t="s">
        <v>212</v>
      </c>
      <c r="BO2196" t="s">
        <v>177</v>
      </c>
      <c r="BP2196" t="s">
        <v>160</v>
      </c>
      <c r="BQ2196" t="s">
        <v>110</v>
      </c>
      <c r="BR2196" t="s">
        <v>99</v>
      </c>
      <c r="BS2196" t="s">
        <v>99</v>
      </c>
      <c r="BT2196" t="s">
        <v>214</v>
      </c>
      <c r="BU2196" t="s">
        <v>81</v>
      </c>
      <c r="BV2196" t="s">
        <v>133</v>
      </c>
      <c r="BW2196" t="s">
        <v>196</v>
      </c>
      <c r="BX2196" t="s">
        <v>339</v>
      </c>
      <c r="BY2196" s="2">
        <f>VLOOKUP(A2196,[1]Novas_distancias!$A$1:$B$2305,2,0)</f>
        <v>10.01076215259187</v>
      </c>
      <c r="BZ2196" t="s">
        <v>226</v>
      </c>
      <c r="CA2196" t="s">
        <v>116</v>
      </c>
      <c r="CB2196" t="s">
        <v>2478</v>
      </c>
    </row>
    <row r="2197" spans="1:80" x14ac:dyDescent="0.3">
      <c r="A2197" t="s">
        <v>4508</v>
      </c>
      <c r="B2197" t="s">
        <v>2923</v>
      </c>
      <c r="C2197" t="s">
        <v>81</v>
      </c>
      <c r="D2197" t="s">
        <v>81</v>
      </c>
      <c r="E2197" t="s">
        <v>81</v>
      </c>
      <c r="F2197" t="s">
        <v>141</v>
      </c>
      <c r="G2197" t="s">
        <v>120</v>
      </c>
      <c r="H2197" t="s">
        <v>278</v>
      </c>
      <c r="I2197" t="s">
        <v>85</v>
      </c>
      <c r="BJ2197" t="s">
        <v>1611</v>
      </c>
      <c r="BK2197" t="s">
        <v>2923</v>
      </c>
      <c r="BL2197" t="s">
        <v>4092</v>
      </c>
      <c r="BM2197" t="s">
        <v>256</v>
      </c>
      <c r="BN2197" t="s">
        <v>212</v>
      </c>
      <c r="BO2197" t="s">
        <v>159</v>
      </c>
      <c r="BP2197" t="s">
        <v>160</v>
      </c>
      <c r="BQ2197" t="s">
        <v>110</v>
      </c>
      <c r="BR2197" t="s">
        <v>485</v>
      </c>
      <c r="BS2197" t="s">
        <v>99</v>
      </c>
      <c r="BT2197" t="s">
        <v>214</v>
      </c>
      <c r="BU2197" t="s">
        <v>81</v>
      </c>
      <c r="BV2197" t="s">
        <v>133</v>
      </c>
      <c r="BW2197" t="s">
        <v>113</v>
      </c>
      <c r="BX2197" t="s">
        <v>114</v>
      </c>
      <c r="BY2197" s="2">
        <f>VLOOKUP(A2197,[1]Novas_distancias!$A$1:$B$2305,2,0)</f>
        <v>12.88285235084601</v>
      </c>
      <c r="BZ2197" t="s">
        <v>115</v>
      </c>
      <c r="CA2197" t="s">
        <v>116</v>
      </c>
      <c r="CB2197" t="s">
        <v>461</v>
      </c>
    </row>
    <row r="2198" spans="1:80" x14ac:dyDescent="0.3">
      <c r="A2198" t="s">
        <v>4515</v>
      </c>
      <c r="B2198" t="s">
        <v>2923</v>
      </c>
      <c r="C2198" t="s">
        <v>81</v>
      </c>
      <c r="D2198" t="s">
        <v>81</v>
      </c>
      <c r="E2198" t="s">
        <v>81</v>
      </c>
      <c r="F2198" t="s">
        <v>141</v>
      </c>
      <c r="G2198" t="s">
        <v>83</v>
      </c>
      <c r="H2198" t="s">
        <v>186</v>
      </c>
      <c r="I2198" t="s">
        <v>85</v>
      </c>
      <c r="BJ2198" t="s">
        <v>1611</v>
      </c>
      <c r="BK2198" t="s">
        <v>2923</v>
      </c>
      <c r="BL2198" t="s">
        <v>4092</v>
      </c>
      <c r="BM2198" t="s">
        <v>158</v>
      </c>
      <c r="BN2198" t="s">
        <v>131</v>
      </c>
      <c r="BO2198" t="s">
        <v>177</v>
      </c>
      <c r="BP2198" t="s">
        <v>160</v>
      </c>
      <c r="BQ2198" t="s">
        <v>110</v>
      </c>
      <c r="BR2198" t="s">
        <v>485</v>
      </c>
      <c r="BS2198" t="s">
        <v>99</v>
      </c>
      <c r="BT2198" t="s">
        <v>214</v>
      </c>
      <c r="BU2198" t="s">
        <v>81</v>
      </c>
      <c r="BV2198" t="s">
        <v>133</v>
      </c>
      <c r="BW2198" t="s">
        <v>113</v>
      </c>
      <c r="BX2198" t="s">
        <v>114</v>
      </c>
      <c r="BY2198" s="2">
        <f>VLOOKUP(A2198,[1]Novas_distancias!$A$1:$B$2305,2,0)</f>
        <v>9.0761222130967454</v>
      </c>
      <c r="BZ2198" t="s">
        <v>115</v>
      </c>
      <c r="CA2198" t="s">
        <v>116</v>
      </c>
      <c r="CB2198" t="s">
        <v>2527</v>
      </c>
    </row>
    <row r="2199" spans="1:80" x14ac:dyDescent="0.3">
      <c r="A2199" t="s">
        <v>4527</v>
      </c>
      <c r="B2199" t="s">
        <v>2923</v>
      </c>
      <c r="C2199" t="s">
        <v>81</v>
      </c>
      <c r="D2199" t="s">
        <v>81</v>
      </c>
      <c r="E2199" t="s">
        <v>81</v>
      </c>
      <c r="F2199" t="s">
        <v>141</v>
      </c>
      <c r="G2199" t="s">
        <v>83</v>
      </c>
      <c r="H2199" t="s">
        <v>278</v>
      </c>
      <c r="I2199" t="s">
        <v>85</v>
      </c>
      <c r="BJ2199" t="s">
        <v>1611</v>
      </c>
      <c r="BK2199" t="s">
        <v>2923</v>
      </c>
      <c r="BL2199" t="s">
        <v>4092</v>
      </c>
      <c r="BM2199" t="s">
        <v>192</v>
      </c>
      <c r="BN2199" t="s">
        <v>131</v>
      </c>
      <c r="BO2199" t="s">
        <v>177</v>
      </c>
      <c r="BP2199" t="s">
        <v>160</v>
      </c>
      <c r="BQ2199" t="s">
        <v>110</v>
      </c>
      <c r="BR2199" t="s">
        <v>485</v>
      </c>
      <c r="BS2199" t="s">
        <v>99</v>
      </c>
      <c r="BT2199" t="s">
        <v>193</v>
      </c>
      <c r="BU2199" t="s">
        <v>81</v>
      </c>
      <c r="BV2199" t="s">
        <v>133</v>
      </c>
      <c r="BW2199" t="s">
        <v>196</v>
      </c>
      <c r="BX2199" t="s">
        <v>114</v>
      </c>
      <c r="BY2199" s="2">
        <f>VLOOKUP(A2199,[1]Novas_distancias!$A$1:$B$2305,2,0)</f>
        <v>5.7752523685392285</v>
      </c>
      <c r="BZ2199" t="s">
        <v>226</v>
      </c>
      <c r="CA2199" t="s">
        <v>116</v>
      </c>
      <c r="CB2199" t="s">
        <v>1779</v>
      </c>
    </row>
    <row r="2200" spans="1:80" x14ac:dyDescent="0.3">
      <c r="A2200" t="s">
        <v>4532</v>
      </c>
      <c r="B2200" t="s">
        <v>2923</v>
      </c>
      <c r="C2200" t="s">
        <v>81</v>
      </c>
      <c r="D2200" t="s">
        <v>81</v>
      </c>
      <c r="E2200" t="s">
        <v>81</v>
      </c>
      <c r="F2200" t="s">
        <v>141</v>
      </c>
      <c r="G2200" t="s">
        <v>83</v>
      </c>
      <c r="H2200" t="s">
        <v>121</v>
      </c>
      <c r="I2200" t="s">
        <v>85</v>
      </c>
      <c r="BJ2200" t="s">
        <v>1611</v>
      </c>
      <c r="BK2200" t="s">
        <v>2923</v>
      </c>
      <c r="BL2200" t="s">
        <v>4092</v>
      </c>
      <c r="BM2200" t="s">
        <v>158</v>
      </c>
      <c r="BN2200" t="s">
        <v>131</v>
      </c>
      <c r="BO2200" t="s">
        <v>177</v>
      </c>
      <c r="BP2200" t="s">
        <v>160</v>
      </c>
      <c r="BQ2200" t="s">
        <v>110</v>
      </c>
      <c r="BR2200" t="s">
        <v>161</v>
      </c>
      <c r="BS2200" t="s">
        <v>99</v>
      </c>
      <c r="BT2200" t="s">
        <v>214</v>
      </c>
      <c r="BU2200" t="s">
        <v>81</v>
      </c>
      <c r="BV2200" t="s">
        <v>133</v>
      </c>
      <c r="BW2200" t="s">
        <v>196</v>
      </c>
      <c r="BX2200" t="s">
        <v>114</v>
      </c>
      <c r="BY2200" s="2">
        <f>VLOOKUP(A2200,[1]Novas_distancias!$A$1:$B$2305,2,0)</f>
        <v>15.81841062270038</v>
      </c>
      <c r="BZ2200" t="s">
        <v>260</v>
      </c>
      <c r="CA2200" t="s">
        <v>116</v>
      </c>
      <c r="CB2200" t="s">
        <v>500</v>
      </c>
    </row>
    <row r="2201" spans="1:80" x14ac:dyDescent="0.3">
      <c r="A2201" t="s">
        <v>5146</v>
      </c>
      <c r="B2201" t="s">
        <v>2923</v>
      </c>
      <c r="C2201" t="s">
        <v>185</v>
      </c>
      <c r="D2201" t="s">
        <v>1600</v>
      </c>
      <c r="E2201" t="s">
        <v>81</v>
      </c>
      <c r="F2201" t="s">
        <v>141</v>
      </c>
      <c r="G2201" t="s">
        <v>120</v>
      </c>
      <c r="H2201" t="s">
        <v>186</v>
      </c>
      <c r="I2201" t="s">
        <v>200</v>
      </c>
      <c r="J2201" t="s">
        <v>122</v>
      </c>
      <c r="K2201" t="s">
        <v>123</v>
      </c>
      <c r="L2201" t="s">
        <v>493</v>
      </c>
      <c r="M2201">
        <v>5.8198087493335278</v>
      </c>
      <c r="N2201" t="s">
        <v>138</v>
      </c>
      <c r="O2201" t="s">
        <v>90</v>
      </c>
      <c r="P2201" t="s">
        <v>229</v>
      </c>
      <c r="Q2201" t="s">
        <v>945</v>
      </c>
      <c r="R2201" t="s">
        <v>93</v>
      </c>
      <c r="S2201" t="s">
        <v>144</v>
      </c>
      <c r="T2201" t="s">
        <v>145</v>
      </c>
      <c r="U2201" t="s">
        <v>99</v>
      </c>
      <c r="V2201" t="s">
        <v>96</v>
      </c>
      <c r="W2201" t="s">
        <v>99</v>
      </c>
      <c r="X2201" t="s">
        <v>99</v>
      </c>
      <c r="Y2201" t="s">
        <v>99</v>
      </c>
      <c r="Z2201" t="s">
        <v>4092</v>
      </c>
      <c r="AA2201" t="s">
        <v>1890</v>
      </c>
      <c r="AB2201" t="s">
        <v>90</v>
      </c>
      <c r="AC2201" t="s">
        <v>99</v>
      </c>
      <c r="AD2201" t="s">
        <v>170</v>
      </c>
      <c r="AE2201" t="s">
        <v>149</v>
      </c>
      <c r="AF2201" t="s">
        <v>149</v>
      </c>
      <c r="AG2201" t="s">
        <v>149</v>
      </c>
      <c r="AH2201" t="s">
        <v>170</v>
      </c>
      <c r="AI2201" t="s">
        <v>149</v>
      </c>
      <c r="AK2201" t="s">
        <v>151</v>
      </c>
      <c r="AL2201" t="s">
        <v>151</v>
      </c>
      <c r="AM2201" t="s">
        <v>151</v>
      </c>
      <c r="AN2201" t="s">
        <v>151</v>
      </c>
      <c r="AO2201" t="s">
        <v>151</v>
      </c>
      <c r="AP2201" t="s">
        <v>151</v>
      </c>
      <c r="AQ2201" t="s">
        <v>151</v>
      </c>
      <c r="AR2201" t="s">
        <v>151</v>
      </c>
      <c r="AS2201" t="s">
        <v>151</v>
      </c>
      <c r="AT2201" t="s">
        <v>151</v>
      </c>
      <c r="AU2201" t="s">
        <v>151</v>
      </c>
      <c r="AV2201" t="s">
        <v>151</v>
      </c>
      <c r="AW2201" t="s">
        <v>151</v>
      </c>
      <c r="AX2201" t="s">
        <v>150</v>
      </c>
      <c r="AY2201" t="s">
        <v>101</v>
      </c>
      <c r="AZ2201" t="s">
        <v>152</v>
      </c>
      <c r="BA2201" t="s">
        <v>152</v>
      </c>
      <c r="BB2201" t="s">
        <v>152</v>
      </c>
      <c r="BC2201" t="s">
        <v>150</v>
      </c>
      <c r="BD2201" t="s">
        <v>152</v>
      </c>
      <c r="BE2201" t="s">
        <v>150</v>
      </c>
      <c r="BF2201" t="s">
        <v>150</v>
      </c>
      <c r="BG2201" t="s">
        <v>232</v>
      </c>
      <c r="BH2201" t="s">
        <v>1714</v>
      </c>
      <c r="BI2201">
        <v>6</v>
      </c>
      <c r="BJ2201" t="s">
        <v>1611</v>
      </c>
      <c r="BK2201" t="s">
        <v>2923</v>
      </c>
      <c r="BL2201" t="s">
        <v>4092</v>
      </c>
      <c r="BM2201" t="s">
        <v>211</v>
      </c>
      <c r="BN2201" t="s">
        <v>212</v>
      </c>
      <c r="BO2201" t="s">
        <v>177</v>
      </c>
      <c r="BP2201" t="s">
        <v>257</v>
      </c>
      <c r="BQ2201" t="s">
        <v>110</v>
      </c>
      <c r="BR2201" t="s">
        <v>99</v>
      </c>
      <c r="BS2201" t="s">
        <v>99</v>
      </c>
      <c r="BT2201" t="s">
        <v>193</v>
      </c>
      <c r="BU2201" t="s">
        <v>5147</v>
      </c>
      <c r="BV2201" t="s">
        <v>112</v>
      </c>
      <c r="BW2201" t="s">
        <v>81</v>
      </c>
      <c r="BX2201" t="s">
        <v>114</v>
      </c>
      <c r="BY2201" s="2">
        <f>VLOOKUP(A2201,[1]Novas_distancias!$A$1:$B$2305,2,0)</f>
        <v>7.8054592358599395</v>
      </c>
      <c r="BZ2201" t="s">
        <v>226</v>
      </c>
      <c r="CA2201" t="s">
        <v>138</v>
      </c>
      <c r="CB2201" t="s">
        <v>1709</v>
      </c>
    </row>
    <row r="2202" spans="1:80" x14ac:dyDescent="0.3">
      <c r="A2202" t="s">
        <v>5464</v>
      </c>
      <c r="B2202" t="s">
        <v>2923</v>
      </c>
      <c r="C2202" t="s">
        <v>81</v>
      </c>
      <c r="D2202" t="s">
        <v>81</v>
      </c>
      <c r="E2202" t="s">
        <v>81</v>
      </c>
      <c r="F2202" t="s">
        <v>141</v>
      </c>
      <c r="G2202" t="s">
        <v>83</v>
      </c>
      <c r="H2202" t="s">
        <v>278</v>
      </c>
      <c r="I2202" t="s">
        <v>200</v>
      </c>
      <c r="BJ2202" t="s">
        <v>5533</v>
      </c>
      <c r="BK2202" t="s">
        <v>5465</v>
      </c>
      <c r="BL2202" t="s">
        <v>4092</v>
      </c>
      <c r="BM2202" t="s">
        <v>158</v>
      </c>
      <c r="BN2202" t="s">
        <v>176</v>
      </c>
      <c r="BO2202" t="s">
        <v>319</v>
      </c>
      <c r="BP2202" t="s">
        <v>160</v>
      </c>
      <c r="BQ2202" t="s">
        <v>110</v>
      </c>
      <c r="BR2202" t="s">
        <v>485</v>
      </c>
      <c r="BS2202" t="s">
        <v>99</v>
      </c>
      <c r="BT2202" t="s">
        <v>193</v>
      </c>
      <c r="BU2202" t="s">
        <v>81</v>
      </c>
      <c r="BV2202" t="s">
        <v>133</v>
      </c>
      <c r="BW2202" t="s">
        <v>113</v>
      </c>
      <c r="BX2202" t="s">
        <v>114</v>
      </c>
      <c r="BY2202" s="2">
        <f>VLOOKUP(A2202,[1]Novas_distancias!$A$1:$B$2305,2,0)</f>
        <v>21.507411993144419</v>
      </c>
      <c r="BZ2202" t="s">
        <v>260</v>
      </c>
      <c r="CA2202" t="s">
        <v>116</v>
      </c>
      <c r="CB2202" t="s">
        <v>5466</v>
      </c>
    </row>
    <row r="2203" spans="1:80" x14ac:dyDescent="0.3">
      <c r="A2203" t="s">
        <v>4857</v>
      </c>
      <c r="B2203" t="s">
        <v>2923</v>
      </c>
      <c r="C2203" t="s">
        <v>79</v>
      </c>
      <c r="D2203" t="s">
        <v>80</v>
      </c>
      <c r="E2203" t="s">
        <v>79</v>
      </c>
      <c r="F2203" t="s">
        <v>217</v>
      </c>
      <c r="G2203" t="s">
        <v>120</v>
      </c>
      <c r="H2203" t="s">
        <v>84</v>
      </c>
      <c r="I2203" t="s">
        <v>200</v>
      </c>
      <c r="J2203" t="s">
        <v>122</v>
      </c>
      <c r="K2203" t="s">
        <v>123</v>
      </c>
      <c r="L2203" t="s">
        <v>202</v>
      </c>
      <c r="M2203">
        <v>3.1471763229124621</v>
      </c>
      <c r="N2203" t="s">
        <v>296</v>
      </c>
      <c r="O2203" t="s">
        <v>90</v>
      </c>
      <c r="P2203" t="s">
        <v>91</v>
      </c>
      <c r="Q2203" t="s">
        <v>1025</v>
      </c>
      <c r="R2203" t="s">
        <v>306</v>
      </c>
      <c r="S2203" t="s">
        <v>219</v>
      </c>
      <c r="T2203" t="s">
        <v>145</v>
      </c>
      <c r="U2203" t="s">
        <v>240</v>
      </c>
      <c r="V2203" t="s">
        <v>126</v>
      </c>
      <c r="W2203" t="s">
        <v>99</v>
      </c>
      <c r="X2203" t="s">
        <v>90</v>
      </c>
      <c r="Y2203" t="s">
        <v>90</v>
      </c>
      <c r="Z2203" t="s">
        <v>4092</v>
      </c>
      <c r="AA2203" t="s">
        <v>127</v>
      </c>
      <c r="AB2203" t="s">
        <v>99</v>
      </c>
      <c r="AD2203" t="s">
        <v>170</v>
      </c>
      <c r="AE2203" t="s">
        <v>149</v>
      </c>
      <c r="AF2203" t="s">
        <v>149</v>
      </c>
      <c r="AG2203" t="s">
        <v>170</v>
      </c>
      <c r="AH2203" t="s">
        <v>100</v>
      </c>
      <c r="AI2203" t="s">
        <v>170</v>
      </c>
      <c r="AJ2203" t="s">
        <v>149</v>
      </c>
      <c r="AK2203" t="s">
        <v>150</v>
      </c>
      <c r="AL2203" t="s">
        <v>150</v>
      </c>
      <c r="AM2203" t="s">
        <v>101</v>
      </c>
      <c r="AN2203" t="s">
        <v>152</v>
      </c>
      <c r="AO2203" t="s">
        <v>152</v>
      </c>
      <c r="AP2203" t="s">
        <v>152</v>
      </c>
      <c r="AQ2203" t="s">
        <v>153</v>
      </c>
      <c r="AR2203" t="s">
        <v>150</v>
      </c>
      <c r="AS2203" t="s">
        <v>101</v>
      </c>
      <c r="AT2203" t="s">
        <v>152</v>
      </c>
      <c r="AU2203" t="s">
        <v>151</v>
      </c>
      <c r="AV2203" t="s">
        <v>151</v>
      </c>
      <c r="AW2203" t="s">
        <v>101</v>
      </c>
      <c r="AX2203" t="s">
        <v>101</v>
      </c>
      <c r="AY2203" t="s">
        <v>150</v>
      </c>
      <c r="AZ2203" t="s">
        <v>150</v>
      </c>
      <c r="BA2203" t="s">
        <v>151</v>
      </c>
      <c r="BB2203" t="s">
        <v>151</v>
      </c>
      <c r="BC2203" t="s">
        <v>150</v>
      </c>
      <c r="BD2203" t="s">
        <v>151</v>
      </c>
      <c r="BE2203" t="s">
        <v>150</v>
      </c>
      <c r="BF2203" t="s">
        <v>153</v>
      </c>
      <c r="BG2203" t="s">
        <v>1398</v>
      </c>
      <c r="BH2203" t="s">
        <v>1561</v>
      </c>
      <c r="BI2203">
        <v>8</v>
      </c>
      <c r="BJ2203" t="s">
        <v>1611</v>
      </c>
      <c r="BK2203" t="s">
        <v>4206</v>
      </c>
      <c r="BL2203" t="s">
        <v>4092</v>
      </c>
      <c r="BM2203" t="s">
        <v>211</v>
      </c>
      <c r="BN2203" t="s">
        <v>176</v>
      </c>
      <c r="BO2203" t="s">
        <v>319</v>
      </c>
      <c r="BP2203" t="s">
        <v>257</v>
      </c>
      <c r="BQ2203" t="s">
        <v>133</v>
      </c>
      <c r="BR2203" t="s">
        <v>99</v>
      </c>
      <c r="BS2203" t="s">
        <v>99</v>
      </c>
      <c r="BT2203" t="s">
        <v>214</v>
      </c>
      <c r="BU2203" t="s">
        <v>4080</v>
      </c>
      <c r="BV2203" t="s">
        <v>81</v>
      </c>
      <c r="BW2203" t="s">
        <v>81</v>
      </c>
      <c r="BX2203" t="s">
        <v>339</v>
      </c>
      <c r="BY2203" s="2">
        <f>VLOOKUP(A2203,[1]Novas_distancias!$A$1:$B$2305,2,0)</f>
        <v>3.0574091909950041</v>
      </c>
      <c r="BZ2203" t="s">
        <v>226</v>
      </c>
      <c r="CA2203" t="s">
        <v>138</v>
      </c>
      <c r="CB2203" t="s">
        <v>356</v>
      </c>
    </row>
    <row r="2204" spans="1:80" x14ac:dyDescent="0.3">
      <c r="A2204" t="s">
        <v>4846</v>
      </c>
      <c r="B2204" t="s">
        <v>2923</v>
      </c>
      <c r="C2204" t="s">
        <v>79</v>
      </c>
      <c r="D2204" t="s">
        <v>80</v>
      </c>
      <c r="E2204" t="s">
        <v>79</v>
      </c>
      <c r="F2204" t="s">
        <v>141</v>
      </c>
      <c r="G2204" t="s">
        <v>120</v>
      </c>
      <c r="H2204" t="s">
        <v>84</v>
      </c>
      <c r="I2204" t="s">
        <v>200</v>
      </c>
      <c r="J2204" t="s">
        <v>122</v>
      </c>
      <c r="K2204" t="s">
        <v>123</v>
      </c>
      <c r="L2204" t="s">
        <v>202</v>
      </c>
      <c r="M2204">
        <v>3.2000231220489357</v>
      </c>
      <c r="N2204" t="s">
        <v>116</v>
      </c>
      <c r="O2204" t="s">
        <v>90</v>
      </c>
      <c r="P2204" t="s">
        <v>229</v>
      </c>
      <c r="Q2204" t="s">
        <v>1025</v>
      </c>
      <c r="R2204" t="s">
        <v>93</v>
      </c>
      <c r="S2204" t="s">
        <v>219</v>
      </c>
      <c r="T2204" t="s">
        <v>145</v>
      </c>
      <c r="U2204" t="s">
        <v>99</v>
      </c>
      <c r="V2204" t="s">
        <v>96</v>
      </c>
      <c r="W2204" t="s">
        <v>99</v>
      </c>
      <c r="X2204" t="s">
        <v>99</v>
      </c>
      <c r="Y2204" t="s">
        <v>99</v>
      </c>
      <c r="Z2204" t="s">
        <v>4092</v>
      </c>
      <c r="AA2204" t="s">
        <v>127</v>
      </c>
      <c r="AB2204" t="s">
        <v>99</v>
      </c>
      <c r="AD2204" t="s">
        <v>100</v>
      </c>
      <c r="AE2204" t="s">
        <v>149</v>
      </c>
      <c r="AF2204" t="s">
        <v>100</v>
      </c>
      <c r="AG2204" t="s">
        <v>170</v>
      </c>
      <c r="AH2204" t="s">
        <v>170</v>
      </c>
      <c r="AI2204" t="s">
        <v>170</v>
      </c>
      <c r="AJ2204" t="s">
        <v>149</v>
      </c>
      <c r="AK2204" t="s">
        <v>153</v>
      </c>
      <c r="AL2204" t="s">
        <v>153</v>
      </c>
      <c r="AM2204" t="s">
        <v>153</v>
      </c>
      <c r="AN2204" t="s">
        <v>101</v>
      </c>
      <c r="AO2204" t="s">
        <v>151</v>
      </c>
      <c r="AP2204" t="s">
        <v>151</v>
      </c>
      <c r="AQ2204" t="s">
        <v>150</v>
      </c>
      <c r="AR2204" t="s">
        <v>150</v>
      </c>
      <c r="AS2204" t="s">
        <v>150</v>
      </c>
      <c r="AT2204" t="s">
        <v>153</v>
      </c>
      <c r="AU2204" t="s">
        <v>151</v>
      </c>
      <c r="AV2204" t="s">
        <v>151</v>
      </c>
      <c r="AW2204" t="s">
        <v>151</v>
      </c>
      <c r="AX2204" t="s">
        <v>151</v>
      </c>
      <c r="AY2204" t="s">
        <v>101</v>
      </c>
      <c r="AZ2204" t="s">
        <v>101</v>
      </c>
      <c r="BA2204" t="s">
        <v>151</v>
      </c>
      <c r="BB2204" t="s">
        <v>152</v>
      </c>
      <c r="BC2204" t="s">
        <v>150</v>
      </c>
      <c r="BD2204" t="s">
        <v>151</v>
      </c>
      <c r="BE2204" t="s">
        <v>150</v>
      </c>
      <c r="BF2204" t="s">
        <v>153</v>
      </c>
      <c r="BG2204" t="s">
        <v>674</v>
      </c>
      <c r="BH2204" t="s">
        <v>675</v>
      </c>
      <c r="BI2204">
        <v>8</v>
      </c>
      <c r="BJ2204" t="s">
        <v>1611</v>
      </c>
      <c r="BK2204" t="s">
        <v>4277</v>
      </c>
      <c r="BL2204" t="s">
        <v>4092</v>
      </c>
      <c r="BM2204" t="s">
        <v>211</v>
      </c>
      <c r="BN2204" t="s">
        <v>108</v>
      </c>
      <c r="BO2204" t="s">
        <v>328</v>
      </c>
      <c r="BP2204" t="s">
        <v>257</v>
      </c>
      <c r="BQ2204" t="s">
        <v>133</v>
      </c>
      <c r="BR2204" t="s">
        <v>99</v>
      </c>
      <c r="BS2204" t="s">
        <v>99</v>
      </c>
      <c r="BT2204" t="s">
        <v>193</v>
      </c>
      <c r="BU2204" t="s">
        <v>4080</v>
      </c>
      <c r="BV2204" t="s">
        <v>81</v>
      </c>
      <c r="BW2204" t="s">
        <v>81</v>
      </c>
      <c r="BX2204" t="s">
        <v>114</v>
      </c>
      <c r="BY2204" s="2">
        <f>VLOOKUP(A2204,[1]Novas_distancias!$A$1:$B$2305,2,0)</f>
        <v>5.8201541281655915</v>
      </c>
      <c r="BZ2204" t="s">
        <v>163</v>
      </c>
      <c r="CA2204" t="s">
        <v>138</v>
      </c>
      <c r="CB2204" t="s">
        <v>356</v>
      </c>
    </row>
    <row r="2205" spans="1:80" x14ac:dyDescent="0.3">
      <c r="A2205" t="s">
        <v>4850</v>
      </c>
      <c r="B2205" t="s">
        <v>2923</v>
      </c>
      <c r="C2205" t="s">
        <v>79</v>
      </c>
      <c r="D2205" t="s">
        <v>80</v>
      </c>
      <c r="E2205" t="s">
        <v>81</v>
      </c>
      <c r="F2205" t="s">
        <v>199</v>
      </c>
      <c r="G2205" t="s">
        <v>120</v>
      </c>
      <c r="H2205" t="s">
        <v>84</v>
      </c>
      <c r="I2205" t="s">
        <v>311</v>
      </c>
      <c r="J2205" t="s">
        <v>122</v>
      </c>
      <c r="K2205" t="s">
        <v>123</v>
      </c>
      <c r="L2205" t="s">
        <v>202</v>
      </c>
      <c r="M2205">
        <v>0.83793053705894838</v>
      </c>
      <c r="N2205" t="s">
        <v>89</v>
      </c>
      <c r="O2205" t="s">
        <v>90</v>
      </c>
      <c r="P2205" t="s">
        <v>124</v>
      </c>
      <c r="Q2205" t="s">
        <v>92</v>
      </c>
      <c r="R2205" t="s">
        <v>93</v>
      </c>
      <c r="S2205" t="s">
        <v>313</v>
      </c>
      <c r="T2205" t="s">
        <v>145</v>
      </c>
      <c r="U2205" t="s">
        <v>99</v>
      </c>
      <c r="V2205" t="s">
        <v>126</v>
      </c>
      <c r="W2205" t="s">
        <v>99</v>
      </c>
      <c r="X2205" t="s">
        <v>99</v>
      </c>
      <c r="Y2205" t="s">
        <v>99</v>
      </c>
      <c r="Z2205" t="s">
        <v>4092</v>
      </c>
      <c r="AA2205" t="s">
        <v>483</v>
      </c>
      <c r="AB2205" t="s">
        <v>99</v>
      </c>
      <c r="AD2205" t="s">
        <v>100</v>
      </c>
      <c r="AE2205" t="s">
        <v>149</v>
      </c>
      <c r="AF2205" t="s">
        <v>100</v>
      </c>
      <c r="AG2205" t="s">
        <v>170</v>
      </c>
      <c r="AH2205" t="s">
        <v>170</v>
      </c>
      <c r="AI2205" t="s">
        <v>170</v>
      </c>
      <c r="AJ2205" t="s">
        <v>149</v>
      </c>
      <c r="AK2205" t="s">
        <v>150</v>
      </c>
      <c r="AL2205" t="s">
        <v>150</v>
      </c>
      <c r="AM2205" t="s">
        <v>150</v>
      </c>
      <c r="AN2205" t="s">
        <v>150</v>
      </c>
      <c r="AO2205" t="s">
        <v>151</v>
      </c>
      <c r="AP2205" t="s">
        <v>151</v>
      </c>
      <c r="AQ2205" t="s">
        <v>150</v>
      </c>
      <c r="AR2205" t="s">
        <v>101</v>
      </c>
      <c r="AS2205" t="s">
        <v>151</v>
      </c>
      <c r="AT2205" t="s">
        <v>151</v>
      </c>
      <c r="AU2205" t="s">
        <v>151</v>
      </c>
      <c r="AV2205" t="s">
        <v>151</v>
      </c>
      <c r="AW2205" t="s">
        <v>101</v>
      </c>
      <c r="AX2205" t="s">
        <v>101</v>
      </c>
      <c r="AY2205" t="s">
        <v>150</v>
      </c>
      <c r="AZ2205" t="s">
        <v>101</v>
      </c>
      <c r="BA2205" t="s">
        <v>101</v>
      </c>
      <c r="BB2205" t="s">
        <v>152</v>
      </c>
      <c r="BC2205" t="s">
        <v>153</v>
      </c>
      <c r="BD2205" t="s">
        <v>152</v>
      </c>
      <c r="BE2205" t="s">
        <v>153</v>
      </c>
      <c r="BF2205" t="s">
        <v>153</v>
      </c>
      <c r="BG2205" t="s">
        <v>81</v>
      </c>
      <c r="BH2205" t="s">
        <v>81</v>
      </c>
      <c r="BI2205">
        <v>7</v>
      </c>
      <c r="BJ2205" t="s">
        <v>1611</v>
      </c>
      <c r="BK2205" t="s">
        <v>4277</v>
      </c>
      <c r="BL2205" t="s">
        <v>4092</v>
      </c>
      <c r="BM2205" t="s">
        <v>256</v>
      </c>
      <c r="BN2205" t="s">
        <v>176</v>
      </c>
      <c r="BO2205" t="s">
        <v>319</v>
      </c>
      <c r="BP2205" t="s">
        <v>257</v>
      </c>
      <c r="BQ2205" t="s">
        <v>112</v>
      </c>
      <c r="BR2205" t="s">
        <v>99</v>
      </c>
      <c r="BS2205" t="s">
        <v>99</v>
      </c>
      <c r="BT2205" t="s">
        <v>193</v>
      </c>
      <c r="BU2205" t="s">
        <v>4322</v>
      </c>
      <c r="BV2205" t="s">
        <v>81</v>
      </c>
      <c r="BW2205" t="s">
        <v>81</v>
      </c>
      <c r="BX2205" t="s">
        <v>114</v>
      </c>
      <c r="BY2205" s="2">
        <f>VLOOKUP(A2205,[1]Novas_distancias!$A$1:$B$2305,2,0)</f>
        <v>6.8572042422734905</v>
      </c>
      <c r="BZ2205" t="s">
        <v>226</v>
      </c>
      <c r="CA2205" t="s">
        <v>116</v>
      </c>
      <c r="CB2205" t="s">
        <v>4258</v>
      </c>
    </row>
    <row r="2206" spans="1:80" x14ac:dyDescent="0.3">
      <c r="A2206" t="s">
        <v>4499</v>
      </c>
      <c r="B2206" t="s">
        <v>2923</v>
      </c>
      <c r="C2206" t="s">
        <v>81</v>
      </c>
      <c r="D2206" t="s">
        <v>81</v>
      </c>
      <c r="E2206" t="s">
        <v>81</v>
      </c>
      <c r="F2206" t="s">
        <v>199</v>
      </c>
      <c r="G2206" t="s">
        <v>83</v>
      </c>
      <c r="H2206" t="s">
        <v>84</v>
      </c>
      <c r="I2206" t="s">
        <v>200</v>
      </c>
      <c r="BJ2206" t="s">
        <v>1611</v>
      </c>
      <c r="BK2206" t="s">
        <v>4100</v>
      </c>
      <c r="BL2206" t="s">
        <v>4092</v>
      </c>
      <c r="BM2206" t="s">
        <v>158</v>
      </c>
      <c r="BN2206" t="s">
        <v>176</v>
      </c>
      <c r="BO2206" t="s">
        <v>319</v>
      </c>
      <c r="BP2206" t="s">
        <v>257</v>
      </c>
      <c r="BQ2206" t="s">
        <v>133</v>
      </c>
      <c r="BR2206" t="s">
        <v>99</v>
      </c>
      <c r="BS2206" t="s">
        <v>99</v>
      </c>
      <c r="BT2206" t="s">
        <v>214</v>
      </c>
      <c r="BU2206" t="s">
        <v>81</v>
      </c>
      <c r="BV2206" t="s">
        <v>81</v>
      </c>
      <c r="BW2206" t="s">
        <v>81</v>
      </c>
      <c r="BX2206" t="s">
        <v>181</v>
      </c>
      <c r="BY2206" s="2">
        <f>VLOOKUP(A2206,[1]Novas_distancias!$A$1:$B$2305,2,0)</f>
        <v>2.1280268475381199</v>
      </c>
      <c r="BZ2206" t="s">
        <v>226</v>
      </c>
      <c r="CA2206" t="s">
        <v>138</v>
      </c>
      <c r="CB2206" t="s">
        <v>4500</v>
      </c>
    </row>
    <row r="2207" spans="1:80" x14ac:dyDescent="0.3">
      <c r="A2207" t="s">
        <v>5439</v>
      </c>
      <c r="B2207" t="s">
        <v>2923</v>
      </c>
      <c r="C2207" t="s">
        <v>81</v>
      </c>
      <c r="D2207" t="s">
        <v>81</v>
      </c>
      <c r="E2207" t="s">
        <v>81</v>
      </c>
      <c r="F2207" t="s">
        <v>141</v>
      </c>
      <c r="G2207" t="s">
        <v>83</v>
      </c>
      <c r="H2207" t="s">
        <v>288</v>
      </c>
      <c r="I2207" t="s">
        <v>85</v>
      </c>
      <c r="BJ2207" t="s">
        <v>1611</v>
      </c>
      <c r="BK2207" t="s">
        <v>380</v>
      </c>
      <c r="BL2207" t="s">
        <v>4092</v>
      </c>
      <c r="BM2207" t="s">
        <v>158</v>
      </c>
      <c r="BN2207" t="s">
        <v>225</v>
      </c>
      <c r="BO2207" t="s">
        <v>177</v>
      </c>
      <c r="BP2207" t="s">
        <v>430</v>
      </c>
      <c r="BQ2207" t="s">
        <v>112</v>
      </c>
      <c r="BR2207" t="s">
        <v>99</v>
      </c>
      <c r="BS2207" t="s">
        <v>99</v>
      </c>
      <c r="BT2207" t="s">
        <v>193</v>
      </c>
      <c r="BU2207" t="s">
        <v>81</v>
      </c>
      <c r="BV2207" t="s">
        <v>112</v>
      </c>
      <c r="BW2207" t="s">
        <v>113</v>
      </c>
      <c r="BX2207" t="s">
        <v>114</v>
      </c>
      <c r="BY2207" s="2">
        <f>VLOOKUP(A2207,[1]Novas_distancias!$A$1:$B$2305,2,0)</f>
        <v>6.7468841762985656</v>
      </c>
      <c r="BZ2207" t="s">
        <v>260</v>
      </c>
      <c r="CA2207" t="s">
        <v>809</v>
      </c>
      <c r="CB2207" t="s">
        <v>1721</v>
      </c>
    </row>
    <row r="2208" spans="1:80" x14ac:dyDescent="0.3">
      <c r="A2208" t="s">
        <v>5480</v>
      </c>
      <c r="B2208" t="s">
        <v>2923</v>
      </c>
      <c r="C2208" t="s">
        <v>81</v>
      </c>
      <c r="D2208" t="s">
        <v>81</v>
      </c>
      <c r="E2208" t="s">
        <v>79</v>
      </c>
      <c r="F2208" t="s">
        <v>287</v>
      </c>
      <c r="G2208" t="s">
        <v>120</v>
      </c>
      <c r="H2208" t="s">
        <v>186</v>
      </c>
      <c r="I2208" t="s">
        <v>200</v>
      </c>
      <c r="BJ2208" t="s">
        <v>1868</v>
      </c>
      <c r="BK2208" t="s">
        <v>1868</v>
      </c>
      <c r="BL2208" t="s">
        <v>4092</v>
      </c>
      <c r="BM2208" t="s">
        <v>211</v>
      </c>
      <c r="BN2208" t="s">
        <v>225</v>
      </c>
      <c r="BO2208" t="s">
        <v>159</v>
      </c>
      <c r="BP2208" t="s">
        <v>160</v>
      </c>
      <c r="BQ2208" t="s">
        <v>133</v>
      </c>
      <c r="BR2208" t="s">
        <v>99</v>
      </c>
      <c r="BS2208" t="s">
        <v>99</v>
      </c>
      <c r="BT2208" t="s">
        <v>111</v>
      </c>
      <c r="BU2208" t="s">
        <v>5481</v>
      </c>
      <c r="BV2208" t="s">
        <v>133</v>
      </c>
      <c r="BW2208" t="s">
        <v>113</v>
      </c>
      <c r="BX2208" t="s">
        <v>114</v>
      </c>
      <c r="BY2208" s="2">
        <f>VLOOKUP(A2208,[1]Novas_distancias!$A$1:$B$2305,2,0)</f>
        <v>2.518834388347674</v>
      </c>
      <c r="BZ2208" t="s">
        <v>163</v>
      </c>
      <c r="CA2208" t="s">
        <v>116</v>
      </c>
      <c r="CB2208" t="s">
        <v>1709</v>
      </c>
    </row>
    <row r="2209" spans="1:80" x14ac:dyDescent="0.3">
      <c r="A2209" t="s">
        <v>5494</v>
      </c>
      <c r="B2209" t="s">
        <v>2923</v>
      </c>
      <c r="C2209" t="s">
        <v>828</v>
      </c>
      <c r="D2209" t="s">
        <v>1600</v>
      </c>
      <c r="E2209" t="s">
        <v>81</v>
      </c>
      <c r="F2209" t="s">
        <v>82</v>
      </c>
      <c r="G2209" t="s">
        <v>120</v>
      </c>
      <c r="H2209" t="s">
        <v>186</v>
      </c>
      <c r="I2209" t="s">
        <v>363</v>
      </c>
      <c r="J2209" t="s">
        <v>122</v>
      </c>
      <c r="K2209" t="s">
        <v>87</v>
      </c>
      <c r="L2209" t="s">
        <v>88</v>
      </c>
      <c r="M2209">
        <v>3.09815758007738</v>
      </c>
      <c r="N2209" t="s">
        <v>116</v>
      </c>
      <c r="O2209" t="s">
        <v>99</v>
      </c>
      <c r="Q2209" t="s">
        <v>92</v>
      </c>
      <c r="R2209" t="s">
        <v>306</v>
      </c>
      <c r="S2209" t="s">
        <v>144</v>
      </c>
      <c r="T2209" t="s">
        <v>169</v>
      </c>
      <c r="U2209" t="s">
        <v>90</v>
      </c>
      <c r="V2209" t="s">
        <v>426</v>
      </c>
      <c r="W2209" t="s">
        <v>99</v>
      </c>
      <c r="X2209" t="s">
        <v>99</v>
      </c>
      <c r="Y2209" t="s">
        <v>90</v>
      </c>
      <c r="Z2209" t="s">
        <v>4124</v>
      </c>
      <c r="AA2209" t="s">
        <v>1009</v>
      </c>
      <c r="AB2209" t="s">
        <v>99</v>
      </c>
      <c r="AD2209" t="s">
        <v>149</v>
      </c>
      <c r="AE2209" t="s">
        <v>149</v>
      </c>
      <c r="AF2209" t="s">
        <v>170</v>
      </c>
      <c r="AG2209" t="s">
        <v>149</v>
      </c>
      <c r="AH2209" t="s">
        <v>149</v>
      </c>
      <c r="AI2209" t="s">
        <v>149</v>
      </c>
      <c r="AM2209" t="s">
        <v>101</v>
      </c>
      <c r="AN2209" t="s">
        <v>101</v>
      </c>
      <c r="AO2209" t="s">
        <v>151</v>
      </c>
      <c r="AP2209" t="s">
        <v>151</v>
      </c>
      <c r="AR2209" t="s">
        <v>101</v>
      </c>
      <c r="AS2209" t="s">
        <v>101</v>
      </c>
      <c r="AT2209" t="s">
        <v>151</v>
      </c>
      <c r="AU2209" t="s">
        <v>151</v>
      </c>
      <c r="AV2209" t="s">
        <v>151</v>
      </c>
      <c r="AW2209" t="s">
        <v>152</v>
      </c>
      <c r="AX2209" t="s">
        <v>152</v>
      </c>
      <c r="BA2209" t="s">
        <v>101</v>
      </c>
      <c r="BB2209" t="s">
        <v>151</v>
      </c>
      <c r="BC2209" t="s">
        <v>150</v>
      </c>
      <c r="BD2209" t="s">
        <v>151</v>
      </c>
      <c r="BE2209" t="s">
        <v>153</v>
      </c>
      <c r="BF2209" t="s">
        <v>153</v>
      </c>
      <c r="BG2209" t="s">
        <v>5495</v>
      </c>
      <c r="BH2209" t="s">
        <v>5496</v>
      </c>
      <c r="BI2209">
        <v>6</v>
      </c>
      <c r="BJ2209" t="s">
        <v>1868</v>
      </c>
      <c r="BK2209" t="s">
        <v>5497</v>
      </c>
      <c r="BL2209" t="s">
        <v>4158</v>
      </c>
      <c r="BM2209" t="s">
        <v>158</v>
      </c>
      <c r="BN2209" t="s">
        <v>131</v>
      </c>
      <c r="BO2209" t="s">
        <v>328</v>
      </c>
      <c r="BP2209" t="s">
        <v>213</v>
      </c>
      <c r="BQ2209" t="s">
        <v>133</v>
      </c>
      <c r="BR2209" t="s">
        <v>136</v>
      </c>
      <c r="BS2209" t="s">
        <v>99</v>
      </c>
      <c r="BT2209" t="s">
        <v>246</v>
      </c>
      <c r="BU2209" t="s">
        <v>81</v>
      </c>
      <c r="BV2209" t="s">
        <v>136</v>
      </c>
      <c r="BW2209" t="s">
        <v>81</v>
      </c>
      <c r="BX2209" t="s">
        <v>236</v>
      </c>
      <c r="BY2209" s="2">
        <f>VLOOKUP(A2209,[1]Novas_distancias!$A$1:$B$2305,2,0)</f>
        <v>3.5286693565759344</v>
      </c>
      <c r="BZ2209" t="s">
        <v>226</v>
      </c>
      <c r="CA2209" t="s">
        <v>116</v>
      </c>
      <c r="CB2209" t="s">
        <v>1600</v>
      </c>
    </row>
    <row r="2210" spans="1:80" x14ac:dyDescent="0.3">
      <c r="A2210" t="s">
        <v>5488</v>
      </c>
      <c r="B2210" t="s">
        <v>2923</v>
      </c>
      <c r="C2210" t="s">
        <v>331</v>
      </c>
      <c r="D2210" t="s">
        <v>80</v>
      </c>
      <c r="E2210" t="s">
        <v>331</v>
      </c>
      <c r="F2210" t="s">
        <v>82</v>
      </c>
      <c r="G2210" t="s">
        <v>83</v>
      </c>
      <c r="H2210" t="s">
        <v>84</v>
      </c>
      <c r="I2210" t="s">
        <v>85</v>
      </c>
      <c r="J2210" t="s">
        <v>122</v>
      </c>
      <c r="K2210" t="s">
        <v>87</v>
      </c>
      <c r="L2210" t="s">
        <v>88</v>
      </c>
      <c r="M2210">
        <v>3.92</v>
      </c>
      <c r="N2210" t="s">
        <v>116</v>
      </c>
      <c r="O2210" t="s">
        <v>90</v>
      </c>
      <c r="P2210" t="s">
        <v>629</v>
      </c>
      <c r="Q2210" t="s">
        <v>92</v>
      </c>
      <c r="R2210" t="s">
        <v>264</v>
      </c>
      <c r="S2210" t="s">
        <v>673</v>
      </c>
      <c r="T2210" t="s">
        <v>1030</v>
      </c>
      <c r="U2210" t="s">
        <v>90</v>
      </c>
      <c r="V2210" t="s">
        <v>96</v>
      </c>
      <c r="W2210" t="s">
        <v>99</v>
      </c>
      <c r="X2210" t="s">
        <v>99</v>
      </c>
      <c r="Y2210" t="s">
        <v>99</v>
      </c>
      <c r="Z2210" t="s">
        <v>5489</v>
      </c>
      <c r="AA2210" t="s">
        <v>1329</v>
      </c>
      <c r="AB2210" t="s">
        <v>90</v>
      </c>
      <c r="AC2210" t="s">
        <v>90</v>
      </c>
      <c r="AD2210" t="s">
        <v>170</v>
      </c>
      <c r="AE2210" t="s">
        <v>170</v>
      </c>
      <c r="AF2210" t="s">
        <v>170</v>
      </c>
      <c r="AG2210" t="s">
        <v>170</v>
      </c>
      <c r="AH2210" t="s">
        <v>170</v>
      </c>
      <c r="AI2210" t="s">
        <v>170</v>
      </c>
      <c r="AJ2210" t="s">
        <v>149</v>
      </c>
      <c r="AM2210" t="s">
        <v>152</v>
      </c>
      <c r="AN2210" t="s">
        <v>101</v>
      </c>
      <c r="AO2210" t="s">
        <v>101</v>
      </c>
      <c r="AP2210" t="s">
        <v>101</v>
      </c>
      <c r="AR2210" t="s">
        <v>101</v>
      </c>
      <c r="AS2210" t="s">
        <v>101</v>
      </c>
      <c r="AT2210" t="s">
        <v>150</v>
      </c>
      <c r="AU2210" t="s">
        <v>150</v>
      </c>
      <c r="AV2210" t="s">
        <v>101</v>
      </c>
      <c r="AW2210" t="s">
        <v>101</v>
      </c>
      <c r="AX2210" t="s">
        <v>101</v>
      </c>
      <c r="BA2210" t="s">
        <v>101</v>
      </c>
      <c r="BB2210" t="s">
        <v>101</v>
      </c>
      <c r="BC2210" t="s">
        <v>150</v>
      </c>
      <c r="BD2210" t="s">
        <v>101</v>
      </c>
      <c r="BE2210" t="s">
        <v>101</v>
      </c>
      <c r="BF2210" t="s">
        <v>101</v>
      </c>
      <c r="BG2210" t="s">
        <v>4194</v>
      </c>
      <c r="BH2210" t="s">
        <v>5490</v>
      </c>
      <c r="BI2210">
        <v>10</v>
      </c>
      <c r="BJ2210" t="s">
        <v>1868</v>
      </c>
      <c r="BK2210" t="s">
        <v>5483</v>
      </c>
      <c r="BL2210" t="s">
        <v>4158</v>
      </c>
      <c r="BM2210" t="s">
        <v>256</v>
      </c>
      <c r="BN2210" t="s">
        <v>225</v>
      </c>
      <c r="BO2210" t="s">
        <v>319</v>
      </c>
      <c r="BP2210" t="s">
        <v>751</v>
      </c>
      <c r="BQ2210" t="s">
        <v>133</v>
      </c>
      <c r="BR2210" t="s">
        <v>99</v>
      </c>
      <c r="BS2210" t="s">
        <v>99</v>
      </c>
      <c r="BT2210" t="s">
        <v>258</v>
      </c>
      <c r="BU2210" t="s">
        <v>81</v>
      </c>
      <c r="BV2210" t="s">
        <v>81</v>
      </c>
      <c r="BW2210" t="s">
        <v>81</v>
      </c>
      <c r="BX2210" t="s">
        <v>236</v>
      </c>
      <c r="BY2210" s="2">
        <f>VLOOKUP(A2210,[1]Novas_distancias!$A$1:$B$2305,2,0)</f>
        <v>7.61</v>
      </c>
      <c r="BZ2210" t="s">
        <v>766</v>
      </c>
      <c r="CA2210" t="s">
        <v>116</v>
      </c>
      <c r="CB2210" t="s">
        <v>80</v>
      </c>
    </row>
    <row r="2211" spans="1:80" x14ac:dyDescent="0.3">
      <c r="A2211" t="s">
        <v>5491</v>
      </c>
      <c r="B2211" t="s">
        <v>2923</v>
      </c>
      <c r="C2211" t="s">
        <v>331</v>
      </c>
      <c r="D2211" t="s">
        <v>80</v>
      </c>
      <c r="E2211" t="s">
        <v>331</v>
      </c>
      <c r="F2211" t="s">
        <v>82</v>
      </c>
      <c r="G2211" t="s">
        <v>83</v>
      </c>
      <c r="H2211" t="s">
        <v>84</v>
      </c>
      <c r="I2211" t="s">
        <v>200</v>
      </c>
      <c r="J2211" t="s">
        <v>86</v>
      </c>
      <c r="K2211" t="s">
        <v>87</v>
      </c>
      <c r="L2211" t="s">
        <v>88</v>
      </c>
      <c r="M2211">
        <v>0.90482878082897267</v>
      </c>
      <c r="N2211" t="s">
        <v>116</v>
      </c>
      <c r="O2211" t="s">
        <v>99</v>
      </c>
      <c r="Q2211" t="s">
        <v>297</v>
      </c>
      <c r="R2211" t="s">
        <v>93</v>
      </c>
      <c r="S2211" t="s">
        <v>144</v>
      </c>
      <c r="T2211" t="s">
        <v>1030</v>
      </c>
      <c r="U2211" t="s">
        <v>90</v>
      </c>
      <c r="V2211" t="s">
        <v>126</v>
      </c>
      <c r="W2211" t="s">
        <v>90</v>
      </c>
      <c r="X2211" t="s">
        <v>90</v>
      </c>
      <c r="Y2211" t="s">
        <v>90</v>
      </c>
      <c r="Z2211" t="s">
        <v>4095</v>
      </c>
      <c r="AA2211" t="s">
        <v>127</v>
      </c>
      <c r="AB2211" t="s">
        <v>99</v>
      </c>
      <c r="AD2211" t="s">
        <v>149</v>
      </c>
      <c r="AE2211" t="s">
        <v>149</v>
      </c>
      <c r="AF2211" t="s">
        <v>149</v>
      </c>
      <c r="AG2211" t="s">
        <v>149</v>
      </c>
      <c r="AH2211" t="s">
        <v>170</v>
      </c>
      <c r="AI2211" t="s">
        <v>149</v>
      </c>
      <c r="AJ2211" t="s">
        <v>170</v>
      </c>
      <c r="AM2211" t="s">
        <v>101</v>
      </c>
      <c r="AN2211" t="s">
        <v>101</v>
      </c>
      <c r="AO2211" t="s">
        <v>150</v>
      </c>
      <c r="AP2211" t="s">
        <v>101</v>
      </c>
      <c r="AR2211" t="s">
        <v>101</v>
      </c>
      <c r="AS2211" t="s">
        <v>150</v>
      </c>
      <c r="AT2211" t="s">
        <v>101</v>
      </c>
      <c r="AU2211" t="s">
        <v>101</v>
      </c>
      <c r="AV2211" t="s">
        <v>101</v>
      </c>
      <c r="AW2211" t="s">
        <v>151</v>
      </c>
      <c r="AX2211" t="s">
        <v>152</v>
      </c>
      <c r="BA2211" t="s">
        <v>101</v>
      </c>
      <c r="BB2211" t="s">
        <v>150</v>
      </c>
      <c r="BC2211" t="s">
        <v>153</v>
      </c>
      <c r="BD2211" t="s">
        <v>101</v>
      </c>
      <c r="BE2211" t="s">
        <v>153</v>
      </c>
      <c r="BF2211" t="s">
        <v>150</v>
      </c>
      <c r="BG2211" t="s">
        <v>81</v>
      </c>
      <c r="BH2211" t="s">
        <v>675</v>
      </c>
      <c r="BI2211">
        <v>6</v>
      </c>
      <c r="BJ2211" t="s">
        <v>1868</v>
      </c>
      <c r="BK2211" t="s">
        <v>5483</v>
      </c>
      <c r="BL2211" t="s">
        <v>4158</v>
      </c>
      <c r="BM2211" t="s">
        <v>158</v>
      </c>
      <c r="BN2211" t="s">
        <v>176</v>
      </c>
      <c r="BO2211" t="s">
        <v>328</v>
      </c>
      <c r="BP2211" t="s">
        <v>514</v>
      </c>
      <c r="BQ2211" t="s">
        <v>133</v>
      </c>
      <c r="BR2211" t="s">
        <v>99</v>
      </c>
      <c r="BS2211" t="s">
        <v>99</v>
      </c>
      <c r="BT2211" t="s">
        <v>214</v>
      </c>
      <c r="BU2211" t="s">
        <v>81</v>
      </c>
      <c r="BV2211" t="s">
        <v>133</v>
      </c>
      <c r="BW2211" t="s">
        <v>81</v>
      </c>
      <c r="BX2211" t="s">
        <v>236</v>
      </c>
      <c r="BY2211" s="2">
        <f>VLOOKUP(A2211,[1]Novas_distancias!$A$1:$B$2305,2,0)</f>
        <v>1.4198353890238211</v>
      </c>
      <c r="BZ2211" t="s">
        <v>163</v>
      </c>
      <c r="CA2211" t="s">
        <v>116</v>
      </c>
      <c r="CB2211" t="s">
        <v>80</v>
      </c>
    </row>
    <row r="2212" spans="1:80" x14ac:dyDescent="0.3">
      <c r="A2212" t="s">
        <v>5492</v>
      </c>
      <c r="B2212" t="s">
        <v>2923</v>
      </c>
      <c r="C2212" t="s">
        <v>331</v>
      </c>
      <c r="D2212" t="s">
        <v>80</v>
      </c>
      <c r="E2212" t="s">
        <v>331</v>
      </c>
      <c r="F2212" t="s">
        <v>82</v>
      </c>
      <c r="G2212" t="s">
        <v>83</v>
      </c>
      <c r="H2212" t="s">
        <v>186</v>
      </c>
      <c r="I2212" t="s">
        <v>363</v>
      </c>
      <c r="J2212" t="s">
        <v>250</v>
      </c>
      <c r="K2212" t="s">
        <v>87</v>
      </c>
      <c r="L2212" t="s">
        <v>88</v>
      </c>
      <c r="M2212">
        <v>4.1800156255201735</v>
      </c>
      <c r="N2212" t="s">
        <v>116</v>
      </c>
      <c r="O2212" t="s">
        <v>99</v>
      </c>
      <c r="Q2212" t="s">
        <v>297</v>
      </c>
      <c r="R2212" t="s">
        <v>306</v>
      </c>
      <c r="S2212" t="s">
        <v>219</v>
      </c>
      <c r="T2212" t="s">
        <v>95</v>
      </c>
      <c r="U2212" t="s">
        <v>90</v>
      </c>
      <c r="V2212" t="s">
        <v>126</v>
      </c>
      <c r="W2212" t="s">
        <v>90</v>
      </c>
      <c r="X2212" t="s">
        <v>90</v>
      </c>
      <c r="Y2212" t="s">
        <v>90</v>
      </c>
      <c r="AB2212" t="s">
        <v>90</v>
      </c>
      <c r="AC2212" t="s">
        <v>99</v>
      </c>
      <c r="AD2212" t="s">
        <v>100</v>
      </c>
      <c r="AE2212" t="s">
        <v>100</v>
      </c>
      <c r="AF2212" t="s">
        <v>100</v>
      </c>
      <c r="AG2212" t="s">
        <v>100</v>
      </c>
      <c r="AH2212" t="s">
        <v>100</v>
      </c>
      <c r="AI2212" t="s">
        <v>100</v>
      </c>
      <c r="AJ2212" t="s">
        <v>100</v>
      </c>
      <c r="AM2212" t="s">
        <v>101</v>
      </c>
      <c r="AN2212" t="s">
        <v>101</v>
      </c>
      <c r="AO2212" t="s">
        <v>101</v>
      </c>
      <c r="AP2212" t="s">
        <v>101</v>
      </c>
      <c r="AR2212" t="s">
        <v>101</v>
      </c>
      <c r="AS2212" t="s">
        <v>101</v>
      </c>
      <c r="AT2212" t="s">
        <v>101</v>
      </c>
      <c r="AU2212" t="s">
        <v>101</v>
      </c>
      <c r="AV2212" t="s">
        <v>101</v>
      </c>
      <c r="AW2212" t="s">
        <v>101</v>
      </c>
      <c r="AX2212" t="s">
        <v>152</v>
      </c>
      <c r="BA2212" t="s">
        <v>101</v>
      </c>
      <c r="BB2212" t="s">
        <v>101</v>
      </c>
      <c r="BC2212" t="s">
        <v>101</v>
      </c>
      <c r="BD2212" t="s">
        <v>101</v>
      </c>
      <c r="BE2212" t="s">
        <v>101</v>
      </c>
      <c r="BF2212" t="s">
        <v>101</v>
      </c>
      <c r="BG2212" t="s">
        <v>81</v>
      </c>
      <c r="BH2212" t="s">
        <v>81</v>
      </c>
      <c r="BI2212">
        <v>10</v>
      </c>
      <c r="BJ2212" t="s">
        <v>1868</v>
      </c>
      <c r="BK2212" t="s">
        <v>5483</v>
      </c>
      <c r="BL2212" t="s">
        <v>4158</v>
      </c>
      <c r="BM2212" t="s">
        <v>211</v>
      </c>
      <c r="BN2212" t="s">
        <v>225</v>
      </c>
      <c r="BO2212" t="s">
        <v>319</v>
      </c>
      <c r="BP2212" t="s">
        <v>213</v>
      </c>
      <c r="BQ2212" t="s">
        <v>110</v>
      </c>
      <c r="BR2212" t="s">
        <v>99</v>
      </c>
      <c r="BS2212" t="s">
        <v>99</v>
      </c>
      <c r="BT2212" t="s">
        <v>193</v>
      </c>
      <c r="BU2212" t="s">
        <v>81</v>
      </c>
      <c r="BV2212" t="s">
        <v>81</v>
      </c>
      <c r="BW2212" t="s">
        <v>81</v>
      </c>
      <c r="BX2212" t="s">
        <v>236</v>
      </c>
      <c r="BY2212" s="2">
        <f>VLOOKUP(A2212,[1]Novas_distancias!$A$1:$B$2305,2,0)</f>
        <v>2.410473197511859</v>
      </c>
      <c r="BZ2212" t="s">
        <v>313</v>
      </c>
      <c r="CA2212" t="s">
        <v>116</v>
      </c>
      <c r="CB2212" t="s">
        <v>80</v>
      </c>
    </row>
    <row r="2213" spans="1:80" x14ac:dyDescent="0.3">
      <c r="A2213" t="s">
        <v>4575</v>
      </c>
      <c r="B2213" t="s">
        <v>2923</v>
      </c>
      <c r="C2213" t="s">
        <v>331</v>
      </c>
      <c r="D2213" t="s">
        <v>80</v>
      </c>
      <c r="E2213" t="s">
        <v>331</v>
      </c>
      <c r="F2213" t="s">
        <v>141</v>
      </c>
      <c r="G2213" t="s">
        <v>83</v>
      </c>
      <c r="H2213" t="s">
        <v>278</v>
      </c>
      <c r="I2213" t="s">
        <v>85</v>
      </c>
      <c r="J2213" t="s">
        <v>86</v>
      </c>
      <c r="K2213" t="s">
        <v>142</v>
      </c>
      <c r="L2213" t="s">
        <v>88</v>
      </c>
      <c r="M2213">
        <v>4.3068221189157585</v>
      </c>
      <c r="N2213" t="s">
        <v>116</v>
      </c>
      <c r="O2213" t="s">
        <v>90</v>
      </c>
      <c r="P2213" t="s">
        <v>91</v>
      </c>
      <c r="Q2213" t="s">
        <v>2826</v>
      </c>
      <c r="R2213" t="s">
        <v>93</v>
      </c>
      <c r="S2213" t="s">
        <v>144</v>
      </c>
      <c r="T2213" t="s">
        <v>859</v>
      </c>
      <c r="U2213" t="s">
        <v>90</v>
      </c>
      <c r="V2213" t="s">
        <v>96</v>
      </c>
      <c r="W2213" t="s">
        <v>90</v>
      </c>
      <c r="X2213" t="s">
        <v>90</v>
      </c>
      <c r="Y2213" t="s">
        <v>90</v>
      </c>
      <c r="Z2213" t="s">
        <v>4124</v>
      </c>
      <c r="AA2213" t="s">
        <v>495</v>
      </c>
      <c r="AB2213" t="s">
        <v>90</v>
      </c>
      <c r="AC2213" t="s">
        <v>90</v>
      </c>
      <c r="AD2213" t="s">
        <v>149</v>
      </c>
      <c r="AE2213" t="s">
        <v>149</v>
      </c>
      <c r="AF2213" t="s">
        <v>149</v>
      </c>
      <c r="AG2213" t="s">
        <v>149</v>
      </c>
      <c r="AH2213" t="s">
        <v>149</v>
      </c>
      <c r="AI2213" t="s">
        <v>149</v>
      </c>
      <c r="AJ2213" t="s">
        <v>149</v>
      </c>
      <c r="AM2213" t="s">
        <v>150</v>
      </c>
      <c r="AN2213" t="s">
        <v>150</v>
      </c>
      <c r="AO2213" t="s">
        <v>101</v>
      </c>
      <c r="AP2213" t="s">
        <v>150</v>
      </c>
      <c r="AR2213" t="s">
        <v>150</v>
      </c>
      <c r="AS2213" t="s">
        <v>101</v>
      </c>
      <c r="AT2213" t="s">
        <v>150</v>
      </c>
      <c r="AU2213" t="s">
        <v>150</v>
      </c>
      <c r="AV2213" t="s">
        <v>150</v>
      </c>
      <c r="AW2213" t="s">
        <v>150</v>
      </c>
      <c r="AX2213" t="s">
        <v>150</v>
      </c>
      <c r="BA2213" t="s">
        <v>150</v>
      </c>
      <c r="BB2213" t="s">
        <v>151</v>
      </c>
      <c r="BC2213" t="s">
        <v>153</v>
      </c>
      <c r="BD2213" t="s">
        <v>101</v>
      </c>
      <c r="BE2213" t="s">
        <v>153</v>
      </c>
      <c r="BF2213" t="s">
        <v>153</v>
      </c>
      <c r="BG2213" t="s">
        <v>674</v>
      </c>
      <c r="BH2213" t="s">
        <v>675</v>
      </c>
      <c r="BI2213">
        <v>8</v>
      </c>
      <c r="BJ2213" t="s">
        <v>1611</v>
      </c>
      <c r="BK2213" t="s">
        <v>4287</v>
      </c>
      <c r="BL2213" t="s">
        <v>4158</v>
      </c>
      <c r="BM2213" t="s">
        <v>158</v>
      </c>
      <c r="BN2213" t="s">
        <v>225</v>
      </c>
      <c r="BO2213" t="s">
        <v>177</v>
      </c>
      <c r="BP2213" t="s">
        <v>160</v>
      </c>
      <c r="BQ2213" t="s">
        <v>110</v>
      </c>
      <c r="BR2213" t="s">
        <v>485</v>
      </c>
      <c r="BS2213" t="s">
        <v>99</v>
      </c>
      <c r="BT2213" t="s">
        <v>246</v>
      </c>
      <c r="BU2213" t="s">
        <v>81</v>
      </c>
      <c r="BV2213" t="s">
        <v>112</v>
      </c>
      <c r="BW2213" t="s">
        <v>81</v>
      </c>
      <c r="BX2213" t="s">
        <v>339</v>
      </c>
      <c r="BY2213" s="2">
        <f>VLOOKUP(A2213,[1]Novas_distancias!$A$1:$B$2305,2,0)</f>
        <v>0.61147900076039019</v>
      </c>
      <c r="BZ2213" t="s">
        <v>163</v>
      </c>
      <c r="CA2213" t="s">
        <v>320</v>
      </c>
      <c r="CB2213" t="s">
        <v>321</v>
      </c>
    </row>
    <row r="2214" spans="1:80" x14ac:dyDescent="0.3">
      <c r="A2214" t="s">
        <v>5160</v>
      </c>
      <c r="B2214" t="s">
        <v>2923</v>
      </c>
      <c r="C2214" t="s">
        <v>185</v>
      </c>
      <c r="D2214" t="s">
        <v>1600</v>
      </c>
      <c r="E2214" t="s">
        <v>81</v>
      </c>
      <c r="F2214" t="s">
        <v>287</v>
      </c>
      <c r="G2214" t="s">
        <v>120</v>
      </c>
      <c r="H2214" t="s">
        <v>84</v>
      </c>
      <c r="I2214" t="s">
        <v>311</v>
      </c>
      <c r="J2214" t="s">
        <v>122</v>
      </c>
      <c r="K2214" t="s">
        <v>123</v>
      </c>
      <c r="L2214" t="s">
        <v>493</v>
      </c>
      <c r="M2214">
        <v>2.2157492538859462</v>
      </c>
      <c r="N2214" t="s">
        <v>89</v>
      </c>
      <c r="O2214" t="s">
        <v>90</v>
      </c>
      <c r="P2214" t="s">
        <v>124</v>
      </c>
      <c r="Q2214" t="s">
        <v>92</v>
      </c>
      <c r="R2214" t="s">
        <v>264</v>
      </c>
      <c r="S2214" t="s">
        <v>94</v>
      </c>
      <c r="T2214" t="s">
        <v>543</v>
      </c>
      <c r="U2214" t="s">
        <v>99</v>
      </c>
      <c r="V2214" t="s">
        <v>96</v>
      </c>
      <c r="W2214" t="s">
        <v>99</v>
      </c>
      <c r="X2214" t="s">
        <v>99</v>
      </c>
      <c r="Y2214" t="s">
        <v>99</v>
      </c>
      <c r="Z2214" t="s">
        <v>168</v>
      </c>
      <c r="AA2214" t="s">
        <v>169</v>
      </c>
      <c r="AB2214" t="s">
        <v>99</v>
      </c>
      <c r="AD2214" t="s">
        <v>170</v>
      </c>
      <c r="AE2214" t="s">
        <v>149</v>
      </c>
      <c r="AF2214" t="s">
        <v>170</v>
      </c>
      <c r="AG2214" t="s">
        <v>170</v>
      </c>
      <c r="AH2214" t="s">
        <v>100</v>
      </c>
      <c r="AI2214" t="s">
        <v>149</v>
      </c>
      <c r="AK2214" t="s">
        <v>150</v>
      </c>
      <c r="AL2214" t="s">
        <v>150</v>
      </c>
      <c r="AM2214" t="s">
        <v>101</v>
      </c>
      <c r="AN2214" t="s">
        <v>101</v>
      </c>
      <c r="AO2214" t="s">
        <v>151</v>
      </c>
      <c r="AP2214" t="s">
        <v>151</v>
      </c>
      <c r="AQ2214" t="s">
        <v>151</v>
      </c>
      <c r="AR2214" t="s">
        <v>151</v>
      </c>
      <c r="AS2214" t="s">
        <v>151</v>
      </c>
      <c r="AT2214" t="s">
        <v>151</v>
      </c>
      <c r="AU2214" t="s">
        <v>151</v>
      </c>
      <c r="AV2214" t="s">
        <v>151</v>
      </c>
      <c r="AW2214" t="s">
        <v>151</v>
      </c>
      <c r="AX2214" t="s">
        <v>151</v>
      </c>
      <c r="AY2214" t="s">
        <v>101</v>
      </c>
      <c r="AZ2214" t="s">
        <v>151</v>
      </c>
      <c r="BA2214" t="s">
        <v>151</v>
      </c>
      <c r="BB2214" t="s">
        <v>151</v>
      </c>
      <c r="BC2214" t="s">
        <v>150</v>
      </c>
      <c r="BD2214" t="s">
        <v>151</v>
      </c>
      <c r="BE2214" t="s">
        <v>150</v>
      </c>
      <c r="BF2214" t="s">
        <v>150</v>
      </c>
      <c r="BG2214" t="s">
        <v>190</v>
      </c>
      <c r="BH2214" t="s">
        <v>1688</v>
      </c>
      <c r="BI2214">
        <v>7</v>
      </c>
      <c r="BJ2214" t="s">
        <v>1611</v>
      </c>
      <c r="BK2214" t="s">
        <v>4260</v>
      </c>
      <c r="BL2214" t="s">
        <v>4158</v>
      </c>
      <c r="BM2214" t="s">
        <v>256</v>
      </c>
      <c r="BN2214" t="s">
        <v>176</v>
      </c>
      <c r="BO2214" t="s">
        <v>319</v>
      </c>
      <c r="BP2214" t="s">
        <v>109</v>
      </c>
      <c r="BQ2214" t="s">
        <v>133</v>
      </c>
      <c r="BR2214" t="s">
        <v>136</v>
      </c>
      <c r="BS2214" t="s">
        <v>136</v>
      </c>
      <c r="BT2214" t="s">
        <v>193</v>
      </c>
      <c r="BU2214" t="s">
        <v>5161</v>
      </c>
      <c r="BV2214" t="s">
        <v>112</v>
      </c>
      <c r="BW2214" t="s">
        <v>81</v>
      </c>
      <c r="BX2214" t="s">
        <v>137</v>
      </c>
      <c r="BY2214" s="2">
        <f>VLOOKUP(A2214,[1]Novas_distancias!$A$1:$B$2305,2,0)</f>
        <v>7.0307990819120425</v>
      </c>
      <c r="BZ2214" t="s">
        <v>115</v>
      </c>
      <c r="CA2214" t="s">
        <v>138</v>
      </c>
      <c r="CB2214" t="s">
        <v>2241</v>
      </c>
    </row>
    <row r="2215" spans="1:80" x14ac:dyDescent="0.3">
      <c r="A2215" t="s">
        <v>4616</v>
      </c>
      <c r="B2215" t="s">
        <v>2923</v>
      </c>
      <c r="C2215" t="s">
        <v>331</v>
      </c>
      <c r="D2215" t="s">
        <v>80</v>
      </c>
      <c r="E2215" t="s">
        <v>331</v>
      </c>
      <c r="F2215" t="s">
        <v>141</v>
      </c>
      <c r="G2215" t="s">
        <v>83</v>
      </c>
      <c r="H2215" t="s">
        <v>121</v>
      </c>
      <c r="I2215" t="s">
        <v>200</v>
      </c>
      <c r="J2215" t="s">
        <v>86</v>
      </c>
      <c r="K2215" t="s">
        <v>142</v>
      </c>
      <c r="L2215" t="s">
        <v>88</v>
      </c>
      <c r="M2215">
        <v>5.6426131310177414</v>
      </c>
      <c r="N2215" t="s">
        <v>116</v>
      </c>
      <c r="O2215" t="s">
        <v>99</v>
      </c>
      <c r="Q2215" t="s">
        <v>442</v>
      </c>
      <c r="R2215" t="s">
        <v>93</v>
      </c>
      <c r="S2215" t="s">
        <v>219</v>
      </c>
      <c r="T2215" t="s">
        <v>145</v>
      </c>
      <c r="U2215" t="s">
        <v>240</v>
      </c>
      <c r="V2215" t="s">
        <v>96</v>
      </c>
      <c r="W2215" t="s">
        <v>90</v>
      </c>
      <c r="X2215" t="s">
        <v>90</v>
      </c>
      <c r="Y2215" t="s">
        <v>90</v>
      </c>
      <c r="Z2215" t="s">
        <v>4617</v>
      </c>
      <c r="AA2215" t="s">
        <v>220</v>
      </c>
      <c r="AB2215" t="s">
        <v>99</v>
      </c>
      <c r="AD2215" t="s">
        <v>170</v>
      </c>
      <c r="AE2215" t="s">
        <v>149</v>
      </c>
      <c r="AF2215" t="s">
        <v>170</v>
      </c>
      <c r="AG2215" t="s">
        <v>170</v>
      </c>
      <c r="AH2215" t="s">
        <v>170</v>
      </c>
      <c r="AI2215" t="s">
        <v>170</v>
      </c>
      <c r="AJ2215" t="s">
        <v>100</v>
      </c>
      <c r="AM2215" t="s">
        <v>150</v>
      </c>
      <c r="AN2215" t="s">
        <v>101</v>
      </c>
      <c r="AO2215" t="s">
        <v>151</v>
      </c>
      <c r="AP2215" t="s">
        <v>101</v>
      </c>
      <c r="AR2215" t="s">
        <v>101</v>
      </c>
      <c r="AS2215" t="s">
        <v>101</v>
      </c>
      <c r="AT2215" t="s">
        <v>150</v>
      </c>
      <c r="AU2215" t="s">
        <v>151</v>
      </c>
      <c r="AV2215" t="s">
        <v>151</v>
      </c>
      <c r="AW2215" t="s">
        <v>150</v>
      </c>
      <c r="AX2215" t="s">
        <v>150</v>
      </c>
      <c r="BA2215" t="s">
        <v>150</v>
      </c>
      <c r="BB2215" t="s">
        <v>151</v>
      </c>
      <c r="BC2215" t="s">
        <v>150</v>
      </c>
      <c r="BD2215" t="s">
        <v>151</v>
      </c>
      <c r="BE2215" t="s">
        <v>150</v>
      </c>
      <c r="BF2215" t="s">
        <v>150</v>
      </c>
      <c r="BG2215" t="s">
        <v>674</v>
      </c>
      <c r="BH2215" t="s">
        <v>3085</v>
      </c>
      <c r="BI2215">
        <v>8</v>
      </c>
      <c r="BJ2215" t="s">
        <v>1611</v>
      </c>
      <c r="BK2215" t="s">
        <v>4199</v>
      </c>
      <c r="BL2215" t="s">
        <v>4158</v>
      </c>
      <c r="BM2215" t="s">
        <v>256</v>
      </c>
      <c r="BN2215" t="s">
        <v>176</v>
      </c>
      <c r="BO2215" t="s">
        <v>328</v>
      </c>
      <c r="BP2215" t="s">
        <v>160</v>
      </c>
      <c r="BQ2215" t="s">
        <v>133</v>
      </c>
      <c r="BR2215" t="s">
        <v>99</v>
      </c>
      <c r="BS2215" t="s">
        <v>99</v>
      </c>
      <c r="BT2215" t="s">
        <v>246</v>
      </c>
      <c r="BU2215" t="s">
        <v>4080</v>
      </c>
      <c r="BV2215" t="s">
        <v>112</v>
      </c>
      <c r="BW2215" t="s">
        <v>81</v>
      </c>
      <c r="BX2215" t="s">
        <v>339</v>
      </c>
      <c r="BY2215" s="2">
        <f>VLOOKUP(A2215,[1]Novas_distancias!$A$1:$B$2305,2,0)</f>
        <v>5.767600636863099</v>
      </c>
      <c r="BZ2215" t="s">
        <v>163</v>
      </c>
      <c r="CA2215" t="s">
        <v>116</v>
      </c>
      <c r="CB2215" t="s">
        <v>356</v>
      </c>
    </row>
    <row r="2216" spans="1:80" x14ac:dyDescent="0.3">
      <c r="A2216" t="s">
        <v>4555</v>
      </c>
      <c r="B2216" t="s">
        <v>2923</v>
      </c>
      <c r="C2216" t="s">
        <v>331</v>
      </c>
      <c r="D2216" t="s">
        <v>80</v>
      </c>
      <c r="E2216" t="s">
        <v>331</v>
      </c>
      <c r="F2216" t="s">
        <v>141</v>
      </c>
      <c r="G2216" t="s">
        <v>656</v>
      </c>
      <c r="H2216" t="s">
        <v>278</v>
      </c>
      <c r="I2216" t="s">
        <v>678</v>
      </c>
      <c r="J2216" t="s">
        <v>86</v>
      </c>
      <c r="K2216" t="s">
        <v>142</v>
      </c>
      <c r="L2216" t="s">
        <v>202</v>
      </c>
      <c r="M2216">
        <v>1.2644310215286221</v>
      </c>
      <c r="N2216" t="s">
        <v>404</v>
      </c>
      <c r="O2216" t="s">
        <v>90</v>
      </c>
      <c r="P2216" t="s">
        <v>124</v>
      </c>
      <c r="Q2216" t="s">
        <v>92</v>
      </c>
      <c r="R2216" t="s">
        <v>93</v>
      </c>
      <c r="S2216" t="s">
        <v>313</v>
      </c>
      <c r="T2216" t="s">
        <v>1030</v>
      </c>
      <c r="U2216" t="s">
        <v>240</v>
      </c>
      <c r="V2216" t="s">
        <v>126</v>
      </c>
      <c r="W2216" t="s">
        <v>90</v>
      </c>
      <c r="X2216" t="s">
        <v>99</v>
      </c>
      <c r="Y2216" t="s">
        <v>90</v>
      </c>
      <c r="Z2216" t="s">
        <v>4158</v>
      </c>
      <c r="AA2216" t="s">
        <v>127</v>
      </c>
      <c r="AB2216" t="s">
        <v>90</v>
      </c>
      <c r="AC2216" t="s">
        <v>90</v>
      </c>
      <c r="AD2216" t="s">
        <v>170</v>
      </c>
      <c r="AE2216" t="s">
        <v>149</v>
      </c>
      <c r="AF2216" t="s">
        <v>149</v>
      </c>
      <c r="AG2216" t="s">
        <v>149</v>
      </c>
      <c r="AH2216" t="s">
        <v>170</v>
      </c>
      <c r="AI2216" t="s">
        <v>149</v>
      </c>
      <c r="AJ2216" t="s">
        <v>100</v>
      </c>
      <c r="AM2216" t="s">
        <v>150</v>
      </c>
      <c r="AN2216" t="s">
        <v>101</v>
      </c>
      <c r="AO2216" t="s">
        <v>151</v>
      </c>
      <c r="AP2216" t="s">
        <v>151</v>
      </c>
      <c r="AR2216" t="s">
        <v>151</v>
      </c>
      <c r="AS2216" t="s">
        <v>151</v>
      </c>
      <c r="AT2216" t="s">
        <v>151</v>
      </c>
      <c r="AU2216" t="s">
        <v>151</v>
      </c>
      <c r="AV2216" t="s">
        <v>151</v>
      </c>
      <c r="AW2216" t="s">
        <v>151</v>
      </c>
      <c r="AX2216" t="s">
        <v>101</v>
      </c>
      <c r="BA2216" t="s">
        <v>101</v>
      </c>
      <c r="BB2216" t="s">
        <v>151</v>
      </c>
      <c r="BC2216" t="s">
        <v>150</v>
      </c>
      <c r="BD2216" t="s">
        <v>101</v>
      </c>
      <c r="BE2216" t="s">
        <v>150</v>
      </c>
      <c r="BF2216" t="s">
        <v>150</v>
      </c>
      <c r="BG2216" t="s">
        <v>1590</v>
      </c>
      <c r="BH2216" t="s">
        <v>4556</v>
      </c>
      <c r="BI2216">
        <v>8</v>
      </c>
      <c r="BJ2216" t="s">
        <v>1611</v>
      </c>
      <c r="BK2216" t="s">
        <v>2923</v>
      </c>
      <c r="BL2216" t="s">
        <v>4158</v>
      </c>
      <c r="BM2216" t="s">
        <v>192</v>
      </c>
      <c r="BN2216" t="s">
        <v>309</v>
      </c>
      <c r="BO2216" t="s">
        <v>319</v>
      </c>
      <c r="BP2216" t="s">
        <v>160</v>
      </c>
      <c r="BQ2216" t="s">
        <v>110</v>
      </c>
      <c r="BR2216" t="s">
        <v>161</v>
      </c>
      <c r="BS2216" t="s">
        <v>99</v>
      </c>
      <c r="BT2216" t="s">
        <v>246</v>
      </c>
      <c r="BU2216" t="s">
        <v>81</v>
      </c>
      <c r="BV2216" t="s">
        <v>81</v>
      </c>
      <c r="BW2216" t="s">
        <v>81</v>
      </c>
      <c r="BX2216" t="s">
        <v>114</v>
      </c>
      <c r="BY2216" s="2">
        <f>VLOOKUP(A2216,[1]Novas_distancias!$A$1:$B$2305,2,0)</f>
        <v>4.6403373087723869</v>
      </c>
      <c r="BZ2216" t="s">
        <v>226</v>
      </c>
      <c r="CA2216" t="s">
        <v>116</v>
      </c>
      <c r="CB2216" t="s">
        <v>321</v>
      </c>
    </row>
    <row r="2217" spans="1:80" x14ac:dyDescent="0.3">
      <c r="A2217" t="s">
        <v>4577</v>
      </c>
      <c r="B2217" t="s">
        <v>2923</v>
      </c>
      <c r="C2217" t="s">
        <v>331</v>
      </c>
      <c r="D2217" t="s">
        <v>80</v>
      </c>
      <c r="E2217" t="s">
        <v>331</v>
      </c>
      <c r="F2217" t="s">
        <v>141</v>
      </c>
      <c r="G2217" t="s">
        <v>83</v>
      </c>
      <c r="H2217" t="s">
        <v>121</v>
      </c>
      <c r="I2217" t="s">
        <v>85</v>
      </c>
      <c r="J2217" t="s">
        <v>86</v>
      </c>
      <c r="K2217" t="s">
        <v>142</v>
      </c>
      <c r="L2217" t="s">
        <v>88</v>
      </c>
      <c r="M2217">
        <v>4.4359173846081399</v>
      </c>
      <c r="N2217" t="s">
        <v>116</v>
      </c>
      <c r="O2217" t="s">
        <v>90</v>
      </c>
      <c r="P2217" t="s">
        <v>91</v>
      </c>
      <c r="Q2217" t="s">
        <v>1305</v>
      </c>
      <c r="R2217" t="s">
        <v>93</v>
      </c>
      <c r="S2217" t="s">
        <v>144</v>
      </c>
      <c r="T2217" t="s">
        <v>859</v>
      </c>
      <c r="U2217" t="s">
        <v>90</v>
      </c>
      <c r="V2217" t="s">
        <v>96</v>
      </c>
      <c r="W2217" t="s">
        <v>90</v>
      </c>
      <c r="X2217" t="s">
        <v>548</v>
      </c>
      <c r="Y2217" t="s">
        <v>90</v>
      </c>
      <c r="Z2217" t="s">
        <v>4124</v>
      </c>
      <c r="AA2217" t="s">
        <v>495</v>
      </c>
      <c r="AB2217" t="s">
        <v>99</v>
      </c>
      <c r="AD2217" t="s">
        <v>149</v>
      </c>
      <c r="AE2217" t="s">
        <v>149</v>
      </c>
      <c r="AF2217" t="s">
        <v>149</v>
      </c>
      <c r="AG2217" t="s">
        <v>149</v>
      </c>
      <c r="AH2217" t="s">
        <v>149</v>
      </c>
      <c r="AI2217" t="s">
        <v>149</v>
      </c>
      <c r="AJ2217" t="s">
        <v>149</v>
      </c>
      <c r="AM2217" t="s">
        <v>150</v>
      </c>
      <c r="AN2217" t="s">
        <v>150</v>
      </c>
      <c r="AO2217" t="s">
        <v>101</v>
      </c>
      <c r="AP2217" t="s">
        <v>150</v>
      </c>
      <c r="AR2217" t="s">
        <v>150</v>
      </c>
      <c r="AS2217" t="s">
        <v>101</v>
      </c>
      <c r="AT2217" t="s">
        <v>150</v>
      </c>
      <c r="AU2217" t="s">
        <v>101</v>
      </c>
      <c r="AV2217" t="s">
        <v>101</v>
      </c>
      <c r="AW2217" t="s">
        <v>150</v>
      </c>
      <c r="AX2217" t="s">
        <v>150</v>
      </c>
      <c r="BA2217" t="s">
        <v>150</v>
      </c>
      <c r="BB2217" t="s">
        <v>151</v>
      </c>
      <c r="BC2217" t="s">
        <v>153</v>
      </c>
      <c r="BD2217" t="s">
        <v>153</v>
      </c>
      <c r="BE2217" t="s">
        <v>153</v>
      </c>
      <c r="BF2217" t="s">
        <v>153</v>
      </c>
      <c r="BG2217" t="s">
        <v>674</v>
      </c>
      <c r="BH2217" t="s">
        <v>4578</v>
      </c>
      <c r="BI2217">
        <v>8</v>
      </c>
      <c r="BJ2217" t="s">
        <v>1611</v>
      </c>
      <c r="BK2217" t="s">
        <v>2923</v>
      </c>
      <c r="BL2217" t="s">
        <v>4158</v>
      </c>
      <c r="BM2217" t="s">
        <v>192</v>
      </c>
      <c r="BN2217" t="s">
        <v>309</v>
      </c>
      <c r="BO2217" t="s">
        <v>177</v>
      </c>
      <c r="BP2217" t="s">
        <v>160</v>
      </c>
      <c r="BQ2217" t="s">
        <v>178</v>
      </c>
      <c r="BR2217" t="s">
        <v>235</v>
      </c>
      <c r="BS2217" t="s">
        <v>99</v>
      </c>
      <c r="BT2217" t="s">
        <v>193</v>
      </c>
      <c r="BU2217" t="s">
        <v>81</v>
      </c>
      <c r="BV2217" t="s">
        <v>133</v>
      </c>
      <c r="BW2217" t="s">
        <v>81</v>
      </c>
      <c r="BX2217" t="s">
        <v>339</v>
      </c>
      <c r="BY2217" s="2">
        <f>VLOOKUP(A2217,[1]Novas_distancias!$A$1:$B$2305,2,0)</f>
        <v>4.7021389699969909</v>
      </c>
      <c r="BZ2217" t="s">
        <v>226</v>
      </c>
      <c r="CA2217" t="s">
        <v>116</v>
      </c>
      <c r="CB2217" t="s">
        <v>356</v>
      </c>
    </row>
    <row r="2218" spans="1:80" x14ac:dyDescent="0.3">
      <c r="A2218" t="s">
        <v>4822</v>
      </c>
      <c r="B2218" t="s">
        <v>2923</v>
      </c>
      <c r="C2218" t="s">
        <v>79</v>
      </c>
      <c r="D2218" t="s">
        <v>80</v>
      </c>
      <c r="E2218" t="s">
        <v>79</v>
      </c>
      <c r="F2218" t="s">
        <v>141</v>
      </c>
      <c r="G2218" t="s">
        <v>120</v>
      </c>
      <c r="H2218" t="s">
        <v>186</v>
      </c>
      <c r="I2218" t="s">
        <v>200</v>
      </c>
      <c r="J2218" t="s">
        <v>122</v>
      </c>
      <c r="K2218" t="s">
        <v>123</v>
      </c>
      <c r="L2218" t="s">
        <v>202</v>
      </c>
      <c r="M2218">
        <v>3.9944178306784068</v>
      </c>
      <c r="N2218" t="s">
        <v>138</v>
      </c>
      <c r="O2218" t="s">
        <v>90</v>
      </c>
      <c r="P2218" t="s">
        <v>229</v>
      </c>
      <c r="Q2218" t="s">
        <v>863</v>
      </c>
      <c r="R2218" t="s">
        <v>125</v>
      </c>
      <c r="S2218" t="s">
        <v>219</v>
      </c>
      <c r="T2218" t="s">
        <v>543</v>
      </c>
      <c r="U2218" t="s">
        <v>240</v>
      </c>
      <c r="V2218" t="s">
        <v>96</v>
      </c>
      <c r="W2218" t="s">
        <v>99</v>
      </c>
      <c r="X2218" t="s">
        <v>99</v>
      </c>
      <c r="Y2218" t="s">
        <v>99</v>
      </c>
      <c r="Z2218" t="s">
        <v>4092</v>
      </c>
      <c r="AA2218" t="s">
        <v>1915</v>
      </c>
      <c r="AB2218" t="s">
        <v>90</v>
      </c>
      <c r="AC2218" t="s">
        <v>90</v>
      </c>
      <c r="AD2218" t="s">
        <v>170</v>
      </c>
      <c r="AE2218" t="s">
        <v>149</v>
      </c>
      <c r="AF2218" t="s">
        <v>170</v>
      </c>
      <c r="AG2218" t="s">
        <v>170</v>
      </c>
      <c r="AH2218" t="s">
        <v>170</v>
      </c>
      <c r="AI2218" t="s">
        <v>170</v>
      </c>
      <c r="AJ2218" t="s">
        <v>100</v>
      </c>
      <c r="AK2218" t="s">
        <v>150</v>
      </c>
      <c r="AL2218" t="s">
        <v>101</v>
      </c>
      <c r="AM2218" t="s">
        <v>150</v>
      </c>
      <c r="AN2218" t="s">
        <v>150</v>
      </c>
      <c r="AO2218" t="s">
        <v>151</v>
      </c>
      <c r="AP2218" t="s">
        <v>151</v>
      </c>
      <c r="AQ2218" t="s">
        <v>101</v>
      </c>
      <c r="AR2218" t="s">
        <v>101</v>
      </c>
      <c r="AS2218" t="s">
        <v>151</v>
      </c>
      <c r="AT2218" t="s">
        <v>151</v>
      </c>
      <c r="AU2218" t="s">
        <v>151</v>
      </c>
      <c r="AV2218" t="s">
        <v>151</v>
      </c>
      <c r="AW2218" t="s">
        <v>151</v>
      </c>
      <c r="AX2218" t="s">
        <v>151</v>
      </c>
      <c r="AY2218" t="s">
        <v>150</v>
      </c>
      <c r="AZ2218" t="s">
        <v>150</v>
      </c>
      <c r="BA2218" t="s">
        <v>151</v>
      </c>
      <c r="BB2218" t="s">
        <v>151</v>
      </c>
      <c r="BC2218" t="s">
        <v>150</v>
      </c>
      <c r="BD2218" t="s">
        <v>150</v>
      </c>
      <c r="BE2218" t="s">
        <v>150</v>
      </c>
      <c r="BF2218" t="s">
        <v>150</v>
      </c>
      <c r="BG2218" t="s">
        <v>1223</v>
      </c>
      <c r="BH2218" t="s">
        <v>2013</v>
      </c>
      <c r="BI2218">
        <v>7</v>
      </c>
      <c r="BJ2218" t="s">
        <v>1611</v>
      </c>
      <c r="BK2218" t="s">
        <v>2923</v>
      </c>
      <c r="BL2218" t="s">
        <v>4158</v>
      </c>
      <c r="BM2218" t="s">
        <v>211</v>
      </c>
      <c r="BN2218" t="s">
        <v>212</v>
      </c>
      <c r="BO2218" t="s">
        <v>177</v>
      </c>
      <c r="BP2218" t="s">
        <v>160</v>
      </c>
      <c r="BQ2218" t="s">
        <v>133</v>
      </c>
      <c r="BR2218" t="s">
        <v>99</v>
      </c>
      <c r="BS2218" t="s">
        <v>99</v>
      </c>
      <c r="BT2218" t="s">
        <v>193</v>
      </c>
      <c r="BU2218" t="s">
        <v>4080</v>
      </c>
      <c r="BV2218" t="s">
        <v>81</v>
      </c>
      <c r="BW2218" t="s">
        <v>81</v>
      </c>
      <c r="BX2218" t="s">
        <v>114</v>
      </c>
      <c r="BY2218" s="2">
        <f>VLOOKUP(A2218,[1]Novas_distancias!$A$1:$B$2305,2,0)</f>
        <v>8.910797049302678</v>
      </c>
      <c r="BZ2218" t="s">
        <v>226</v>
      </c>
      <c r="CA2218" t="s">
        <v>116</v>
      </c>
      <c r="CB2218" t="s">
        <v>1709</v>
      </c>
    </row>
    <row r="2219" spans="1:80" x14ac:dyDescent="0.3">
      <c r="A2219" t="s">
        <v>4225</v>
      </c>
      <c r="B2219" t="s">
        <v>2923</v>
      </c>
      <c r="C2219" t="s">
        <v>81</v>
      </c>
      <c r="D2219" t="s">
        <v>81</v>
      </c>
      <c r="E2219" t="s">
        <v>81</v>
      </c>
      <c r="F2219" t="s">
        <v>141</v>
      </c>
      <c r="G2219" t="s">
        <v>83</v>
      </c>
      <c r="H2219" t="s">
        <v>278</v>
      </c>
      <c r="I2219" t="s">
        <v>85</v>
      </c>
      <c r="BJ2219" t="s">
        <v>1611</v>
      </c>
      <c r="BK2219" t="s">
        <v>2923</v>
      </c>
      <c r="BL2219" t="s">
        <v>4158</v>
      </c>
      <c r="BM2219" t="s">
        <v>158</v>
      </c>
      <c r="BN2219" t="s">
        <v>131</v>
      </c>
      <c r="BO2219" t="s">
        <v>177</v>
      </c>
      <c r="BP2219" t="s">
        <v>160</v>
      </c>
      <c r="BQ2219" t="s">
        <v>178</v>
      </c>
      <c r="BR2219" t="s">
        <v>99</v>
      </c>
      <c r="BS2219" t="s">
        <v>99</v>
      </c>
      <c r="BT2219" t="s">
        <v>246</v>
      </c>
      <c r="BU2219" t="s">
        <v>81</v>
      </c>
      <c r="BV2219" t="s">
        <v>133</v>
      </c>
      <c r="BW2219" t="s">
        <v>113</v>
      </c>
      <c r="BX2219" t="s">
        <v>137</v>
      </c>
      <c r="BY2219" s="2">
        <f>VLOOKUP(A2219,[1]Novas_distancias!$A$1:$B$2305,2,0)</f>
        <v>12.375905721751019</v>
      </c>
      <c r="BZ2219" t="s">
        <v>115</v>
      </c>
      <c r="CA2219" t="s">
        <v>116</v>
      </c>
      <c r="CB2219" t="s">
        <v>500</v>
      </c>
    </row>
    <row r="2220" spans="1:80" x14ac:dyDescent="0.3">
      <c r="A2220" t="s">
        <v>4335</v>
      </c>
      <c r="B2220" t="s">
        <v>2923</v>
      </c>
      <c r="C2220" t="s">
        <v>81</v>
      </c>
      <c r="D2220" t="s">
        <v>81</v>
      </c>
      <c r="E2220" t="s">
        <v>81</v>
      </c>
      <c r="F2220" t="s">
        <v>141</v>
      </c>
      <c r="G2220" t="s">
        <v>83</v>
      </c>
      <c r="H2220" t="s">
        <v>425</v>
      </c>
      <c r="I2220" t="s">
        <v>200</v>
      </c>
      <c r="BJ2220" t="s">
        <v>1611</v>
      </c>
      <c r="BK2220" t="s">
        <v>2923</v>
      </c>
      <c r="BL2220" t="s">
        <v>4158</v>
      </c>
      <c r="BM2220" t="s">
        <v>256</v>
      </c>
      <c r="BN2220" t="s">
        <v>131</v>
      </c>
      <c r="BO2220" t="s">
        <v>319</v>
      </c>
      <c r="BP2220" t="s">
        <v>160</v>
      </c>
      <c r="BQ2220" t="s">
        <v>110</v>
      </c>
      <c r="BR2220" t="s">
        <v>485</v>
      </c>
      <c r="BS2220" t="s">
        <v>99</v>
      </c>
      <c r="BT2220" t="s">
        <v>193</v>
      </c>
      <c r="BU2220" t="s">
        <v>81</v>
      </c>
      <c r="BV2220" t="s">
        <v>112</v>
      </c>
      <c r="BW2220" t="s">
        <v>81</v>
      </c>
      <c r="BX2220" t="s">
        <v>339</v>
      </c>
      <c r="BY2220" s="2">
        <f>VLOOKUP(A2220,[1]Novas_distancias!$A$1:$B$2305,2,0)</f>
        <v>3.3354583247136209</v>
      </c>
      <c r="BZ2220" t="s">
        <v>226</v>
      </c>
      <c r="CA2220" t="s">
        <v>116</v>
      </c>
      <c r="CB2220" t="s">
        <v>139</v>
      </c>
    </row>
    <row r="2221" spans="1:80" x14ac:dyDescent="0.3">
      <c r="A2221" t="s">
        <v>4497</v>
      </c>
      <c r="B2221" t="s">
        <v>2923</v>
      </c>
      <c r="C2221" t="s">
        <v>81</v>
      </c>
      <c r="D2221" t="s">
        <v>81</v>
      </c>
      <c r="E2221" t="s">
        <v>81</v>
      </c>
      <c r="F2221" t="s">
        <v>141</v>
      </c>
      <c r="G2221" t="s">
        <v>83</v>
      </c>
      <c r="H2221" t="s">
        <v>278</v>
      </c>
      <c r="I2221" t="s">
        <v>85</v>
      </c>
      <c r="BJ2221" t="s">
        <v>1611</v>
      </c>
      <c r="BK2221" t="s">
        <v>2923</v>
      </c>
      <c r="BL2221" t="s">
        <v>4158</v>
      </c>
      <c r="BM2221" t="s">
        <v>158</v>
      </c>
      <c r="BN2221" t="s">
        <v>225</v>
      </c>
      <c r="BO2221" t="s">
        <v>319</v>
      </c>
      <c r="BP2221" t="s">
        <v>160</v>
      </c>
      <c r="BQ2221" t="s">
        <v>178</v>
      </c>
      <c r="BR2221" t="s">
        <v>179</v>
      </c>
      <c r="BS2221" t="s">
        <v>99</v>
      </c>
      <c r="BT2221" t="s">
        <v>214</v>
      </c>
      <c r="BU2221" t="s">
        <v>81</v>
      </c>
      <c r="BV2221" t="s">
        <v>133</v>
      </c>
      <c r="BW2221" t="s">
        <v>113</v>
      </c>
      <c r="BX2221" t="s">
        <v>114</v>
      </c>
      <c r="BY2221" s="2">
        <f>VLOOKUP(A2221,[1]Novas_distancias!$A$1:$B$2305,2,0)</f>
        <v>2.7176768478298401</v>
      </c>
      <c r="BZ2221" t="s">
        <v>226</v>
      </c>
      <c r="CA2221" t="s">
        <v>116</v>
      </c>
      <c r="CB2221" t="s">
        <v>2436</v>
      </c>
    </row>
    <row r="2222" spans="1:80" x14ac:dyDescent="0.3">
      <c r="A2222" t="s">
        <v>4744</v>
      </c>
      <c r="B2222" t="s">
        <v>2923</v>
      </c>
      <c r="C2222" t="s">
        <v>828</v>
      </c>
      <c r="D2222" t="s">
        <v>1600</v>
      </c>
      <c r="E2222" t="s">
        <v>828</v>
      </c>
      <c r="F2222" t="s">
        <v>141</v>
      </c>
      <c r="G2222" t="s">
        <v>83</v>
      </c>
      <c r="H2222" t="s">
        <v>278</v>
      </c>
      <c r="I2222" t="s">
        <v>85</v>
      </c>
      <c r="J2222" t="s">
        <v>86</v>
      </c>
      <c r="K2222" t="s">
        <v>142</v>
      </c>
      <c r="L2222" t="s">
        <v>88</v>
      </c>
      <c r="M2222">
        <v>4.5080406760585188</v>
      </c>
      <c r="N2222" t="s">
        <v>116</v>
      </c>
      <c r="O2222" t="s">
        <v>99</v>
      </c>
      <c r="Q2222" t="s">
        <v>2796</v>
      </c>
      <c r="R2222" t="s">
        <v>93</v>
      </c>
      <c r="S2222" t="s">
        <v>219</v>
      </c>
      <c r="T2222" t="s">
        <v>859</v>
      </c>
      <c r="U2222" t="s">
        <v>240</v>
      </c>
      <c r="V2222" t="s">
        <v>126</v>
      </c>
      <c r="W2222" t="s">
        <v>90</v>
      </c>
      <c r="X2222" t="s">
        <v>90</v>
      </c>
      <c r="Y2222" t="s">
        <v>90</v>
      </c>
      <c r="Z2222" t="s">
        <v>4124</v>
      </c>
      <c r="AA2222" t="s">
        <v>495</v>
      </c>
      <c r="AB2222" t="s">
        <v>99</v>
      </c>
      <c r="AD2222" t="s">
        <v>149</v>
      </c>
      <c r="AE2222" t="s">
        <v>149</v>
      </c>
      <c r="AF2222" t="s">
        <v>170</v>
      </c>
      <c r="AG2222" t="s">
        <v>149</v>
      </c>
      <c r="AH2222" t="s">
        <v>149</v>
      </c>
      <c r="AI2222" t="s">
        <v>149</v>
      </c>
      <c r="AM2222" t="s">
        <v>101</v>
      </c>
      <c r="AN2222" t="s">
        <v>150</v>
      </c>
      <c r="AO2222" t="s">
        <v>150</v>
      </c>
      <c r="AP2222" t="s">
        <v>150</v>
      </c>
      <c r="AR2222" t="s">
        <v>150</v>
      </c>
      <c r="AS2222" t="s">
        <v>101</v>
      </c>
      <c r="AT2222" t="s">
        <v>101</v>
      </c>
      <c r="AU2222" t="s">
        <v>101</v>
      </c>
      <c r="AV2222" t="s">
        <v>101</v>
      </c>
      <c r="AW2222" t="s">
        <v>101</v>
      </c>
      <c r="AX2222" t="s">
        <v>150</v>
      </c>
      <c r="BA2222" t="s">
        <v>150</v>
      </c>
      <c r="BB2222" t="s">
        <v>152</v>
      </c>
      <c r="BC2222" t="s">
        <v>153</v>
      </c>
      <c r="BD2222" t="s">
        <v>150</v>
      </c>
      <c r="BE2222" t="s">
        <v>153</v>
      </c>
      <c r="BF2222" t="s">
        <v>153</v>
      </c>
      <c r="BG2222" t="s">
        <v>1281</v>
      </c>
      <c r="BH2222" t="s">
        <v>4745</v>
      </c>
      <c r="BI2222">
        <v>8</v>
      </c>
      <c r="BJ2222" t="s">
        <v>1611</v>
      </c>
      <c r="BK2222" t="s">
        <v>2923</v>
      </c>
      <c r="BL2222" t="s">
        <v>4158</v>
      </c>
      <c r="BM2222" t="s">
        <v>158</v>
      </c>
      <c r="BN2222" t="s">
        <v>176</v>
      </c>
      <c r="BO2222" t="s">
        <v>177</v>
      </c>
      <c r="BP2222" t="s">
        <v>160</v>
      </c>
      <c r="BQ2222" t="s">
        <v>110</v>
      </c>
      <c r="BR2222" t="s">
        <v>485</v>
      </c>
      <c r="BS2222" t="s">
        <v>99</v>
      </c>
      <c r="BT2222" t="s">
        <v>193</v>
      </c>
      <c r="BU2222" t="s">
        <v>4746</v>
      </c>
      <c r="BV2222" t="s">
        <v>112</v>
      </c>
      <c r="BW2222" t="s">
        <v>81</v>
      </c>
      <c r="BX2222" t="s">
        <v>181</v>
      </c>
      <c r="BY2222" s="2">
        <f>VLOOKUP(A2222,[1]Novas_distancias!$A$1:$B$2305,2,0)</f>
        <v>0.55338109057319806</v>
      </c>
      <c r="BZ2222" t="s">
        <v>182</v>
      </c>
      <c r="CA2222" t="s">
        <v>320</v>
      </c>
      <c r="CB2222" t="s">
        <v>4747</v>
      </c>
    </row>
    <row r="2223" spans="1:80" x14ac:dyDescent="0.3">
      <c r="A2223" t="s">
        <v>5154</v>
      </c>
      <c r="B2223" t="s">
        <v>2923</v>
      </c>
      <c r="C2223" t="s">
        <v>185</v>
      </c>
      <c r="D2223" t="s">
        <v>1600</v>
      </c>
      <c r="E2223" t="s">
        <v>185</v>
      </c>
      <c r="F2223" t="s">
        <v>141</v>
      </c>
      <c r="G2223" t="s">
        <v>83</v>
      </c>
      <c r="H2223" t="s">
        <v>84</v>
      </c>
      <c r="I2223" t="s">
        <v>200</v>
      </c>
      <c r="J2223" t="s">
        <v>86</v>
      </c>
      <c r="K2223" t="s">
        <v>142</v>
      </c>
      <c r="L2223" t="s">
        <v>88</v>
      </c>
      <c r="M2223">
        <v>1.650106729126585</v>
      </c>
      <c r="N2223" t="s">
        <v>89</v>
      </c>
      <c r="O2223" t="s">
        <v>90</v>
      </c>
      <c r="P2223" t="s">
        <v>229</v>
      </c>
      <c r="Q2223" t="s">
        <v>364</v>
      </c>
      <c r="R2223" t="s">
        <v>306</v>
      </c>
      <c r="S2223" t="s">
        <v>219</v>
      </c>
      <c r="T2223" t="s">
        <v>1030</v>
      </c>
      <c r="U2223" t="s">
        <v>99</v>
      </c>
      <c r="V2223" t="s">
        <v>96</v>
      </c>
      <c r="W2223" t="s">
        <v>99</v>
      </c>
      <c r="X2223" t="s">
        <v>99</v>
      </c>
      <c r="Y2223" t="s">
        <v>99</v>
      </c>
      <c r="Z2223" t="s">
        <v>4127</v>
      </c>
      <c r="AA2223" t="s">
        <v>483</v>
      </c>
      <c r="AB2223" t="s">
        <v>99</v>
      </c>
      <c r="AD2223" t="s">
        <v>170</v>
      </c>
      <c r="AE2223" t="s">
        <v>149</v>
      </c>
      <c r="AF2223" t="s">
        <v>170</v>
      </c>
      <c r="AG2223" t="s">
        <v>149</v>
      </c>
      <c r="AH2223" t="s">
        <v>170</v>
      </c>
      <c r="AI2223" t="s">
        <v>149</v>
      </c>
      <c r="AK2223" t="s">
        <v>150</v>
      </c>
      <c r="AL2223" t="s">
        <v>150</v>
      </c>
      <c r="AM2223" t="s">
        <v>101</v>
      </c>
      <c r="AN2223" t="s">
        <v>101</v>
      </c>
      <c r="AO2223" t="s">
        <v>101</v>
      </c>
      <c r="AP2223" t="s">
        <v>101</v>
      </c>
      <c r="AQ2223" t="s">
        <v>101</v>
      </c>
      <c r="AR2223" t="s">
        <v>101</v>
      </c>
      <c r="AS2223" t="s">
        <v>101</v>
      </c>
      <c r="AT2223" t="s">
        <v>151</v>
      </c>
      <c r="AU2223" t="s">
        <v>151</v>
      </c>
      <c r="AV2223" t="s">
        <v>151</v>
      </c>
      <c r="AW2223" t="s">
        <v>101</v>
      </c>
      <c r="AX2223" t="s">
        <v>101</v>
      </c>
      <c r="AY2223" t="s">
        <v>101</v>
      </c>
      <c r="AZ2223" t="s">
        <v>151</v>
      </c>
      <c r="BA2223" t="s">
        <v>151</v>
      </c>
      <c r="BB2223" t="s">
        <v>151</v>
      </c>
      <c r="BC2223" t="s">
        <v>150</v>
      </c>
      <c r="BD2223" t="s">
        <v>151</v>
      </c>
      <c r="BE2223" t="s">
        <v>150</v>
      </c>
      <c r="BF2223" t="s">
        <v>150</v>
      </c>
      <c r="BG2223" t="s">
        <v>5149</v>
      </c>
      <c r="BH2223" t="s">
        <v>4076</v>
      </c>
      <c r="BI2223">
        <v>6</v>
      </c>
      <c r="BJ2223" t="s">
        <v>1611</v>
      </c>
      <c r="BK2223" t="s">
        <v>2923</v>
      </c>
      <c r="BL2223" t="s">
        <v>4158</v>
      </c>
      <c r="BM2223" t="s">
        <v>256</v>
      </c>
      <c r="BN2223" t="s">
        <v>176</v>
      </c>
      <c r="BO2223" t="s">
        <v>319</v>
      </c>
      <c r="BP2223" t="s">
        <v>109</v>
      </c>
      <c r="BQ2223" t="s">
        <v>110</v>
      </c>
      <c r="BR2223" t="s">
        <v>99</v>
      </c>
      <c r="BS2223" t="s">
        <v>99</v>
      </c>
      <c r="BT2223" t="s">
        <v>193</v>
      </c>
      <c r="BU2223" t="s">
        <v>5155</v>
      </c>
      <c r="BV2223" t="s">
        <v>112</v>
      </c>
      <c r="BW2223" t="s">
        <v>113</v>
      </c>
      <c r="BX2223" t="s">
        <v>114</v>
      </c>
      <c r="BY2223" s="2">
        <f>VLOOKUP(A2223,[1]Novas_distancias!$A$1:$B$2305,2,0)</f>
        <v>7.0053191716078436</v>
      </c>
      <c r="BZ2223" t="s">
        <v>226</v>
      </c>
      <c r="CA2223" t="s">
        <v>138</v>
      </c>
      <c r="CB2223" t="s">
        <v>5156</v>
      </c>
    </row>
    <row r="2224" spans="1:80" x14ac:dyDescent="0.3">
      <c r="A2224" t="s">
        <v>4156</v>
      </c>
      <c r="B2224" t="s">
        <v>2923</v>
      </c>
      <c r="C2224" t="s">
        <v>81</v>
      </c>
      <c r="D2224" t="s">
        <v>81</v>
      </c>
      <c r="E2224" t="s">
        <v>81</v>
      </c>
      <c r="F2224" t="s">
        <v>287</v>
      </c>
      <c r="G2224" t="s">
        <v>120</v>
      </c>
      <c r="H2224" t="s">
        <v>278</v>
      </c>
      <c r="I2224" t="s">
        <v>363</v>
      </c>
      <c r="BJ2224" t="s">
        <v>5519</v>
      </c>
      <c r="BK2224" t="s">
        <v>4157</v>
      </c>
      <c r="BL2224" t="s">
        <v>4158</v>
      </c>
      <c r="BM2224" t="s">
        <v>211</v>
      </c>
      <c r="BN2224" t="s">
        <v>176</v>
      </c>
      <c r="BO2224" t="s">
        <v>328</v>
      </c>
      <c r="BP2224" t="s">
        <v>160</v>
      </c>
      <c r="BQ2224" t="s">
        <v>110</v>
      </c>
      <c r="BR2224" t="s">
        <v>99</v>
      </c>
      <c r="BS2224" t="s">
        <v>99</v>
      </c>
      <c r="BT2224" t="s">
        <v>193</v>
      </c>
      <c r="BU2224" t="s">
        <v>81</v>
      </c>
      <c r="BV2224" t="s">
        <v>81</v>
      </c>
      <c r="BW2224" t="s">
        <v>81</v>
      </c>
      <c r="BX2224" t="s">
        <v>339</v>
      </c>
      <c r="BY2224" s="2">
        <f>VLOOKUP(A2224,[1]Novas_distancias!$A$1:$B$2305,2,0)</f>
        <v>8.5983436529999064</v>
      </c>
      <c r="BZ2224" t="s">
        <v>115</v>
      </c>
      <c r="CA2224" t="s">
        <v>116</v>
      </c>
      <c r="CB2224" t="s">
        <v>4159</v>
      </c>
    </row>
    <row r="2225" spans="1:80" x14ac:dyDescent="0.3">
      <c r="A2225" t="s">
        <v>4205</v>
      </c>
      <c r="B2225" t="s">
        <v>2923</v>
      </c>
      <c r="C2225" t="s">
        <v>81</v>
      </c>
      <c r="D2225" t="s">
        <v>81</v>
      </c>
      <c r="E2225" t="s">
        <v>81</v>
      </c>
      <c r="F2225" t="s">
        <v>249</v>
      </c>
      <c r="G2225" t="s">
        <v>120</v>
      </c>
      <c r="H2225" t="s">
        <v>84</v>
      </c>
      <c r="I2225" t="s">
        <v>200</v>
      </c>
      <c r="BJ2225" t="s">
        <v>1611</v>
      </c>
      <c r="BK2225" t="s">
        <v>4206</v>
      </c>
      <c r="BL2225" t="s">
        <v>4158</v>
      </c>
      <c r="BM2225" t="s">
        <v>256</v>
      </c>
      <c r="BN2225" t="s">
        <v>212</v>
      </c>
      <c r="BO2225" t="s">
        <v>319</v>
      </c>
      <c r="BP2225" t="s">
        <v>109</v>
      </c>
      <c r="BQ2225" t="s">
        <v>133</v>
      </c>
      <c r="BR2225" t="s">
        <v>99</v>
      </c>
      <c r="BS2225" t="s">
        <v>99</v>
      </c>
      <c r="BT2225" t="s">
        <v>193</v>
      </c>
      <c r="BU2225" t="s">
        <v>1884</v>
      </c>
      <c r="BV2225" t="s">
        <v>112</v>
      </c>
      <c r="BW2225" t="s">
        <v>113</v>
      </c>
      <c r="BX2225" t="s">
        <v>236</v>
      </c>
      <c r="BY2225" s="2">
        <f>VLOOKUP(A2225,[1]Novas_distancias!$A$1:$B$2305,2,0)</f>
        <v>18.51538277999741</v>
      </c>
      <c r="BZ2225" t="s">
        <v>260</v>
      </c>
      <c r="CA2225" t="s">
        <v>138</v>
      </c>
      <c r="CB2225" t="s">
        <v>2289</v>
      </c>
    </row>
    <row r="2226" spans="1:80" x14ac:dyDescent="0.3">
      <c r="A2226" t="s">
        <v>4706</v>
      </c>
      <c r="B2226" t="s">
        <v>2923</v>
      </c>
      <c r="C2226" t="s">
        <v>828</v>
      </c>
      <c r="D2226" t="s">
        <v>1600</v>
      </c>
      <c r="E2226" t="s">
        <v>828</v>
      </c>
      <c r="F2226" t="s">
        <v>287</v>
      </c>
      <c r="G2226" t="s">
        <v>83</v>
      </c>
      <c r="H2226" t="s">
        <v>121</v>
      </c>
      <c r="I2226" t="s">
        <v>200</v>
      </c>
      <c r="J2226" t="s">
        <v>122</v>
      </c>
      <c r="K2226" t="s">
        <v>142</v>
      </c>
      <c r="L2226" t="s">
        <v>202</v>
      </c>
      <c r="M2226">
        <v>3.028063249062416</v>
      </c>
      <c r="N2226" t="s">
        <v>2012</v>
      </c>
      <c r="O2226" t="s">
        <v>99</v>
      </c>
      <c r="Q2226" t="s">
        <v>650</v>
      </c>
      <c r="R2226" t="s">
        <v>264</v>
      </c>
      <c r="S2226" t="s">
        <v>219</v>
      </c>
      <c r="T2226" t="s">
        <v>1030</v>
      </c>
      <c r="U2226" t="s">
        <v>99</v>
      </c>
      <c r="V2226" t="s">
        <v>426</v>
      </c>
      <c r="W2226" t="s">
        <v>90</v>
      </c>
      <c r="X2226" t="s">
        <v>99</v>
      </c>
      <c r="Y2226" t="s">
        <v>90</v>
      </c>
      <c r="Z2226" t="s">
        <v>4104</v>
      </c>
      <c r="AA2226" t="s">
        <v>220</v>
      </c>
      <c r="AB2226" t="s">
        <v>99</v>
      </c>
      <c r="AD2226" t="s">
        <v>170</v>
      </c>
      <c r="AE2226" t="s">
        <v>170</v>
      </c>
      <c r="AF2226" t="s">
        <v>170</v>
      </c>
      <c r="AG2226" t="s">
        <v>170</v>
      </c>
      <c r="AH2226" t="s">
        <v>170</v>
      </c>
      <c r="AI2226" t="s">
        <v>170</v>
      </c>
      <c r="AM2226" t="s">
        <v>153</v>
      </c>
      <c r="AN2226" t="s">
        <v>153</v>
      </c>
      <c r="AO2226" t="s">
        <v>152</v>
      </c>
      <c r="AP2226" t="s">
        <v>151</v>
      </c>
      <c r="AR2226" t="s">
        <v>101</v>
      </c>
      <c r="AS2226" t="s">
        <v>101</v>
      </c>
      <c r="AT2226" t="s">
        <v>150</v>
      </c>
      <c r="AU2226" t="s">
        <v>152</v>
      </c>
      <c r="AV2226" t="s">
        <v>152</v>
      </c>
      <c r="AW2226" t="s">
        <v>150</v>
      </c>
      <c r="AX2226" t="s">
        <v>150</v>
      </c>
      <c r="BA2226" t="s">
        <v>152</v>
      </c>
      <c r="BB2226" t="s">
        <v>151</v>
      </c>
      <c r="BC2226" t="s">
        <v>153</v>
      </c>
      <c r="BD2226" t="s">
        <v>153</v>
      </c>
      <c r="BE2226" t="s">
        <v>153</v>
      </c>
      <c r="BF2226" t="s">
        <v>153</v>
      </c>
      <c r="BG2226" t="s">
        <v>1909</v>
      </c>
      <c r="BH2226" t="s">
        <v>4707</v>
      </c>
      <c r="BI2226">
        <v>8</v>
      </c>
      <c r="BJ2226" t="s">
        <v>1611</v>
      </c>
      <c r="BK2226" t="s">
        <v>4443</v>
      </c>
      <c r="BL2226" t="s">
        <v>4158</v>
      </c>
      <c r="BM2226" t="s">
        <v>256</v>
      </c>
      <c r="BN2226" t="s">
        <v>225</v>
      </c>
      <c r="BO2226" t="s">
        <v>177</v>
      </c>
      <c r="BP2226" t="s">
        <v>160</v>
      </c>
      <c r="BQ2226" t="s">
        <v>133</v>
      </c>
      <c r="BR2226" t="s">
        <v>485</v>
      </c>
      <c r="BS2226" t="s">
        <v>99</v>
      </c>
      <c r="BT2226" t="s">
        <v>193</v>
      </c>
      <c r="BU2226" t="s">
        <v>4708</v>
      </c>
      <c r="BV2226" t="s">
        <v>112</v>
      </c>
      <c r="BW2226" t="s">
        <v>113</v>
      </c>
      <c r="BX2226" t="s">
        <v>339</v>
      </c>
      <c r="BY2226" s="2">
        <f>VLOOKUP(A2226,[1]Novas_distancias!$A$1:$B$2305,2,0)</f>
        <v>4.4729915490091541</v>
      </c>
      <c r="BZ2226" t="s">
        <v>226</v>
      </c>
      <c r="CA2226" t="s">
        <v>116</v>
      </c>
      <c r="CB2226" t="s">
        <v>1275</v>
      </c>
    </row>
    <row r="2227" spans="1:80" x14ac:dyDescent="0.3">
      <c r="A2227" t="s">
        <v>5283</v>
      </c>
      <c r="B2227" t="s">
        <v>2923</v>
      </c>
      <c r="C2227" t="s">
        <v>185</v>
      </c>
      <c r="D2227" t="s">
        <v>1600</v>
      </c>
      <c r="E2227" t="s">
        <v>81</v>
      </c>
      <c r="F2227" t="s">
        <v>199</v>
      </c>
      <c r="G2227" t="s">
        <v>120</v>
      </c>
      <c r="H2227" t="s">
        <v>84</v>
      </c>
      <c r="I2227" t="s">
        <v>200</v>
      </c>
      <c r="J2227" t="s">
        <v>86</v>
      </c>
      <c r="K2227" t="s">
        <v>123</v>
      </c>
      <c r="L2227" t="s">
        <v>493</v>
      </c>
      <c r="M2227">
        <v>3.7443168440651728</v>
      </c>
      <c r="N2227" t="s">
        <v>89</v>
      </c>
      <c r="O2227" t="s">
        <v>90</v>
      </c>
      <c r="P2227" t="s">
        <v>229</v>
      </c>
      <c r="Q2227" t="s">
        <v>5261</v>
      </c>
      <c r="R2227" t="s">
        <v>306</v>
      </c>
      <c r="S2227" t="s">
        <v>219</v>
      </c>
      <c r="T2227" t="s">
        <v>590</v>
      </c>
      <c r="U2227" t="s">
        <v>240</v>
      </c>
      <c r="V2227" t="s">
        <v>426</v>
      </c>
      <c r="W2227" t="s">
        <v>99</v>
      </c>
      <c r="X2227" t="s">
        <v>99</v>
      </c>
      <c r="Y2227" t="s">
        <v>99</v>
      </c>
      <c r="Z2227" t="s">
        <v>4991</v>
      </c>
      <c r="AA2227" t="s">
        <v>3419</v>
      </c>
      <c r="AB2227" t="s">
        <v>99</v>
      </c>
      <c r="AD2227" t="s">
        <v>170</v>
      </c>
      <c r="AE2227" t="s">
        <v>149</v>
      </c>
      <c r="AF2227" t="s">
        <v>100</v>
      </c>
      <c r="AG2227" t="s">
        <v>170</v>
      </c>
      <c r="AH2227" t="s">
        <v>100</v>
      </c>
      <c r="AI2227" t="s">
        <v>170</v>
      </c>
      <c r="AK2227" t="s">
        <v>101</v>
      </c>
      <c r="AL2227" t="s">
        <v>101</v>
      </c>
      <c r="AM2227" t="s">
        <v>101</v>
      </c>
      <c r="AN2227" t="s">
        <v>101</v>
      </c>
      <c r="AO2227" t="s">
        <v>151</v>
      </c>
      <c r="AP2227" t="s">
        <v>101</v>
      </c>
      <c r="AQ2227" t="s">
        <v>151</v>
      </c>
      <c r="AR2227" t="s">
        <v>101</v>
      </c>
      <c r="AS2227" t="s">
        <v>150</v>
      </c>
      <c r="AT2227" t="s">
        <v>150</v>
      </c>
      <c r="AU2227" t="s">
        <v>151</v>
      </c>
      <c r="AV2227" t="s">
        <v>152</v>
      </c>
      <c r="AW2227" t="s">
        <v>152</v>
      </c>
      <c r="AX2227" t="s">
        <v>152</v>
      </c>
      <c r="AY2227" t="s">
        <v>101</v>
      </c>
      <c r="AZ2227" t="s">
        <v>151</v>
      </c>
      <c r="BA2227" t="s">
        <v>151</v>
      </c>
      <c r="BB2227" t="s">
        <v>152</v>
      </c>
      <c r="BC2227" t="s">
        <v>150</v>
      </c>
      <c r="BD2227" t="s">
        <v>151</v>
      </c>
      <c r="BE2227" t="s">
        <v>150</v>
      </c>
      <c r="BF2227" t="s">
        <v>153</v>
      </c>
      <c r="BG2227" t="s">
        <v>3474</v>
      </c>
      <c r="BH2227" t="s">
        <v>712</v>
      </c>
      <c r="BI2227">
        <v>5</v>
      </c>
      <c r="BJ2227" t="s">
        <v>1611</v>
      </c>
      <c r="BK2227" t="s">
        <v>4100</v>
      </c>
      <c r="BL2227" t="s">
        <v>4158</v>
      </c>
      <c r="BM2227" t="s">
        <v>211</v>
      </c>
      <c r="BN2227" t="s">
        <v>108</v>
      </c>
      <c r="BO2227" t="s">
        <v>177</v>
      </c>
      <c r="BP2227" t="s">
        <v>109</v>
      </c>
      <c r="BQ2227" t="s">
        <v>133</v>
      </c>
      <c r="BR2227" t="s">
        <v>99</v>
      </c>
      <c r="BS2227" t="s">
        <v>99</v>
      </c>
      <c r="BT2227" t="s">
        <v>193</v>
      </c>
      <c r="BU2227" t="s">
        <v>5284</v>
      </c>
      <c r="BV2227" t="s">
        <v>81</v>
      </c>
      <c r="BW2227" t="s">
        <v>81</v>
      </c>
      <c r="BX2227" t="s">
        <v>181</v>
      </c>
      <c r="BY2227" s="2">
        <f>VLOOKUP(A2227,[1]Novas_distancias!$A$1:$B$2305,2,0)</f>
        <v>5.765301012990065</v>
      </c>
      <c r="BZ2227" t="s">
        <v>226</v>
      </c>
      <c r="CA2227" t="s">
        <v>138</v>
      </c>
      <c r="CB2227" t="s">
        <v>1433</v>
      </c>
    </row>
    <row r="2228" spans="1:80" x14ac:dyDescent="0.3">
      <c r="A2228" t="s">
        <v>4200</v>
      </c>
      <c r="B2228" t="s">
        <v>2923</v>
      </c>
      <c r="C2228" t="s">
        <v>81</v>
      </c>
      <c r="D2228" t="s">
        <v>81</v>
      </c>
      <c r="E2228" t="s">
        <v>81</v>
      </c>
      <c r="F2228" t="s">
        <v>82</v>
      </c>
      <c r="G2228" t="s">
        <v>83</v>
      </c>
      <c r="H2228" t="s">
        <v>84</v>
      </c>
      <c r="I2228" t="s">
        <v>311</v>
      </c>
      <c r="BJ2228" t="s">
        <v>1611</v>
      </c>
      <c r="BK2228" t="s">
        <v>4201</v>
      </c>
      <c r="BL2228" t="s">
        <v>4158</v>
      </c>
      <c r="BM2228" t="s">
        <v>256</v>
      </c>
      <c r="BN2228" t="s">
        <v>176</v>
      </c>
      <c r="BO2228" t="s">
        <v>177</v>
      </c>
      <c r="BP2228" t="s">
        <v>109</v>
      </c>
      <c r="BQ2228" t="s">
        <v>133</v>
      </c>
      <c r="BR2228" t="s">
        <v>136</v>
      </c>
      <c r="BS2228" t="s">
        <v>99</v>
      </c>
      <c r="BT2228" t="s">
        <v>214</v>
      </c>
      <c r="BU2228" t="s">
        <v>81</v>
      </c>
      <c r="BV2228" t="s">
        <v>133</v>
      </c>
      <c r="BW2228" t="s">
        <v>196</v>
      </c>
      <c r="BX2228" t="s">
        <v>114</v>
      </c>
      <c r="BY2228" s="2">
        <f>VLOOKUP(A2228,[1]Novas_distancias!$A$1:$B$2305,2,0)</f>
        <v>17.849638502536347</v>
      </c>
      <c r="BZ2228" t="s">
        <v>260</v>
      </c>
      <c r="CA2228" t="s">
        <v>138</v>
      </c>
      <c r="CB2228" t="s">
        <v>2289</v>
      </c>
    </row>
    <row r="2229" spans="1:80" x14ac:dyDescent="0.3">
      <c r="A2229" t="s">
        <v>5344</v>
      </c>
      <c r="B2229" t="s">
        <v>2923</v>
      </c>
      <c r="C2229" t="s">
        <v>828</v>
      </c>
      <c r="D2229" t="s">
        <v>1600</v>
      </c>
      <c r="E2229" t="s">
        <v>81</v>
      </c>
      <c r="F2229" t="s">
        <v>141</v>
      </c>
      <c r="G2229" t="s">
        <v>83</v>
      </c>
      <c r="H2229" t="s">
        <v>278</v>
      </c>
      <c r="I2229" t="s">
        <v>200</v>
      </c>
      <c r="J2229" t="s">
        <v>86</v>
      </c>
      <c r="K2229" t="s">
        <v>142</v>
      </c>
      <c r="L2229" t="s">
        <v>88</v>
      </c>
      <c r="M2229">
        <v>6.6707716522020526</v>
      </c>
      <c r="N2229" t="s">
        <v>116</v>
      </c>
      <c r="O2229" t="s">
        <v>90</v>
      </c>
      <c r="P2229" t="s">
        <v>229</v>
      </c>
      <c r="Q2229" t="s">
        <v>167</v>
      </c>
      <c r="R2229" t="s">
        <v>93</v>
      </c>
      <c r="S2229" t="s">
        <v>144</v>
      </c>
      <c r="T2229" t="s">
        <v>859</v>
      </c>
      <c r="U2229" t="s">
        <v>240</v>
      </c>
      <c r="V2229" t="s">
        <v>96</v>
      </c>
      <c r="W2229" t="s">
        <v>90</v>
      </c>
      <c r="X2229" t="s">
        <v>90</v>
      </c>
      <c r="Y2229" t="s">
        <v>90</v>
      </c>
      <c r="Z2229" t="s">
        <v>4158</v>
      </c>
      <c r="AA2229" t="s">
        <v>220</v>
      </c>
      <c r="AB2229" t="s">
        <v>99</v>
      </c>
      <c r="AD2229" t="s">
        <v>149</v>
      </c>
      <c r="AE2229" t="s">
        <v>149</v>
      </c>
      <c r="AF2229" t="s">
        <v>170</v>
      </c>
      <c r="AG2229" t="s">
        <v>149</v>
      </c>
      <c r="AH2229" t="s">
        <v>170</v>
      </c>
      <c r="AI2229" t="s">
        <v>170</v>
      </c>
      <c r="AM2229" t="s">
        <v>150</v>
      </c>
      <c r="AN2229" t="s">
        <v>150</v>
      </c>
      <c r="AO2229" t="s">
        <v>151</v>
      </c>
      <c r="AP2229" t="s">
        <v>150</v>
      </c>
      <c r="AR2229" t="s">
        <v>101</v>
      </c>
      <c r="AS2229" t="s">
        <v>101</v>
      </c>
      <c r="AT2229" t="s">
        <v>101</v>
      </c>
      <c r="AU2229" t="s">
        <v>151</v>
      </c>
      <c r="AV2229" t="s">
        <v>150</v>
      </c>
      <c r="AW2229" t="s">
        <v>101</v>
      </c>
      <c r="AX2229" t="s">
        <v>101</v>
      </c>
      <c r="BA2229" t="s">
        <v>101</v>
      </c>
      <c r="BB2229" t="s">
        <v>151</v>
      </c>
      <c r="BC2229" t="s">
        <v>150</v>
      </c>
      <c r="BD2229" t="s">
        <v>151</v>
      </c>
      <c r="BE2229" t="s">
        <v>150</v>
      </c>
      <c r="BF2229" t="s">
        <v>150</v>
      </c>
      <c r="BG2229" t="s">
        <v>81</v>
      </c>
      <c r="BH2229" t="s">
        <v>81</v>
      </c>
      <c r="BI2229">
        <v>6</v>
      </c>
      <c r="BJ2229" t="s">
        <v>972</v>
      </c>
      <c r="BK2229" t="s">
        <v>1326</v>
      </c>
      <c r="BL2229" t="s">
        <v>4158</v>
      </c>
      <c r="BM2229" t="s">
        <v>192</v>
      </c>
      <c r="BN2229" t="s">
        <v>131</v>
      </c>
      <c r="BO2229" t="s">
        <v>177</v>
      </c>
      <c r="BP2229" t="s">
        <v>160</v>
      </c>
      <c r="BQ2229" t="s">
        <v>110</v>
      </c>
      <c r="BR2229" t="s">
        <v>485</v>
      </c>
      <c r="BS2229" t="s">
        <v>99</v>
      </c>
      <c r="BT2229" t="s">
        <v>193</v>
      </c>
      <c r="BU2229" t="s">
        <v>81</v>
      </c>
      <c r="BV2229" t="s">
        <v>133</v>
      </c>
      <c r="BW2229" t="s">
        <v>81</v>
      </c>
      <c r="BX2229" t="s">
        <v>339</v>
      </c>
      <c r="BY2229" s="2">
        <f>VLOOKUP(A2229,[1]Novas_distancias!$A$1:$B$2305,2,0)</f>
        <v>7.4457529835701033</v>
      </c>
      <c r="BZ2229" t="s">
        <v>226</v>
      </c>
      <c r="CA2229" t="s">
        <v>116</v>
      </c>
      <c r="CB2229" t="s">
        <v>767</v>
      </c>
    </row>
    <row r="2230" spans="1:80" x14ac:dyDescent="0.3">
      <c r="A2230" t="s">
        <v>4572</v>
      </c>
      <c r="B2230" t="s">
        <v>2923</v>
      </c>
      <c r="C2230" t="s">
        <v>331</v>
      </c>
      <c r="D2230" t="s">
        <v>80</v>
      </c>
      <c r="E2230" t="s">
        <v>331</v>
      </c>
      <c r="F2230" t="s">
        <v>141</v>
      </c>
      <c r="G2230" t="s">
        <v>83</v>
      </c>
      <c r="H2230" t="s">
        <v>278</v>
      </c>
      <c r="I2230" t="s">
        <v>85</v>
      </c>
      <c r="J2230" t="s">
        <v>86</v>
      </c>
      <c r="K2230" t="s">
        <v>142</v>
      </c>
      <c r="L2230" t="s">
        <v>88</v>
      </c>
      <c r="M2230">
        <v>8.583651194618664</v>
      </c>
      <c r="N2230" t="s">
        <v>116</v>
      </c>
      <c r="O2230" t="s">
        <v>99</v>
      </c>
      <c r="Q2230" t="s">
        <v>169</v>
      </c>
      <c r="R2230" t="s">
        <v>125</v>
      </c>
      <c r="S2230" t="s">
        <v>144</v>
      </c>
      <c r="T2230" t="s">
        <v>590</v>
      </c>
      <c r="U2230" t="s">
        <v>90</v>
      </c>
      <c r="V2230" t="s">
        <v>96</v>
      </c>
      <c r="W2230" t="s">
        <v>90</v>
      </c>
      <c r="X2230" t="s">
        <v>99</v>
      </c>
      <c r="Y2230" t="s">
        <v>90</v>
      </c>
      <c r="Z2230" t="s">
        <v>4158</v>
      </c>
      <c r="AA2230" t="s">
        <v>127</v>
      </c>
      <c r="AB2230" t="s">
        <v>99</v>
      </c>
      <c r="AD2230" t="s">
        <v>149</v>
      </c>
      <c r="AE2230" t="s">
        <v>149</v>
      </c>
      <c r="AF2230" t="s">
        <v>149</v>
      </c>
      <c r="AG2230" t="s">
        <v>149</v>
      </c>
      <c r="AH2230" t="s">
        <v>149</v>
      </c>
      <c r="AI2230" t="s">
        <v>149</v>
      </c>
      <c r="AJ2230" t="s">
        <v>149</v>
      </c>
      <c r="AM2230" t="s">
        <v>101</v>
      </c>
      <c r="AN2230" t="s">
        <v>101</v>
      </c>
      <c r="AO2230" t="s">
        <v>151</v>
      </c>
      <c r="AP2230" t="s">
        <v>101</v>
      </c>
      <c r="AR2230" t="s">
        <v>101</v>
      </c>
      <c r="AS2230" t="s">
        <v>151</v>
      </c>
      <c r="AT2230" t="s">
        <v>101</v>
      </c>
      <c r="AU2230" t="s">
        <v>151</v>
      </c>
      <c r="AV2230" t="s">
        <v>101</v>
      </c>
      <c r="AW2230" t="s">
        <v>101</v>
      </c>
      <c r="AX2230" t="s">
        <v>101</v>
      </c>
      <c r="BA2230" t="s">
        <v>101</v>
      </c>
      <c r="BB2230" t="s">
        <v>151</v>
      </c>
      <c r="BC2230" t="s">
        <v>150</v>
      </c>
      <c r="BD2230" t="s">
        <v>101</v>
      </c>
      <c r="BE2230" t="s">
        <v>153</v>
      </c>
      <c r="BF2230" t="s">
        <v>153</v>
      </c>
      <c r="BG2230" t="s">
        <v>674</v>
      </c>
      <c r="BH2230" t="s">
        <v>1258</v>
      </c>
      <c r="BI2230">
        <v>8</v>
      </c>
      <c r="BJ2230" t="s">
        <v>1611</v>
      </c>
      <c r="BK2230" t="s">
        <v>4343</v>
      </c>
      <c r="BL2230" t="s">
        <v>4158</v>
      </c>
      <c r="BM2230" t="s">
        <v>256</v>
      </c>
      <c r="BN2230" t="s">
        <v>225</v>
      </c>
      <c r="BO2230" t="s">
        <v>177</v>
      </c>
      <c r="BP2230" t="s">
        <v>160</v>
      </c>
      <c r="BQ2230" t="s">
        <v>110</v>
      </c>
      <c r="BR2230" t="s">
        <v>161</v>
      </c>
      <c r="BS2230" t="s">
        <v>99</v>
      </c>
      <c r="BT2230" t="s">
        <v>193</v>
      </c>
      <c r="BU2230" t="s">
        <v>4080</v>
      </c>
      <c r="BV2230" t="s">
        <v>112</v>
      </c>
      <c r="BW2230" t="s">
        <v>113</v>
      </c>
      <c r="BX2230" t="s">
        <v>114</v>
      </c>
      <c r="BY2230" s="2">
        <f>VLOOKUP(A2230,[1]Novas_distancias!$A$1:$B$2305,2,0)</f>
        <v>0.47213567945277879</v>
      </c>
      <c r="BZ2230" t="s">
        <v>163</v>
      </c>
      <c r="CA2230" t="s">
        <v>320</v>
      </c>
      <c r="CB2230" t="s">
        <v>4573</v>
      </c>
    </row>
    <row r="2231" spans="1:80" x14ac:dyDescent="0.3">
      <c r="A2231" t="s">
        <v>4506</v>
      </c>
      <c r="B2231" t="s">
        <v>2923</v>
      </c>
      <c r="C2231" t="s">
        <v>81</v>
      </c>
      <c r="D2231" t="s">
        <v>81</v>
      </c>
      <c r="E2231" t="s">
        <v>81</v>
      </c>
      <c r="F2231" t="s">
        <v>287</v>
      </c>
      <c r="G2231" t="s">
        <v>83</v>
      </c>
      <c r="H2231" t="s">
        <v>121</v>
      </c>
      <c r="I2231" t="s">
        <v>85</v>
      </c>
      <c r="BJ2231" t="s">
        <v>1611</v>
      </c>
      <c r="BK2231" t="s">
        <v>4269</v>
      </c>
      <c r="BL2231" t="s">
        <v>4251</v>
      </c>
      <c r="BM2231" t="s">
        <v>158</v>
      </c>
      <c r="BN2231" t="s">
        <v>225</v>
      </c>
      <c r="BO2231" t="s">
        <v>328</v>
      </c>
      <c r="BP2231" t="s">
        <v>160</v>
      </c>
      <c r="BQ2231" t="s">
        <v>110</v>
      </c>
      <c r="BR2231" t="s">
        <v>485</v>
      </c>
      <c r="BS2231" t="s">
        <v>99</v>
      </c>
      <c r="BT2231" t="s">
        <v>214</v>
      </c>
      <c r="BU2231" t="s">
        <v>81</v>
      </c>
      <c r="BV2231" t="s">
        <v>133</v>
      </c>
      <c r="BW2231" t="s">
        <v>113</v>
      </c>
      <c r="BX2231" t="s">
        <v>114</v>
      </c>
      <c r="BY2231" s="2">
        <f>VLOOKUP(A2231,[1]Novas_distancias!$A$1:$B$2305,2,0)</f>
        <v>13.40954541282442</v>
      </c>
      <c r="BZ2231" t="s">
        <v>226</v>
      </c>
      <c r="CA2231" t="s">
        <v>116</v>
      </c>
      <c r="CB2231" t="s">
        <v>500</v>
      </c>
    </row>
    <row r="2232" spans="1:80" x14ac:dyDescent="0.3">
      <c r="A2232" t="s">
        <v>4683</v>
      </c>
      <c r="B2232" t="s">
        <v>2923</v>
      </c>
      <c r="C2232" t="s">
        <v>331</v>
      </c>
      <c r="D2232" t="s">
        <v>80</v>
      </c>
      <c r="E2232" t="s">
        <v>79</v>
      </c>
      <c r="F2232" t="s">
        <v>141</v>
      </c>
      <c r="G2232" t="s">
        <v>83</v>
      </c>
      <c r="H2232" t="s">
        <v>278</v>
      </c>
      <c r="I2232" t="s">
        <v>85</v>
      </c>
      <c r="J2232" t="s">
        <v>86</v>
      </c>
      <c r="K2232" t="s">
        <v>87</v>
      </c>
      <c r="L2232" t="s">
        <v>88</v>
      </c>
      <c r="M2232">
        <v>4.2451325572934557</v>
      </c>
      <c r="N2232" t="s">
        <v>89</v>
      </c>
      <c r="O2232" t="s">
        <v>90</v>
      </c>
      <c r="P2232" t="s">
        <v>166</v>
      </c>
      <c r="Q2232" t="s">
        <v>2873</v>
      </c>
      <c r="R2232" t="s">
        <v>359</v>
      </c>
      <c r="S2232" t="s">
        <v>219</v>
      </c>
      <c r="T2232" t="s">
        <v>590</v>
      </c>
      <c r="U2232" t="s">
        <v>90</v>
      </c>
      <c r="V2232" t="s">
        <v>96</v>
      </c>
      <c r="W2232" t="s">
        <v>90</v>
      </c>
      <c r="X2232" t="s">
        <v>99</v>
      </c>
      <c r="Y2232" t="s">
        <v>90</v>
      </c>
      <c r="Z2232" t="s">
        <v>4684</v>
      </c>
      <c r="AA2232" t="s">
        <v>742</v>
      </c>
      <c r="AB2232" t="s">
        <v>90</v>
      </c>
      <c r="AC2232" t="s">
        <v>90</v>
      </c>
      <c r="AD2232" t="s">
        <v>170</v>
      </c>
      <c r="AE2232" t="s">
        <v>170</v>
      </c>
      <c r="AF2232" t="s">
        <v>149</v>
      </c>
      <c r="AG2232" t="s">
        <v>149</v>
      </c>
      <c r="AH2232" t="s">
        <v>149</v>
      </c>
      <c r="AI2232" t="s">
        <v>149</v>
      </c>
      <c r="AJ2232" t="s">
        <v>100</v>
      </c>
      <c r="AM2232" t="s">
        <v>101</v>
      </c>
      <c r="AN2232" t="s">
        <v>101</v>
      </c>
      <c r="AO2232" t="s">
        <v>151</v>
      </c>
      <c r="AP2232" t="s">
        <v>151</v>
      </c>
      <c r="AR2232" t="s">
        <v>150</v>
      </c>
      <c r="AS2232" t="s">
        <v>150</v>
      </c>
      <c r="AT2232" t="s">
        <v>150</v>
      </c>
      <c r="AU2232" t="s">
        <v>101</v>
      </c>
      <c r="AV2232" t="s">
        <v>101</v>
      </c>
      <c r="AW2232" t="s">
        <v>101</v>
      </c>
      <c r="AX2232" t="s">
        <v>101</v>
      </c>
      <c r="BA2232" t="s">
        <v>150</v>
      </c>
      <c r="BB2232" t="s">
        <v>101</v>
      </c>
      <c r="BC2232" t="s">
        <v>150</v>
      </c>
      <c r="BD2232" t="s">
        <v>101</v>
      </c>
      <c r="BE2232" t="s">
        <v>153</v>
      </c>
      <c r="BF2232" t="s">
        <v>153</v>
      </c>
      <c r="BG2232" t="s">
        <v>674</v>
      </c>
      <c r="BH2232" t="s">
        <v>3915</v>
      </c>
      <c r="BI2232">
        <v>8</v>
      </c>
      <c r="BJ2232" t="s">
        <v>1611</v>
      </c>
      <c r="BK2232" t="s">
        <v>4415</v>
      </c>
      <c r="BL2232" t="s">
        <v>4251</v>
      </c>
      <c r="BM2232" t="s">
        <v>192</v>
      </c>
      <c r="BN2232" t="s">
        <v>309</v>
      </c>
      <c r="BO2232" t="s">
        <v>177</v>
      </c>
      <c r="BP2232" t="s">
        <v>160</v>
      </c>
      <c r="BQ2232" t="s">
        <v>110</v>
      </c>
      <c r="BR2232" t="s">
        <v>485</v>
      </c>
      <c r="BS2232" t="s">
        <v>99</v>
      </c>
      <c r="BT2232" t="s">
        <v>193</v>
      </c>
      <c r="BU2232" t="s">
        <v>4128</v>
      </c>
      <c r="BV2232" t="s">
        <v>133</v>
      </c>
      <c r="BW2232" t="s">
        <v>113</v>
      </c>
      <c r="BX2232" t="s">
        <v>114</v>
      </c>
      <c r="BY2232" s="2">
        <f>VLOOKUP(A2232,[1]Novas_distancias!$A$1:$B$2305,2,0)</f>
        <v>19.91438419582839</v>
      </c>
      <c r="BZ2232" t="s">
        <v>115</v>
      </c>
      <c r="CA2232" t="s">
        <v>116</v>
      </c>
      <c r="CB2232" t="s">
        <v>530</v>
      </c>
    </row>
    <row r="2233" spans="1:80" x14ac:dyDescent="0.3">
      <c r="A2233" t="s">
        <v>5272</v>
      </c>
      <c r="B2233" t="s">
        <v>2923</v>
      </c>
      <c r="C2233" t="s">
        <v>185</v>
      </c>
      <c r="D2233" t="s">
        <v>1600</v>
      </c>
      <c r="E2233" t="s">
        <v>81</v>
      </c>
      <c r="F2233" t="s">
        <v>141</v>
      </c>
      <c r="G2233" t="s">
        <v>120</v>
      </c>
      <c r="H2233" t="s">
        <v>186</v>
      </c>
      <c r="I2233" t="s">
        <v>200</v>
      </c>
      <c r="J2233" t="s">
        <v>86</v>
      </c>
      <c r="K2233" t="s">
        <v>123</v>
      </c>
      <c r="L2233" t="s">
        <v>493</v>
      </c>
      <c r="M2233">
        <v>4.8370435998162744</v>
      </c>
      <c r="N2233" t="s">
        <v>89</v>
      </c>
      <c r="O2233" t="s">
        <v>90</v>
      </c>
      <c r="P2233" t="s">
        <v>91</v>
      </c>
      <c r="Q2233" t="s">
        <v>1238</v>
      </c>
      <c r="R2233" t="s">
        <v>306</v>
      </c>
      <c r="S2233" t="s">
        <v>219</v>
      </c>
      <c r="T2233" t="s">
        <v>145</v>
      </c>
      <c r="U2233" t="s">
        <v>240</v>
      </c>
      <c r="V2233" t="s">
        <v>96</v>
      </c>
      <c r="W2233" t="s">
        <v>99</v>
      </c>
      <c r="X2233" t="s">
        <v>90</v>
      </c>
      <c r="Y2233" t="s">
        <v>99</v>
      </c>
      <c r="Z2233" t="s">
        <v>5273</v>
      </c>
      <c r="AA2233" t="s">
        <v>335</v>
      </c>
      <c r="AB2233" t="s">
        <v>90</v>
      </c>
      <c r="AC2233" t="s">
        <v>99</v>
      </c>
      <c r="AD2233" t="s">
        <v>100</v>
      </c>
      <c r="AE2233" t="s">
        <v>149</v>
      </c>
      <c r="AF2233" t="s">
        <v>100</v>
      </c>
      <c r="AG2233" t="s">
        <v>170</v>
      </c>
      <c r="AH2233" t="s">
        <v>170</v>
      </c>
      <c r="AI2233" t="s">
        <v>149</v>
      </c>
      <c r="AK2233" t="s">
        <v>150</v>
      </c>
      <c r="AL2233" t="s">
        <v>151</v>
      </c>
      <c r="AM2233" t="s">
        <v>151</v>
      </c>
      <c r="AN2233" t="s">
        <v>151</v>
      </c>
      <c r="AO2233" t="s">
        <v>151</v>
      </c>
      <c r="AP2233" t="s">
        <v>151</v>
      </c>
      <c r="AQ2233" t="s">
        <v>151</v>
      </c>
      <c r="AR2233" t="s">
        <v>151</v>
      </c>
      <c r="AS2233" t="s">
        <v>151</v>
      </c>
      <c r="AT2233" t="s">
        <v>151</v>
      </c>
      <c r="AU2233" t="s">
        <v>151</v>
      </c>
      <c r="AV2233" t="s">
        <v>151</v>
      </c>
      <c r="AW2233" t="s">
        <v>151</v>
      </c>
      <c r="AX2233" t="s">
        <v>151</v>
      </c>
      <c r="AY2233" t="s">
        <v>101</v>
      </c>
      <c r="AZ2233" t="s">
        <v>150</v>
      </c>
      <c r="BA2233" t="s">
        <v>152</v>
      </c>
      <c r="BB2233" t="s">
        <v>152</v>
      </c>
      <c r="BC2233" t="s">
        <v>153</v>
      </c>
      <c r="BD2233" t="s">
        <v>152</v>
      </c>
      <c r="BE2233" t="s">
        <v>153</v>
      </c>
      <c r="BF2233" t="s">
        <v>153</v>
      </c>
      <c r="BG2233" t="s">
        <v>5274</v>
      </c>
      <c r="BH2233" t="s">
        <v>5275</v>
      </c>
      <c r="BI2233">
        <v>3</v>
      </c>
      <c r="BJ2233" t="s">
        <v>1611</v>
      </c>
      <c r="BK2233" t="s">
        <v>4415</v>
      </c>
      <c r="BL2233" t="s">
        <v>4251</v>
      </c>
      <c r="BM2233" t="s">
        <v>211</v>
      </c>
      <c r="BN2233" t="s">
        <v>108</v>
      </c>
      <c r="BO2233" t="s">
        <v>159</v>
      </c>
      <c r="BP2233" t="s">
        <v>257</v>
      </c>
      <c r="BQ2233" t="s">
        <v>133</v>
      </c>
      <c r="BR2233" t="s">
        <v>99</v>
      </c>
      <c r="BS2233" t="s">
        <v>99</v>
      </c>
      <c r="BT2233" t="s">
        <v>193</v>
      </c>
      <c r="BU2233" t="s">
        <v>5276</v>
      </c>
      <c r="BV2233" t="s">
        <v>81</v>
      </c>
      <c r="BW2233" t="s">
        <v>81</v>
      </c>
      <c r="BX2233" t="s">
        <v>236</v>
      </c>
      <c r="BY2233" s="2">
        <f>VLOOKUP(A2233,[1]Novas_distancias!$A$1:$B$2305,2,0)</f>
        <v>8.1697295743887537</v>
      </c>
      <c r="BZ2233" t="s">
        <v>115</v>
      </c>
      <c r="CA2233" t="s">
        <v>116</v>
      </c>
      <c r="CB2233" t="s">
        <v>1433</v>
      </c>
    </row>
    <row r="2234" spans="1:80" x14ac:dyDescent="0.3">
      <c r="A2234" t="s">
        <v>5327</v>
      </c>
      <c r="B2234" t="s">
        <v>2923</v>
      </c>
      <c r="C2234" t="s">
        <v>185</v>
      </c>
      <c r="D2234" t="s">
        <v>1600</v>
      </c>
      <c r="E2234" t="s">
        <v>81</v>
      </c>
      <c r="F2234" t="s">
        <v>199</v>
      </c>
      <c r="G2234" t="s">
        <v>83</v>
      </c>
      <c r="H2234" t="s">
        <v>84</v>
      </c>
      <c r="I2234" t="s">
        <v>311</v>
      </c>
      <c r="J2234" t="s">
        <v>86</v>
      </c>
      <c r="K2234" t="s">
        <v>123</v>
      </c>
      <c r="L2234" t="s">
        <v>88</v>
      </c>
      <c r="M2234">
        <v>1.7551375118991441</v>
      </c>
      <c r="N2234" t="s">
        <v>89</v>
      </c>
      <c r="O2234" t="s">
        <v>90</v>
      </c>
      <c r="P2234" t="s">
        <v>91</v>
      </c>
      <c r="Q2234" t="s">
        <v>1532</v>
      </c>
      <c r="R2234" t="s">
        <v>264</v>
      </c>
      <c r="S2234" t="s">
        <v>94</v>
      </c>
      <c r="T2234" t="s">
        <v>1030</v>
      </c>
      <c r="U2234" t="s">
        <v>99</v>
      </c>
      <c r="V2234" t="s">
        <v>146</v>
      </c>
      <c r="W2234" t="s">
        <v>99</v>
      </c>
      <c r="X2234" t="s">
        <v>99</v>
      </c>
      <c r="Y2234" t="s">
        <v>99</v>
      </c>
      <c r="Z2234" t="s">
        <v>5040</v>
      </c>
      <c r="AA2234" t="s">
        <v>98</v>
      </c>
      <c r="AB2234" t="s">
        <v>99</v>
      </c>
      <c r="AD2234" t="s">
        <v>170</v>
      </c>
      <c r="AE2234" t="s">
        <v>149</v>
      </c>
      <c r="AF2234" t="s">
        <v>170</v>
      </c>
      <c r="AG2234" t="s">
        <v>170</v>
      </c>
      <c r="AH2234" t="s">
        <v>149</v>
      </c>
      <c r="AI2234" t="s">
        <v>170</v>
      </c>
      <c r="AK2234" t="s">
        <v>150</v>
      </c>
      <c r="AL2234" t="s">
        <v>151</v>
      </c>
      <c r="AM2234" t="s">
        <v>151</v>
      </c>
      <c r="AN2234" t="s">
        <v>151</v>
      </c>
      <c r="AO2234" t="s">
        <v>151</v>
      </c>
      <c r="AP2234" t="s">
        <v>101</v>
      </c>
      <c r="AQ2234" t="s">
        <v>152</v>
      </c>
      <c r="AR2234" t="s">
        <v>151</v>
      </c>
      <c r="AS2234" t="s">
        <v>150</v>
      </c>
      <c r="AT2234" t="s">
        <v>101</v>
      </c>
      <c r="AU2234" t="s">
        <v>151</v>
      </c>
      <c r="AV2234" t="s">
        <v>151</v>
      </c>
      <c r="AW2234" t="s">
        <v>150</v>
      </c>
      <c r="AX2234" t="s">
        <v>101</v>
      </c>
      <c r="AY2234" t="s">
        <v>101</v>
      </c>
      <c r="AZ2234" t="s">
        <v>101</v>
      </c>
      <c r="BA2234" t="s">
        <v>101</v>
      </c>
      <c r="BB2234" t="s">
        <v>101</v>
      </c>
      <c r="BC2234" t="s">
        <v>150</v>
      </c>
      <c r="BD2234" t="s">
        <v>101</v>
      </c>
      <c r="BE2234" t="s">
        <v>153</v>
      </c>
      <c r="BF2234" t="s">
        <v>153</v>
      </c>
      <c r="BG2234" t="s">
        <v>5328</v>
      </c>
      <c r="BH2234" t="s">
        <v>5329</v>
      </c>
      <c r="BI2234">
        <v>6</v>
      </c>
      <c r="BJ2234" t="s">
        <v>1611</v>
      </c>
      <c r="BK2234" t="s">
        <v>4431</v>
      </c>
      <c r="BL2234" t="s">
        <v>4251</v>
      </c>
      <c r="BM2234" t="s">
        <v>158</v>
      </c>
      <c r="BN2234" t="s">
        <v>225</v>
      </c>
      <c r="BO2234" t="s">
        <v>319</v>
      </c>
      <c r="BP2234" t="s">
        <v>109</v>
      </c>
      <c r="BQ2234" t="s">
        <v>112</v>
      </c>
      <c r="BR2234" t="s">
        <v>99</v>
      </c>
      <c r="BS2234" t="s">
        <v>99</v>
      </c>
      <c r="BT2234" t="s">
        <v>246</v>
      </c>
      <c r="BU2234" t="s">
        <v>5271</v>
      </c>
      <c r="BV2234" t="s">
        <v>81</v>
      </c>
      <c r="BW2234" t="s">
        <v>81</v>
      </c>
      <c r="BX2234" t="s">
        <v>181</v>
      </c>
      <c r="BY2234" s="2">
        <f>VLOOKUP(A2234,[1]Novas_distancias!$A$1:$B$2305,2,0)</f>
        <v>13.805645172770101</v>
      </c>
      <c r="BZ2234" t="s">
        <v>115</v>
      </c>
      <c r="CA2234" t="s">
        <v>138</v>
      </c>
      <c r="CB2234" t="s">
        <v>5015</v>
      </c>
    </row>
    <row r="2235" spans="1:80" x14ac:dyDescent="0.3">
      <c r="A2235" t="s">
        <v>5393</v>
      </c>
      <c r="B2235" t="s">
        <v>2923</v>
      </c>
      <c r="C2235" t="s">
        <v>81</v>
      </c>
      <c r="D2235" t="s">
        <v>81</v>
      </c>
      <c r="E2235" t="s">
        <v>81</v>
      </c>
      <c r="F2235" t="s">
        <v>287</v>
      </c>
      <c r="G2235" t="s">
        <v>83</v>
      </c>
      <c r="H2235" t="s">
        <v>121</v>
      </c>
      <c r="I2235" t="s">
        <v>363</v>
      </c>
      <c r="BJ2235" t="s">
        <v>5528</v>
      </c>
      <c r="BK2235" t="s">
        <v>5392</v>
      </c>
      <c r="BL2235" t="s">
        <v>4251</v>
      </c>
      <c r="BM2235" t="s">
        <v>211</v>
      </c>
      <c r="BN2235" t="s">
        <v>176</v>
      </c>
      <c r="BO2235" t="s">
        <v>319</v>
      </c>
      <c r="BP2235" t="s">
        <v>751</v>
      </c>
      <c r="BQ2235" t="s">
        <v>178</v>
      </c>
      <c r="BR2235" t="s">
        <v>179</v>
      </c>
      <c r="BS2235" t="s">
        <v>99</v>
      </c>
      <c r="BT2235" t="s">
        <v>193</v>
      </c>
      <c r="BU2235" t="s">
        <v>81</v>
      </c>
      <c r="BV2235" t="s">
        <v>81</v>
      </c>
      <c r="BW2235" t="s">
        <v>81</v>
      </c>
      <c r="BX2235" t="s">
        <v>181</v>
      </c>
      <c r="BY2235" s="2">
        <f>VLOOKUP(A2235,[1]Novas_distancias!$A$1:$B$2305,2,0)</f>
        <v>10.9842636281612</v>
      </c>
      <c r="BZ2235" t="s">
        <v>115</v>
      </c>
      <c r="CA2235" t="s">
        <v>169</v>
      </c>
      <c r="CB2235" t="s">
        <v>877</v>
      </c>
    </row>
    <row r="2236" spans="1:80" x14ac:dyDescent="0.3">
      <c r="A2236" t="s">
        <v>5408</v>
      </c>
      <c r="B2236" t="s">
        <v>2923</v>
      </c>
      <c r="C2236" t="s">
        <v>81</v>
      </c>
      <c r="D2236" t="s">
        <v>81</v>
      </c>
      <c r="E2236" t="s">
        <v>81</v>
      </c>
      <c r="F2236" t="s">
        <v>82</v>
      </c>
      <c r="G2236" t="s">
        <v>83</v>
      </c>
      <c r="H2236" t="s">
        <v>186</v>
      </c>
      <c r="I2236" t="s">
        <v>200</v>
      </c>
      <c r="BJ2236" t="s">
        <v>105</v>
      </c>
      <c r="BK2236" t="s">
        <v>78</v>
      </c>
      <c r="BL2236" t="s">
        <v>4251</v>
      </c>
      <c r="BM2236" t="s">
        <v>192</v>
      </c>
      <c r="BN2236" t="s">
        <v>225</v>
      </c>
      <c r="BO2236" t="s">
        <v>159</v>
      </c>
      <c r="BP2236" t="s">
        <v>257</v>
      </c>
      <c r="BQ2236" t="s">
        <v>133</v>
      </c>
      <c r="BR2236" t="s">
        <v>99</v>
      </c>
      <c r="BS2236" t="s">
        <v>99</v>
      </c>
      <c r="BT2236" t="s">
        <v>214</v>
      </c>
      <c r="BU2236" t="s">
        <v>81</v>
      </c>
      <c r="BV2236" t="s">
        <v>136</v>
      </c>
      <c r="BW2236" t="s">
        <v>136</v>
      </c>
      <c r="BX2236" t="s">
        <v>114</v>
      </c>
      <c r="BY2236" s="2">
        <f>VLOOKUP(A2236,[1]Novas_distancias!$A$1:$B$2305,2,0)</f>
        <v>11.49920306374513</v>
      </c>
      <c r="BZ2236" t="s">
        <v>260</v>
      </c>
      <c r="CA2236" t="s">
        <v>116</v>
      </c>
      <c r="CB2236" t="s">
        <v>164</v>
      </c>
    </row>
    <row r="2237" spans="1:80" x14ac:dyDescent="0.3">
      <c r="A2237" t="s">
        <v>4826</v>
      </c>
      <c r="B2237" t="s">
        <v>2923</v>
      </c>
      <c r="C2237" t="s">
        <v>79</v>
      </c>
      <c r="D2237" t="s">
        <v>80</v>
      </c>
      <c r="E2237" t="s">
        <v>79</v>
      </c>
      <c r="F2237" t="s">
        <v>199</v>
      </c>
      <c r="G2237" t="s">
        <v>83</v>
      </c>
      <c r="H2237" t="s">
        <v>84</v>
      </c>
      <c r="I2237" t="s">
        <v>311</v>
      </c>
      <c r="J2237" t="s">
        <v>86</v>
      </c>
      <c r="K2237" t="s">
        <v>142</v>
      </c>
      <c r="L2237" t="s">
        <v>202</v>
      </c>
      <c r="M2237">
        <v>6.6950943638568798</v>
      </c>
      <c r="N2237" t="s">
        <v>116</v>
      </c>
      <c r="O2237" t="s">
        <v>90</v>
      </c>
      <c r="P2237" t="s">
        <v>91</v>
      </c>
      <c r="Q2237" t="s">
        <v>92</v>
      </c>
      <c r="R2237" t="s">
        <v>93</v>
      </c>
      <c r="S2237" t="s">
        <v>144</v>
      </c>
      <c r="T2237" t="s">
        <v>145</v>
      </c>
      <c r="U2237" t="s">
        <v>99</v>
      </c>
      <c r="V2237" t="s">
        <v>96</v>
      </c>
      <c r="W2237" t="s">
        <v>99</v>
      </c>
      <c r="X2237" t="s">
        <v>99</v>
      </c>
      <c r="Y2237" t="s">
        <v>99</v>
      </c>
      <c r="Z2237" t="s">
        <v>4111</v>
      </c>
      <c r="AA2237" t="s">
        <v>4570</v>
      </c>
      <c r="AB2237" t="s">
        <v>99</v>
      </c>
      <c r="AD2237" t="s">
        <v>170</v>
      </c>
      <c r="AE2237" t="s">
        <v>149</v>
      </c>
      <c r="AF2237" t="s">
        <v>149</v>
      </c>
      <c r="AG2237" t="s">
        <v>170</v>
      </c>
      <c r="AH2237" t="s">
        <v>149</v>
      </c>
      <c r="AI2237" t="s">
        <v>149</v>
      </c>
      <c r="AJ2237" t="s">
        <v>170</v>
      </c>
      <c r="AK2237" t="s">
        <v>150</v>
      </c>
      <c r="AL2237" t="s">
        <v>150</v>
      </c>
      <c r="AM2237" t="s">
        <v>150</v>
      </c>
      <c r="AN2237" t="s">
        <v>101</v>
      </c>
      <c r="AO2237" t="s">
        <v>151</v>
      </c>
      <c r="AP2237" t="s">
        <v>101</v>
      </c>
      <c r="AQ2237" t="s">
        <v>150</v>
      </c>
      <c r="AR2237" t="s">
        <v>150</v>
      </c>
      <c r="AS2237" t="s">
        <v>150</v>
      </c>
      <c r="AT2237" t="s">
        <v>151</v>
      </c>
      <c r="AU2237" t="s">
        <v>151</v>
      </c>
      <c r="AV2237" t="s">
        <v>151</v>
      </c>
      <c r="AW2237" t="s">
        <v>101</v>
      </c>
      <c r="AX2237" t="s">
        <v>101</v>
      </c>
      <c r="AY2237" t="s">
        <v>150</v>
      </c>
      <c r="AZ2237" t="s">
        <v>150</v>
      </c>
      <c r="BA2237" t="s">
        <v>150</v>
      </c>
      <c r="BB2237" t="s">
        <v>151</v>
      </c>
      <c r="BC2237" t="s">
        <v>150</v>
      </c>
      <c r="BD2237" t="s">
        <v>150</v>
      </c>
      <c r="BE2237" t="s">
        <v>150</v>
      </c>
      <c r="BF2237" t="s">
        <v>150</v>
      </c>
      <c r="BG2237" t="s">
        <v>4827</v>
      </c>
      <c r="BH2237" t="s">
        <v>4607</v>
      </c>
      <c r="BI2237">
        <v>9</v>
      </c>
      <c r="BJ2237" t="s">
        <v>1611</v>
      </c>
      <c r="BK2237" t="s">
        <v>2923</v>
      </c>
      <c r="BL2237" t="s">
        <v>4251</v>
      </c>
      <c r="BM2237" t="s">
        <v>158</v>
      </c>
      <c r="BN2237" t="s">
        <v>131</v>
      </c>
      <c r="BO2237" t="s">
        <v>177</v>
      </c>
      <c r="BP2237" t="s">
        <v>257</v>
      </c>
      <c r="BQ2237" t="s">
        <v>178</v>
      </c>
      <c r="BR2237" t="s">
        <v>235</v>
      </c>
      <c r="BS2237" t="s">
        <v>99</v>
      </c>
      <c r="BT2237" t="s">
        <v>246</v>
      </c>
      <c r="BU2237" t="s">
        <v>4128</v>
      </c>
      <c r="BV2237" t="s">
        <v>133</v>
      </c>
      <c r="BW2237" t="s">
        <v>113</v>
      </c>
      <c r="BX2237" t="s">
        <v>114</v>
      </c>
      <c r="BY2237" s="2">
        <f>VLOOKUP(A2237,[1]Novas_distancias!$A$1:$B$2305,2,0)</f>
        <v>6.6183406039916193</v>
      </c>
      <c r="BZ2237" t="s">
        <v>226</v>
      </c>
      <c r="CA2237" t="s">
        <v>138</v>
      </c>
      <c r="CB2237" t="s">
        <v>356</v>
      </c>
    </row>
    <row r="2238" spans="1:80" x14ac:dyDescent="0.3">
      <c r="A2238" t="s">
        <v>4250</v>
      </c>
      <c r="B2238" t="s">
        <v>2923</v>
      </c>
      <c r="C2238" t="s">
        <v>81</v>
      </c>
      <c r="D2238" t="s">
        <v>81</v>
      </c>
      <c r="E2238" t="s">
        <v>81</v>
      </c>
      <c r="F2238" t="s">
        <v>141</v>
      </c>
      <c r="G2238" t="s">
        <v>120</v>
      </c>
      <c r="H2238" t="s">
        <v>425</v>
      </c>
      <c r="I2238" t="s">
        <v>363</v>
      </c>
      <c r="BJ2238" t="s">
        <v>1611</v>
      </c>
      <c r="BK2238" t="s">
        <v>2923</v>
      </c>
      <c r="BL2238" t="s">
        <v>4251</v>
      </c>
      <c r="BM2238" t="s">
        <v>256</v>
      </c>
      <c r="BN2238" t="s">
        <v>225</v>
      </c>
      <c r="BO2238" t="s">
        <v>328</v>
      </c>
      <c r="BP2238" t="s">
        <v>160</v>
      </c>
      <c r="BQ2238" t="s">
        <v>178</v>
      </c>
      <c r="BR2238" t="s">
        <v>485</v>
      </c>
      <c r="BS2238" t="s">
        <v>99</v>
      </c>
      <c r="BT2238" t="s">
        <v>246</v>
      </c>
      <c r="BU2238" t="s">
        <v>81</v>
      </c>
      <c r="BV2238" t="s">
        <v>133</v>
      </c>
      <c r="BW2238" t="s">
        <v>196</v>
      </c>
      <c r="BX2238" t="s">
        <v>114</v>
      </c>
      <c r="BY2238" s="2">
        <f>VLOOKUP(A2238,[1]Novas_distancias!$A$1:$B$2305,2,0)</f>
        <v>10.49199770224965</v>
      </c>
      <c r="BZ2238" t="s">
        <v>226</v>
      </c>
      <c r="CA2238" t="s">
        <v>116</v>
      </c>
      <c r="CB2238" t="s">
        <v>877</v>
      </c>
    </row>
    <row r="2239" spans="1:80" x14ac:dyDescent="0.3">
      <c r="A2239" t="s">
        <v>4274</v>
      </c>
      <c r="B2239" t="s">
        <v>2923</v>
      </c>
      <c r="C2239" t="s">
        <v>81</v>
      </c>
      <c r="D2239" t="s">
        <v>81</v>
      </c>
      <c r="E2239" t="s">
        <v>81</v>
      </c>
      <c r="F2239" t="s">
        <v>141</v>
      </c>
      <c r="G2239" t="s">
        <v>120</v>
      </c>
      <c r="H2239" t="s">
        <v>278</v>
      </c>
      <c r="I2239" t="s">
        <v>363</v>
      </c>
      <c r="BJ2239" t="s">
        <v>1611</v>
      </c>
      <c r="BK2239" t="s">
        <v>2923</v>
      </c>
      <c r="BL2239" t="s">
        <v>4251</v>
      </c>
      <c r="BM2239" t="s">
        <v>211</v>
      </c>
      <c r="BN2239" t="s">
        <v>176</v>
      </c>
      <c r="BO2239" t="s">
        <v>319</v>
      </c>
      <c r="BP2239" t="s">
        <v>160</v>
      </c>
      <c r="BQ2239" t="s">
        <v>178</v>
      </c>
      <c r="BR2239" t="s">
        <v>3205</v>
      </c>
      <c r="BS2239" t="s">
        <v>99</v>
      </c>
      <c r="BT2239" t="s">
        <v>246</v>
      </c>
      <c r="BU2239" t="s">
        <v>81</v>
      </c>
      <c r="BV2239" t="s">
        <v>133</v>
      </c>
      <c r="BW2239" t="s">
        <v>113</v>
      </c>
      <c r="BX2239" t="s">
        <v>181</v>
      </c>
      <c r="BY2239" s="2">
        <f>VLOOKUP(A2239,[1]Novas_distancias!$A$1:$B$2305,2,0)</f>
        <v>6.8289343147957764</v>
      </c>
      <c r="BZ2239" t="s">
        <v>226</v>
      </c>
      <c r="CA2239" t="s">
        <v>116</v>
      </c>
      <c r="CB2239" t="s">
        <v>2241</v>
      </c>
    </row>
    <row r="2240" spans="1:80" x14ac:dyDescent="0.3">
      <c r="A2240" t="s">
        <v>4366</v>
      </c>
      <c r="B2240" t="s">
        <v>2923</v>
      </c>
      <c r="C2240" t="s">
        <v>81</v>
      </c>
      <c r="D2240" t="s">
        <v>81</v>
      </c>
      <c r="E2240" t="s">
        <v>81</v>
      </c>
      <c r="F2240" t="s">
        <v>141</v>
      </c>
      <c r="G2240" t="s">
        <v>83</v>
      </c>
      <c r="H2240" t="s">
        <v>121</v>
      </c>
      <c r="I2240" t="s">
        <v>678</v>
      </c>
      <c r="BJ2240" t="s">
        <v>1611</v>
      </c>
      <c r="BK2240" t="s">
        <v>2923</v>
      </c>
      <c r="BL2240" t="s">
        <v>4251</v>
      </c>
      <c r="BM2240" t="s">
        <v>158</v>
      </c>
      <c r="BN2240" t="s">
        <v>131</v>
      </c>
      <c r="BO2240" t="s">
        <v>1502</v>
      </c>
      <c r="BP2240" t="s">
        <v>751</v>
      </c>
      <c r="BQ2240" t="s">
        <v>178</v>
      </c>
      <c r="BR2240" t="s">
        <v>99</v>
      </c>
      <c r="BS2240" t="s">
        <v>99</v>
      </c>
      <c r="BT2240" t="s">
        <v>246</v>
      </c>
      <c r="BU2240" t="s">
        <v>81</v>
      </c>
      <c r="BV2240" t="s">
        <v>133</v>
      </c>
      <c r="BW2240" t="s">
        <v>113</v>
      </c>
      <c r="BX2240" t="s">
        <v>114</v>
      </c>
      <c r="BY2240" s="2">
        <f>VLOOKUP(A2240,[1]Novas_distancias!$A$1:$B$2305,2,0)</f>
        <v>33.470070625034722</v>
      </c>
      <c r="BZ2240" t="s">
        <v>260</v>
      </c>
      <c r="CA2240" t="s">
        <v>402</v>
      </c>
      <c r="CB2240" t="s">
        <v>523</v>
      </c>
    </row>
    <row r="2241" spans="1:80" x14ac:dyDescent="0.3">
      <c r="A2241" t="s">
        <v>4485</v>
      </c>
      <c r="B2241" t="s">
        <v>2923</v>
      </c>
      <c r="C2241" t="s">
        <v>81</v>
      </c>
      <c r="D2241" t="s">
        <v>81</v>
      </c>
      <c r="E2241" t="s">
        <v>81</v>
      </c>
      <c r="F2241" t="s">
        <v>141</v>
      </c>
      <c r="G2241" t="s">
        <v>83</v>
      </c>
      <c r="H2241" t="s">
        <v>278</v>
      </c>
      <c r="I2241" t="s">
        <v>85</v>
      </c>
      <c r="BJ2241" t="s">
        <v>1611</v>
      </c>
      <c r="BK2241" t="s">
        <v>2923</v>
      </c>
      <c r="BL2241" t="s">
        <v>4251</v>
      </c>
      <c r="BM2241" t="s">
        <v>158</v>
      </c>
      <c r="BN2241" t="s">
        <v>131</v>
      </c>
      <c r="BO2241" t="s">
        <v>177</v>
      </c>
      <c r="BP2241" t="s">
        <v>160</v>
      </c>
      <c r="BQ2241" t="s">
        <v>110</v>
      </c>
      <c r="BR2241" t="s">
        <v>485</v>
      </c>
      <c r="BS2241" t="s">
        <v>99</v>
      </c>
      <c r="BT2241" t="s">
        <v>193</v>
      </c>
      <c r="BU2241" t="s">
        <v>81</v>
      </c>
      <c r="BV2241" t="s">
        <v>133</v>
      </c>
      <c r="BW2241" t="s">
        <v>196</v>
      </c>
      <c r="BX2241" t="s">
        <v>339</v>
      </c>
      <c r="BY2241" s="2">
        <f>VLOOKUP(A2241,[1]Novas_distancias!$A$1:$B$2305,2,0)</f>
        <v>36.770530407794332</v>
      </c>
      <c r="BZ2241" t="s">
        <v>260</v>
      </c>
      <c r="CA2241" t="s">
        <v>116</v>
      </c>
      <c r="CB2241" t="s">
        <v>2312</v>
      </c>
    </row>
    <row r="2242" spans="1:80" x14ac:dyDescent="0.3">
      <c r="A2242" t="s">
        <v>4524</v>
      </c>
      <c r="B2242" t="s">
        <v>2923</v>
      </c>
      <c r="C2242" t="s">
        <v>81</v>
      </c>
      <c r="D2242" t="s">
        <v>81</v>
      </c>
      <c r="E2242" t="s">
        <v>81</v>
      </c>
      <c r="F2242" t="s">
        <v>141</v>
      </c>
      <c r="G2242" t="s">
        <v>120</v>
      </c>
      <c r="H2242" t="s">
        <v>84</v>
      </c>
      <c r="I2242" t="s">
        <v>311</v>
      </c>
      <c r="BJ2242" t="s">
        <v>1611</v>
      </c>
      <c r="BK2242" t="s">
        <v>2923</v>
      </c>
      <c r="BL2242" t="s">
        <v>4251</v>
      </c>
      <c r="BM2242" t="s">
        <v>211</v>
      </c>
      <c r="BN2242" t="s">
        <v>212</v>
      </c>
      <c r="BO2242" t="s">
        <v>319</v>
      </c>
      <c r="BP2242" t="s">
        <v>109</v>
      </c>
      <c r="BQ2242" t="s">
        <v>178</v>
      </c>
      <c r="BR2242" t="s">
        <v>99</v>
      </c>
      <c r="BS2242" t="s">
        <v>99</v>
      </c>
      <c r="BT2242" t="s">
        <v>193</v>
      </c>
      <c r="BU2242" t="s">
        <v>81</v>
      </c>
      <c r="BV2242" t="s">
        <v>133</v>
      </c>
      <c r="BW2242" t="s">
        <v>196</v>
      </c>
      <c r="BX2242" t="s">
        <v>181</v>
      </c>
      <c r="BY2242" s="2">
        <f>VLOOKUP(A2242,[1]Novas_distancias!$A$1:$B$2305,2,0)</f>
        <v>19.26865805316779</v>
      </c>
      <c r="BZ2242" t="s">
        <v>115</v>
      </c>
      <c r="CA2242" t="s">
        <v>138</v>
      </c>
      <c r="CB2242" t="s">
        <v>4525</v>
      </c>
    </row>
    <row r="2243" spans="1:80" x14ac:dyDescent="0.3">
      <c r="A2243" t="s">
        <v>4723</v>
      </c>
      <c r="B2243" t="s">
        <v>2923</v>
      </c>
      <c r="C2243" t="s">
        <v>828</v>
      </c>
      <c r="D2243" t="s">
        <v>1600</v>
      </c>
      <c r="E2243" t="s">
        <v>828</v>
      </c>
      <c r="F2243" t="s">
        <v>141</v>
      </c>
      <c r="G2243" t="s">
        <v>83</v>
      </c>
      <c r="H2243" t="s">
        <v>278</v>
      </c>
      <c r="I2243" t="s">
        <v>85</v>
      </c>
      <c r="J2243" t="s">
        <v>86</v>
      </c>
      <c r="K2243" t="s">
        <v>142</v>
      </c>
      <c r="L2243" t="s">
        <v>88</v>
      </c>
      <c r="M2243">
        <v>0.97737668960889956</v>
      </c>
      <c r="N2243" t="s">
        <v>116</v>
      </c>
      <c r="O2243" t="s">
        <v>90</v>
      </c>
      <c r="P2243" t="s">
        <v>166</v>
      </c>
      <c r="Q2243" t="s">
        <v>1173</v>
      </c>
      <c r="R2243" t="s">
        <v>125</v>
      </c>
      <c r="S2243" t="s">
        <v>144</v>
      </c>
      <c r="T2243" t="s">
        <v>145</v>
      </c>
      <c r="U2243" t="s">
        <v>90</v>
      </c>
      <c r="V2243" t="s">
        <v>426</v>
      </c>
      <c r="W2243" t="s">
        <v>90</v>
      </c>
      <c r="X2243" t="s">
        <v>548</v>
      </c>
      <c r="Y2243" t="s">
        <v>90</v>
      </c>
      <c r="Z2243" t="s">
        <v>4251</v>
      </c>
      <c r="AA2243" t="s">
        <v>710</v>
      </c>
      <c r="AB2243" t="s">
        <v>99</v>
      </c>
      <c r="AD2243" t="s">
        <v>149</v>
      </c>
      <c r="AE2243" t="s">
        <v>170</v>
      </c>
      <c r="AF2243" t="s">
        <v>170</v>
      </c>
      <c r="AG2243" t="s">
        <v>149</v>
      </c>
      <c r="AH2243" t="s">
        <v>170</v>
      </c>
      <c r="AI2243" t="s">
        <v>149</v>
      </c>
      <c r="AM2243" t="s">
        <v>150</v>
      </c>
      <c r="AN2243" t="s">
        <v>150</v>
      </c>
      <c r="AO2243" t="s">
        <v>150</v>
      </c>
      <c r="AP2243" t="s">
        <v>150</v>
      </c>
      <c r="AR2243" t="s">
        <v>153</v>
      </c>
      <c r="AS2243" t="s">
        <v>150</v>
      </c>
      <c r="AT2243" t="s">
        <v>152</v>
      </c>
      <c r="AU2243" t="s">
        <v>152</v>
      </c>
      <c r="AV2243" t="s">
        <v>152</v>
      </c>
      <c r="AW2243" t="s">
        <v>101</v>
      </c>
      <c r="AX2243" t="s">
        <v>101</v>
      </c>
      <c r="BA2243" t="s">
        <v>151</v>
      </c>
      <c r="BB2243" t="s">
        <v>151</v>
      </c>
      <c r="BC2243" t="s">
        <v>151</v>
      </c>
      <c r="BD2243" t="s">
        <v>151</v>
      </c>
      <c r="BE2243" t="s">
        <v>153</v>
      </c>
      <c r="BF2243" t="s">
        <v>153</v>
      </c>
      <c r="BG2243" t="s">
        <v>1518</v>
      </c>
      <c r="BH2243" t="s">
        <v>4724</v>
      </c>
      <c r="BI2243">
        <v>6</v>
      </c>
      <c r="BJ2243" t="s">
        <v>1611</v>
      </c>
      <c r="BK2243" t="s">
        <v>2923</v>
      </c>
      <c r="BL2243" t="s">
        <v>4251</v>
      </c>
      <c r="BM2243" t="s">
        <v>256</v>
      </c>
      <c r="BN2243" t="s">
        <v>176</v>
      </c>
      <c r="BO2243" t="s">
        <v>177</v>
      </c>
      <c r="BP2243" t="s">
        <v>160</v>
      </c>
      <c r="BQ2243" t="s">
        <v>133</v>
      </c>
      <c r="BR2243" t="s">
        <v>99</v>
      </c>
      <c r="BS2243" t="s">
        <v>99</v>
      </c>
      <c r="BT2243" t="s">
        <v>193</v>
      </c>
      <c r="BU2243" t="s">
        <v>4128</v>
      </c>
      <c r="BV2243" t="s">
        <v>112</v>
      </c>
      <c r="BW2243" t="s">
        <v>113</v>
      </c>
      <c r="BX2243" t="s">
        <v>114</v>
      </c>
      <c r="BY2243" s="2">
        <f>VLOOKUP(A2243,[1]Novas_distancias!$A$1:$B$2305,2,0)</f>
        <v>2.3241488736104832</v>
      </c>
      <c r="BZ2243" t="s">
        <v>163</v>
      </c>
      <c r="CA2243" t="s">
        <v>116</v>
      </c>
      <c r="CB2243" t="s">
        <v>500</v>
      </c>
    </row>
    <row r="2244" spans="1:80" x14ac:dyDescent="0.3">
      <c r="A2244" t="s">
        <v>4730</v>
      </c>
      <c r="B2244" t="s">
        <v>2923</v>
      </c>
      <c r="C2244" t="s">
        <v>828</v>
      </c>
      <c r="D2244" t="s">
        <v>1600</v>
      </c>
      <c r="E2244" t="s">
        <v>828</v>
      </c>
      <c r="F2244" t="s">
        <v>141</v>
      </c>
      <c r="G2244" t="s">
        <v>120</v>
      </c>
      <c r="H2244" t="s">
        <v>186</v>
      </c>
      <c r="I2244" t="s">
        <v>311</v>
      </c>
      <c r="J2244" t="s">
        <v>122</v>
      </c>
      <c r="K2244" t="s">
        <v>142</v>
      </c>
      <c r="L2244" t="s">
        <v>202</v>
      </c>
      <c r="M2244">
        <v>7.2364336201502919</v>
      </c>
      <c r="N2244" t="s">
        <v>138</v>
      </c>
      <c r="O2244" t="s">
        <v>90</v>
      </c>
      <c r="P2244" t="s">
        <v>229</v>
      </c>
      <c r="Q2244" t="s">
        <v>1106</v>
      </c>
      <c r="R2244" t="s">
        <v>93</v>
      </c>
      <c r="S2244" t="s">
        <v>144</v>
      </c>
      <c r="T2244" t="s">
        <v>590</v>
      </c>
      <c r="U2244" t="s">
        <v>240</v>
      </c>
      <c r="V2244" t="s">
        <v>96</v>
      </c>
      <c r="W2244" t="s">
        <v>90</v>
      </c>
      <c r="X2244" t="s">
        <v>99</v>
      </c>
      <c r="Y2244" t="s">
        <v>90</v>
      </c>
      <c r="Z2244" t="s">
        <v>4095</v>
      </c>
      <c r="AA2244" t="s">
        <v>1915</v>
      </c>
      <c r="AB2244" t="s">
        <v>99</v>
      </c>
      <c r="AD2244" t="s">
        <v>170</v>
      </c>
      <c r="AE2244" t="s">
        <v>149</v>
      </c>
      <c r="AF2244" t="s">
        <v>149</v>
      </c>
      <c r="AG2244" t="s">
        <v>149</v>
      </c>
      <c r="AH2244" t="s">
        <v>100</v>
      </c>
      <c r="AI2244" t="s">
        <v>149</v>
      </c>
      <c r="AM2244" t="s">
        <v>150</v>
      </c>
      <c r="AN2244" t="s">
        <v>101</v>
      </c>
      <c r="AO2244" t="s">
        <v>151</v>
      </c>
      <c r="AP2244" t="s">
        <v>151</v>
      </c>
      <c r="AR2244" t="s">
        <v>150</v>
      </c>
      <c r="AS2244" t="s">
        <v>150</v>
      </c>
      <c r="AT2244" t="s">
        <v>101</v>
      </c>
      <c r="AU2244" t="s">
        <v>151</v>
      </c>
      <c r="AV2244" t="s">
        <v>151</v>
      </c>
      <c r="AW2244" t="s">
        <v>150</v>
      </c>
      <c r="AX2244" t="s">
        <v>150</v>
      </c>
      <c r="BA2244" t="s">
        <v>151</v>
      </c>
      <c r="BB2244" t="s">
        <v>151</v>
      </c>
      <c r="BC2244" t="s">
        <v>150</v>
      </c>
      <c r="BD2244" t="s">
        <v>101</v>
      </c>
      <c r="BE2244" t="s">
        <v>153</v>
      </c>
      <c r="BF2244" t="s">
        <v>153</v>
      </c>
      <c r="BG2244" t="s">
        <v>674</v>
      </c>
      <c r="BH2244" t="s">
        <v>675</v>
      </c>
      <c r="BI2244">
        <v>7</v>
      </c>
      <c r="BJ2244" t="s">
        <v>1611</v>
      </c>
      <c r="BK2244" t="s">
        <v>2923</v>
      </c>
      <c r="BL2244" t="s">
        <v>4251</v>
      </c>
      <c r="BM2244" t="s">
        <v>211</v>
      </c>
      <c r="BN2244" t="s">
        <v>212</v>
      </c>
      <c r="BO2244" t="s">
        <v>177</v>
      </c>
      <c r="BP2244" t="s">
        <v>257</v>
      </c>
      <c r="BQ2244" t="s">
        <v>133</v>
      </c>
      <c r="BR2244" t="s">
        <v>99</v>
      </c>
      <c r="BS2244" t="s">
        <v>99</v>
      </c>
      <c r="BT2244" t="s">
        <v>246</v>
      </c>
      <c r="BU2244" t="s">
        <v>4712</v>
      </c>
      <c r="BV2244" t="s">
        <v>81</v>
      </c>
      <c r="BW2244" t="s">
        <v>81</v>
      </c>
      <c r="BX2244" t="s">
        <v>236</v>
      </c>
      <c r="BY2244" s="2">
        <f>VLOOKUP(A2244,[1]Novas_distancias!$A$1:$B$2305,2,0)</f>
        <v>0.80612362385056879</v>
      </c>
      <c r="BZ2244" t="s">
        <v>182</v>
      </c>
      <c r="CA2244" t="s">
        <v>404</v>
      </c>
      <c r="CB2244" t="s">
        <v>703</v>
      </c>
    </row>
    <row r="2245" spans="1:80" x14ac:dyDescent="0.3">
      <c r="A2245" t="s">
        <v>4740</v>
      </c>
      <c r="B2245" t="s">
        <v>2923</v>
      </c>
      <c r="C2245" t="s">
        <v>828</v>
      </c>
      <c r="D2245" t="s">
        <v>1600</v>
      </c>
      <c r="E2245" t="s">
        <v>828</v>
      </c>
      <c r="F2245" t="s">
        <v>141</v>
      </c>
      <c r="G2245" t="s">
        <v>83</v>
      </c>
      <c r="H2245" t="s">
        <v>121</v>
      </c>
      <c r="I2245" t="s">
        <v>200</v>
      </c>
      <c r="J2245" t="s">
        <v>86</v>
      </c>
      <c r="K2245" t="s">
        <v>142</v>
      </c>
      <c r="L2245" t="s">
        <v>88</v>
      </c>
      <c r="M2245">
        <v>1.6742379093388349</v>
      </c>
      <c r="N2245" t="s">
        <v>296</v>
      </c>
      <c r="O2245" t="s">
        <v>90</v>
      </c>
      <c r="P2245" t="s">
        <v>229</v>
      </c>
      <c r="Q2245" t="s">
        <v>2826</v>
      </c>
      <c r="R2245" t="s">
        <v>298</v>
      </c>
      <c r="S2245" t="s">
        <v>313</v>
      </c>
      <c r="T2245" t="s">
        <v>169</v>
      </c>
      <c r="U2245" t="s">
        <v>99</v>
      </c>
      <c r="V2245" t="s">
        <v>126</v>
      </c>
      <c r="W2245" t="s">
        <v>90</v>
      </c>
      <c r="X2245" t="s">
        <v>99</v>
      </c>
      <c r="Y2245" t="s">
        <v>90</v>
      </c>
      <c r="Z2245" t="s">
        <v>4124</v>
      </c>
      <c r="AA2245" t="s">
        <v>483</v>
      </c>
      <c r="AB2245" t="s">
        <v>90</v>
      </c>
      <c r="AC2245" t="s">
        <v>99</v>
      </c>
      <c r="AD2245" t="s">
        <v>149</v>
      </c>
      <c r="AE2245" t="s">
        <v>149</v>
      </c>
      <c r="AF2245" t="s">
        <v>149</v>
      </c>
      <c r="AG2245" t="s">
        <v>149</v>
      </c>
      <c r="AH2245" t="s">
        <v>149</v>
      </c>
      <c r="AI2245" t="s">
        <v>149</v>
      </c>
      <c r="AM2245" t="s">
        <v>101</v>
      </c>
      <c r="AN2245" t="s">
        <v>151</v>
      </c>
      <c r="AO2245" t="s">
        <v>151</v>
      </c>
      <c r="AP2245" t="s">
        <v>151</v>
      </c>
      <c r="AR2245" t="s">
        <v>101</v>
      </c>
      <c r="AS2245" t="s">
        <v>150</v>
      </c>
      <c r="AT2245" t="s">
        <v>150</v>
      </c>
      <c r="AU2245" t="s">
        <v>101</v>
      </c>
      <c r="AV2245" t="s">
        <v>151</v>
      </c>
      <c r="AW2245" t="s">
        <v>101</v>
      </c>
      <c r="AX2245" t="s">
        <v>150</v>
      </c>
      <c r="BA2245" t="s">
        <v>101</v>
      </c>
      <c r="BB2245" t="s">
        <v>151</v>
      </c>
      <c r="BC2245" t="s">
        <v>150</v>
      </c>
      <c r="BD2245" t="s">
        <v>150</v>
      </c>
      <c r="BE2245" t="s">
        <v>150</v>
      </c>
      <c r="BF2245" t="s">
        <v>153</v>
      </c>
      <c r="BG2245" t="s">
        <v>674</v>
      </c>
      <c r="BH2245" t="s">
        <v>675</v>
      </c>
      <c r="BI2245">
        <v>8</v>
      </c>
      <c r="BJ2245" t="s">
        <v>1611</v>
      </c>
      <c r="BK2245" t="s">
        <v>2923</v>
      </c>
      <c r="BL2245" t="s">
        <v>4251</v>
      </c>
      <c r="BM2245" t="s">
        <v>158</v>
      </c>
      <c r="BN2245" t="s">
        <v>131</v>
      </c>
      <c r="BO2245" t="s">
        <v>319</v>
      </c>
      <c r="BP2245" t="s">
        <v>160</v>
      </c>
      <c r="BQ2245" t="s">
        <v>110</v>
      </c>
      <c r="BR2245" t="s">
        <v>438</v>
      </c>
      <c r="BS2245" t="s">
        <v>99</v>
      </c>
      <c r="BT2245" t="s">
        <v>246</v>
      </c>
      <c r="BU2245" t="s">
        <v>4716</v>
      </c>
      <c r="BV2245" t="s">
        <v>133</v>
      </c>
      <c r="BW2245" t="s">
        <v>113</v>
      </c>
      <c r="BX2245" t="s">
        <v>339</v>
      </c>
      <c r="BY2245" s="2">
        <f>VLOOKUP(A2245,[1]Novas_distancias!$A$1:$B$2305,2,0)</f>
        <v>12.0971117614785</v>
      </c>
      <c r="BZ2245" t="s">
        <v>226</v>
      </c>
      <c r="CA2245" t="s">
        <v>116</v>
      </c>
      <c r="CB2245" t="s">
        <v>4563</v>
      </c>
    </row>
    <row r="2246" spans="1:80" x14ac:dyDescent="0.3">
      <c r="A2246" t="s">
        <v>4779</v>
      </c>
      <c r="B2246" t="s">
        <v>2923</v>
      </c>
      <c r="C2246" t="s">
        <v>828</v>
      </c>
      <c r="D2246" t="s">
        <v>1600</v>
      </c>
      <c r="E2246" t="s">
        <v>828</v>
      </c>
      <c r="F2246" t="s">
        <v>141</v>
      </c>
      <c r="G2246" t="s">
        <v>120</v>
      </c>
      <c r="H2246" t="s">
        <v>425</v>
      </c>
      <c r="I2246" t="s">
        <v>85</v>
      </c>
      <c r="J2246" t="s">
        <v>122</v>
      </c>
      <c r="K2246" t="s">
        <v>142</v>
      </c>
      <c r="L2246" t="s">
        <v>88</v>
      </c>
      <c r="M2246">
        <v>1.1398819166284371</v>
      </c>
      <c r="N2246" t="s">
        <v>138</v>
      </c>
      <c r="O2246" t="s">
        <v>90</v>
      </c>
      <c r="P2246" t="s">
        <v>166</v>
      </c>
      <c r="Q2246" t="s">
        <v>829</v>
      </c>
      <c r="R2246" t="s">
        <v>306</v>
      </c>
      <c r="S2246" t="s">
        <v>219</v>
      </c>
      <c r="T2246" t="s">
        <v>169</v>
      </c>
      <c r="U2246" t="s">
        <v>90</v>
      </c>
      <c r="V2246" t="s">
        <v>96</v>
      </c>
      <c r="W2246" t="s">
        <v>90</v>
      </c>
      <c r="X2246" t="s">
        <v>99</v>
      </c>
      <c r="Y2246" t="s">
        <v>99</v>
      </c>
      <c r="Z2246" t="s">
        <v>168</v>
      </c>
      <c r="AA2246" t="s">
        <v>1070</v>
      </c>
      <c r="AB2246" t="s">
        <v>99</v>
      </c>
      <c r="AD2246" t="s">
        <v>100</v>
      </c>
      <c r="AE2246" t="s">
        <v>100</v>
      </c>
      <c r="AF2246" t="s">
        <v>580</v>
      </c>
      <c r="AG2246" t="s">
        <v>170</v>
      </c>
      <c r="AH2246" t="s">
        <v>170</v>
      </c>
      <c r="AI2246" t="s">
        <v>170</v>
      </c>
      <c r="AM2246" t="s">
        <v>152</v>
      </c>
      <c r="AN2246" t="s">
        <v>152</v>
      </c>
      <c r="AO2246" t="s">
        <v>151</v>
      </c>
      <c r="AP2246" t="s">
        <v>151</v>
      </c>
      <c r="AR2246" t="s">
        <v>101</v>
      </c>
      <c r="AS2246" t="s">
        <v>151</v>
      </c>
      <c r="AT2246" t="s">
        <v>151</v>
      </c>
      <c r="AU2246" t="s">
        <v>151</v>
      </c>
      <c r="AV2246" t="s">
        <v>151</v>
      </c>
      <c r="AW2246" t="s">
        <v>101</v>
      </c>
      <c r="AX2246" t="s">
        <v>151</v>
      </c>
      <c r="BA2246" t="s">
        <v>151</v>
      </c>
      <c r="BB2246" t="s">
        <v>101</v>
      </c>
      <c r="BC2246" t="s">
        <v>101</v>
      </c>
      <c r="BD2246" t="s">
        <v>151</v>
      </c>
      <c r="BE2246" t="s">
        <v>150</v>
      </c>
      <c r="BF2246" t="s">
        <v>150</v>
      </c>
      <c r="BG2246" t="s">
        <v>4780</v>
      </c>
      <c r="BH2246" t="s">
        <v>1075</v>
      </c>
      <c r="BI2246">
        <v>6</v>
      </c>
      <c r="BJ2246" t="s">
        <v>1611</v>
      </c>
      <c r="BK2246" t="s">
        <v>2923</v>
      </c>
      <c r="BL2246" t="s">
        <v>4251</v>
      </c>
      <c r="BM2246" t="s">
        <v>211</v>
      </c>
      <c r="BN2246" t="s">
        <v>212</v>
      </c>
      <c r="BO2246" t="s">
        <v>319</v>
      </c>
      <c r="BP2246" t="s">
        <v>160</v>
      </c>
      <c r="BQ2246" t="s">
        <v>178</v>
      </c>
      <c r="BR2246" t="s">
        <v>338</v>
      </c>
      <c r="BS2246" t="s">
        <v>99</v>
      </c>
      <c r="BT2246" t="s">
        <v>258</v>
      </c>
      <c r="BU2246" t="s">
        <v>81</v>
      </c>
      <c r="BV2246" t="s">
        <v>195</v>
      </c>
      <c r="BW2246" t="s">
        <v>490</v>
      </c>
      <c r="BX2246" t="s">
        <v>81</v>
      </c>
      <c r="BY2246" s="2">
        <f>VLOOKUP(A2246,[1]Novas_distancias!$A$1:$B$2305,2,0)</f>
        <v>1.1945190828150889</v>
      </c>
      <c r="BZ2246" t="s">
        <v>163</v>
      </c>
      <c r="CA2246" t="s">
        <v>138</v>
      </c>
      <c r="CB2246" t="s">
        <v>1880</v>
      </c>
    </row>
    <row r="2247" spans="1:80" x14ac:dyDescent="0.3">
      <c r="A2247" t="s">
        <v>4618</v>
      </c>
      <c r="B2247" t="s">
        <v>2923</v>
      </c>
      <c r="C2247" t="s">
        <v>331</v>
      </c>
      <c r="D2247" t="s">
        <v>80</v>
      </c>
      <c r="E2247" t="s">
        <v>331</v>
      </c>
      <c r="F2247" t="s">
        <v>217</v>
      </c>
      <c r="G2247" t="s">
        <v>120</v>
      </c>
      <c r="H2247" t="s">
        <v>186</v>
      </c>
      <c r="I2247" t="s">
        <v>200</v>
      </c>
      <c r="J2247" t="s">
        <v>122</v>
      </c>
      <c r="K2247" t="s">
        <v>123</v>
      </c>
      <c r="L2247" t="s">
        <v>202</v>
      </c>
      <c r="M2247">
        <v>2.8481473301800051</v>
      </c>
      <c r="N2247" t="s">
        <v>116</v>
      </c>
      <c r="O2247" t="s">
        <v>90</v>
      </c>
      <c r="P2247" t="s">
        <v>229</v>
      </c>
      <c r="Q2247" t="s">
        <v>419</v>
      </c>
      <c r="R2247" t="s">
        <v>93</v>
      </c>
      <c r="S2247" t="s">
        <v>313</v>
      </c>
      <c r="T2247" t="s">
        <v>1030</v>
      </c>
      <c r="U2247" t="s">
        <v>90</v>
      </c>
      <c r="V2247" t="s">
        <v>426</v>
      </c>
      <c r="W2247" t="s">
        <v>90</v>
      </c>
      <c r="X2247" t="s">
        <v>99</v>
      </c>
      <c r="Y2247" t="s">
        <v>90</v>
      </c>
      <c r="Z2247" t="s">
        <v>4251</v>
      </c>
      <c r="AA2247" t="s">
        <v>220</v>
      </c>
      <c r="AB2247" t="s">
        <v>90</v>
      </c>
      <c r="AC2247" t="s">
        <v>99</v>
      </c>
      <c r="AD2247" t="s">
        <v>149</v>
      </c>
      <c r="AE2247" t="s">
        <v>149</v>
      </c>
      <c r="AF2247" t="s">
        <v>170</v>
      </c>
      <c r="AG2247" t="s">
        <v>170</v>
      </c>
      <c r="AH2247" t="s">
        <v>170</v>
      </c>
      <c r="AI2247" t="s">
        <v>149</v>
      </c>
      <c r="AJ2247" t="s">
        <v>170</v>
      </c>
      <c r="AM2247" t="s">
        <v>150</v>
      </c>
      <c r="AN2247" t="s">
        <v>150</v>
      </c>
      <c r="AO2247" t="s">
        <v>151</v>
      </c>
      <c r="AP2247" t="s">
        <v>150</v>
      </c>
      <c r="AR2247" t="s">
        <v>150</v>
      </c>
      <c r="AS2247" t="s">
        <v>101</v>
      </c>
      <c r="AT2247" t="s">
        <v>150</v>
      </c>
      <c r="AU2247" t="s">
        <v>151</v>
      </c>
      <c r="AV2247" t="s">
        <v>151</v>
      </c>
      <c r="AW2247" t="s">
        <v>101</v>
      </c>
      <c r="AX2247" t="s">
        <v>101</v>
      </c>
      <c r="BA2247" t="s">
        <v>101</v>
      </c>
      <c r="BB2247" t="s">
        <v>151</v>
      </c>
      <c r="BC2247" t="s">
        <v>150</v>
      </c>
      <c r="BD2247" t="s">
        <v>151</v>
      </c>
      <c r="BE2247" t="s">
        <v>150</v>
      </c>
      <c r="BF2247" t="s">
        <v>150</v>
      </c>
      <c r="BG2247" t="s">
        <v>1223</v>
      </c>
      <c r="BH2247" t="s">
        <v>675</v>
      </c>
      <c r="BI2247">
        <v>7</v>
      </c>
      <c r="BJ2247" t="s">
        <v>1611</v>
      </c>
      <c r="BK2247" t="s">
        <v>4206</v>
      </c>
      <c r="BL2247" t="s">
        <v>4251</v>
      </c>
      <c r="BM2247" t="s">
        <v>211</v>
      </c>
      <c r="BN2247" t="s">
        <v>212</v>
      </c>
      <c r="BO2247" t="s">
        <v>159</v>
      </c>
      <c r="BP2247" t="s">
        <v>160</v>
      </c>
      <c r="BQ2247" t="s">
        <v>133</v>
      </c>
      <c r="BR2247" t="s">
        <v>99</v>
      </c>
      <c r="BS2247" t="s">
        <v>99</v>
      </c>
      <c r="BT2247" t="s">
        <v>193</v>
      </c>
      <c r="BU2247" t="s">
        <v>4080</v>
      </c>
      <c r="BV2247" t="s">
        <v>81</v>
      </c>
      <c r="BW2247" t="s">
        <v>81</v>
      </c>
      <c r="BX2247" t="s">
        <v>114</v>
      </c>
      <c r="BY2247" s="2">
        <f>VLOOKUP(A2247,[1]Novas_distancias!$A$1:$B$2305,2,0)</f>
        <v>2.835537054228364</v>
      </c>
      <c r="BZ2247" t="s">
        <v>313</v>
      </c>
      <c r="CA2247" t="s">
        <v>116</v>
      </c>
      <c r="CB2247" t="s">
        <v>1104</v>
      </c>
    </row>
    <row r="2248" spans="1:80" x14ac:dyDescent="0.3">
      <c r="A2248" t="s">
        <v>5064</v>
      </c>
      <c r="B2248" t="s">
        <v>2923</v>
      </c>
      <c r="C2248" t="s">
        <v>79</v>
      </c>
      <c r="D2248" t="s">
        <v>80</v>
      </c>
      <c r="E2248" t="s">
        <v>81</v>
      </c>
      <c r="F2248" t="s">
        <v>199</v>
      </c>
      <c r="G2248" t="s">
        <v>83</v>
      </c>
      <c r="H2248" t="s">
        <v>84</v>
      </c>
      <c r="I2248" t="s">
        <v>311</v>
      </c>
      <c r="J2248" t="s">
        <v>86</v>
      </c>
      <c r="K2248" t="s">
        <v>201</v>
      </c>
      <c r="L2248" t="s">
        <v>202</v>
      </c>
      <c r="M2248">
        <v>1.413701964161586</v>
      </c>
      <c r="N2248" t="s">
        <v>89</v>
      </c>
      <c r="O2248" t="s">
        <v>90</v>
      </c>
      <c r="P2248" t="s">
        <v>91</v>
      </c>
      <c r="Q2248" t="s">
        <v>393</v>
      </c>
      <c r="R2248" t="s">
        <v>306</v>
      </c>
      <c r="S2248" t="s">
        <v>94</v>
      </c>
      <c r="T2248" t="s">
        <v>543</v>
      </c>
      <c r="U2248" t="s">
        <v>99</v>
      </c>
      <c r="V2248" t="s">
        <v>146</v>
      </c>
      <c r="W2248" t="s">
        <v>99</v>
      </c>
      <c r="X2248" t="s">
        <v>99</v>
      </c>
      <c r="Y2248" t="s">
        <v>99</v>
      </c>
      <c r="Z2248" t="s">
        <v>168</v>
      </c>
      <c r="AA2248" t="s">
        <v>242</v>
      </c>
      <c r="AB2248" t="s">
        <v>99</v>
      </c>
      <c r="AD2248" t="s">
        <v>170</v>
      </c>
      <c r="AE2248" t="s">
        <v>170</v>
      </c>
      <c r="AF2248" t="s">
        <v>170</v>
      </c>
      <c r="AG2248" t="s">
        <v>149</v>
      </c>
      <c r="AH2248" t="s">
        <v>149</v>
      </c>
      <c r="AI2248" t="s">
        <v>149</v>
      </c>
      <c r="AJ2248" t="s">
        <v>170</v>
      </c>
      <c r="AK2248" t="s">
        <v>150</v>
      </c>
      <c r="AL2248" t="s">
        <v>150</v>
      </c>
      <c r="AM2248" t="s">
        <v>150</v>
      </c>
      <c r="AN2248" t="s">
        <v>150</v>
      </c>
      <c r="AO2248" t="s">
        <v>150</v>
      </c>
      <c r="AP2248" t="s">
        <v>150</v>
      </c>
      <c r="AQ2248" t="s">
        <v>150</v>
      </c>
      <c r="AR2248" t="s">
        <v>150</v>
      </c>
      <c r="AS2248" t="s">
        <v>150</v>
      </c>
      <c r="AT2248" t="s">
        <v>150</v>
      </c>
      <c r="AU2248" t="s">
        <v>101</v>
      </c>
      <c r="AV2248" t="s">
        <v>151</v>
      </c>
      <c r="AW2248" t="s">
        <v>101</v>
      </c>
      <c r="AX2248" t="s">
        <v>101</v>
      </c>
      <c r="AY2248" t="s">
        <v>150</v>
      </c>
      <c r="AZ2248" t="s">
        <v>153</v>
      </c>
      <c r="BA2248" t="s">
        <v>101</v>
      </c>
      <c r="BB2248" t="s">
        <v>101</v>
      </c>
      <c r="BC2248" t="s">
        <v>150</v>
      </c>
      <c r="BD2248" t="s">
        <v>101</v>
      </c>
      <c r="BE2248" t="s">
        <v>153</v>
      </c>
      <c r="BF2248" t="s">
        <v>153</v>
      </c>
      <c r="BG2248" t="s">
        <v>81</v>
      </c>
      <c r="BH2248" t="s">
        <v>81</v>
      </c>
      <c r="BI2248">
        <v>7</v>
      </c>
      <c r="BJ2248" t="s">
        <v>1611</v>
      </c>
      <c r="BK2248" t="s">
        <v>1612</v>
      </c>
      <c r="BL2248" t="s">
        <v>4251</v>
      </c>
      <c r="BM2248" t="s">
        <v>158</v>
      </c>
      <c r="BN2248" t="s">
        <v>225</v>
      </c>
      <c r="BO2248" t="s">
        <v>319</v>
      </c>
      <c r="BP2248" t="s">
        <v>109</v>
      </c>
      <c r="BQ2248" t="s">
        <v>133</v>
      </c>
      <c r="BR2248" t="s">
        <v>99</v>
      </c>
      <c r="BS2248" t="s">
        <v>99</v>
      </c>
      <c r="BT2248" t="s">
        <v>193</v>
      </c>
      <c r="BU2248" t="s">
        <v>4864</v>
      </c>
      <c r="BV2248" t="s">
        <v>81</v>
      </c>
      <c r="BW2248" t="s">
        <v>81</v>
      </c>
      <c r="BX2248" t="s">
        <v>339</v>
      </c>
      <c r="BY2248" s="2">
        <f>VLOOKUP(A2248,[1]Novas_distancias!$A$1:$B$2305,2,0)</f>
        <v>6.9311887747909999</v>
      </c>
      <c r="BZ2248" t="s">
        <v>226</v>
      </c>
      <c r="CA2248" t="s">
        <v>138</v>
      </c>
      <c r="CB2248" t="s">
        <v>5013</v>
      </c>
    </row>
    <row r="2249" spans="1:80" x14ac:dyDescent="0.3">
      <c r="A2249" t="s">
        <v>5055</v>
      </c>
      <c r="B2249" t="s">
        <v>2923</v>
      </c>
      <c r="C2249" t="s">
        <v>79</v>
      </c>
      <c r="D2249" t="s">
        <v>80</v>
      </c>
      <c r="E2249" t="s">
        <v>81</v>
      </c>
      <c r="F2249" t="s">
        <v>141</v>
      </c>
      <c r="G2249" t="s">
        <v>120</v>
      </c>
      <c r="H2249" t="s">
        <v>186</v>
      </c>
      <c r="I2249" t="s">
        <v>200</v>
      </c>
      <c r="J2249" t="s">
        <v>86</v>
      </c>
      <c r="K2249" t="s">
        <v>201</v>
      </c>
      <c r="L2249" t="s">
        <v>202</v>
      </c>
      <c r="M2249">
        <v>3.2310404072091981</v>
      </c>
      <c r="N2249" t="s">
        <v>2012</v>
      </c>
      <c r="O2249" t="s">
        <v>90</v>
      </c>
      <c r="P2249" t="s">
        <v>229</v>
      </c>
      <c r="Q2249" t="s">
        <v>1390</v>
      </c>
      <c r="R2249" t="s">
        <v>93</v>
      </c>
      <c r="S2249" t="s">
        <v>219</v>
      </c>
      <c r="T2249" t="s">
        <v>590</v>
      </c>
      <c r="U2249" t="s">
        <v>240</v>
      </c>
      <c r="V2249" t="s">
        <v>426</v>
      </c>
      <c r="W2249" t="s">
        <v>99</v>
      </c>
      <c r="X2249" t="s">
        <v>99</v>
      </c>
      <c r="Y2249" t="s">
        <v>99</v>
      </c>
      <c r="Z2249" t="s">
        <v>5056</v>
      </c>
      <c r="AA2249" t="s">
        <v>220</v>
      </c>
      <c r="AB2249" t="s">
        <v>99</v>
      </c>
      <c r="AD2249" t="s">
        <v>170</v>
      </c>
      <c r="AE2249" t="s">
        <v>149</v>
      </c>
      <c r="AF2249" t="s">
        <v>100</v>
      </c>
      <c r="AG2249" t="s">
        <v>170</v>
      </c>
      <c r="AH2249" t="s">
        <v>100</v>
      </c>
      <c r="AI2249" t="s">
        <v>170</v>
      </c>
      <c r="AJ2249" t="s">
        <v>170</v>
      </c>
      <c r="AK2249" t="s">
        <v>150</v>
      </c>
      <c r="AL2249" t="s">
        <v>150</v>
      </c>
      <c r="AM2249" t="s">
        <v>150</v>
      </c>
      <c r="AN2249" t="s">
        <v>150</v>
      </c>
      <c r="AO2249" t="s">
        <v>151</v>
      </c>
      <c r="AP2249" t="s">
        <v>101</v>
      </c>
      <c r="AQ2249" t="s">
        <v>150</v>
      </c>
      <c r="AR2249" t="s">
        <v>150</v>
      </c>
      <c r="AS2249" t="s">
        <v>101</v>
      </c>
      <c r="AT2249" t="s">
        <v>150</v>
      </c>
      <c r="AU2249" t="s">
        <v>151</v>
      </c>
      <c r="AV2249" t="s">
        <v>151</v>
      </c>
      <c r="AW2249" t="s">
        <v>151</v>
      </c>
      <c r="AX2249" t="s">
        <v>151</v>
      </c>
      <c r="AY2249" t="s">
        <v>150</v>
      </c>
      <c r="AZ2249" t="s">
        <v>153</v>
      </c>
      <c r="BA2249" t="s">
        <v>151</v>
      </c>
      <c r="BB2249" t="s">
        <v>152</v>
      </c>
      <c r="BC2249" t="s">
        <v>150</v>
      </c>
      <c r="BD2249" t="s">
        <v>151</v>
      </c>
      <c r="BE2249" t="s">
        <v>153</v>
      </c>
      <c r="BF2249" t="s">
        <v>153</v>
      </c>
      <c r="BG2249" t="s">
        <v>5057</v>
      </c>
      <c r="BH2249" t="s">
        <v>3403</v>
      </c>
      <c r="BI2249">
        <v>8</v>
      </c>
      <c r="BJ2249" t="s">
        <v>1611</v>
      </c>
      <c r="BK2249" t="s">
        <v>5058</v>
      </c>
      <c r="BL2249" t="s">
        <v>4232</v>
      </c>
      <c r="BM2249" t="s">
        <v>256</v>
      </c>
      <c r="BN2249" t="s">
        <v>176</v>
      </c>
      <c r="BO2249" t="s">
        <v>177</v>
      </c>
      <c r="BP2249" t="s">
        <v>160</v>
      </c>
      <c r="BQ2249" t="s">
        <v>110</v>
      </c>
      <c r="BR2249" t="s">
        <v>161</v>
      </c>
      <c r="BS2249" t="s">
        <v>99</v>
      </c>
      <c r="BT2249" t="s">
        <v>193</v>
      </c>
      <c r="BU2249" t="s">
        <v>4992</v>
      </c>
      <c r="BV2249" t="s">
        <v>112</v>
      </c>
      <c r="BW2249" t="s">
        <v>113</v>
      </c>
      <c r="BX2249" t="s">
        <v>181</v>
      </c>
      <c r="BY2249" s="2">
        <f>VLOOKUP(A2249,[1]Novas_distancias!$A$1:$B$2305,2,0)</f>
        <v>10.389694417541161</v>
      </c>
      <c r="BZ2249" t="s">
        <v>115</v>
      </c>
      <c r="CA2249" t="s">
        <v>116</v>
      </c>
      <c r="CB2249" t="s">
        <v>5059</v>
      </c>
    </row>
    <row r="2250" spans="1:80" x14ac:dyDescent="0.3">
      <c r="A2250" t="s">
        <v>4619</v>
      </c>
      <c r="B2250" t="s">
        <v>2923</v>
      </c>
      <c r="C2250" t="s">
        <v>331</v>
      </c>
      <c r="D2250" t="s">
        <v>80</v>
      </c>
      <c r="E2250" t="s">
        <v>331</v>
      </c>
      <c r="F2250" t="s">
        <v>141</v>
      </c>
      <c r="G2250" t="s">
        <v>481</v>
      </c>
      <c r="H2250" t="s">
        <v>186</v>
      </c>
      <c r="I2250" t="s">
        <v>200</v>
      </c>
      <c r="J2250" t="s">
        <v>122</v>
      </c>
      <c r="K2250" t="s">
        <v>123</v>
      </c>
      <c r="L2250" t="s">
        <v>202</v>
      </c>
      <c r="M2250">
        <v>9.7992600259628944</v>
      </c>
      <c r="N2250" t="s">
        <v>116</v>
      </c>
      <c r="O2250" t="s">
        <v>90</v>
      </c>
      <c r="P2250" t="s">
        <v>91</v>
      </c>
      <c r="Q2250" t="s">
        <v>2033</v>
      </c>
      <c r="R2250" t="s">
        <v>93</v>
      </c>
      <c r="S2250" t="s">
        <v>219</v>
      </c>
      <c r="T2250" t="s">
        <v>590</v>
      </c>
      <c r="U2250" t="s">
        <v>90</v>
      </c>
      <c r="V2250" t="s">
        <v>96</v>
      </c>
      <c r="W2250" t="s">
        <v>90</v>
      </c>
      <c r="X2250" t="s">
        <v>99</v>
      </c>
      <c r="Y2250" t="s">
        <v>90</v>
      </c>
      <c r="Z2250" t="s">
        <v>4232</v>
      </c>
      <c r="AA2250" t="s">
        <v>761</v>
      </c>
      <c r="AB2250" t="s">
        <v>90</v>
      </c>
      <c r="AC2250" t="s">
        <v>99</v>
      </c>
      <c r="AD2250" t="s">
        <v>149</v>
      </c>
      <c r="AE2250" t="s">
        <v>149</v>
      </c>
      <c r="AF2250" t="s">
        <v>149</v>
      </c>
      <c r="AG2250" t="s">
        <v>100</v>
      </c>
      <c r="AH2250" t="s">
        <v>149</v>
      </c>
      <c r="AI2250" t="s">
        <v>149</v>
      </c>
      <c r="AJ2250" t="s">
        <v>170</v>
      </c>
      <c r="AM2250" t="s">
        <v>150</v>
      </c>
      <c r="AN2250" t="s">
        <v>101</v>
      </c>
      <c r="AO2250" t="s">
        <v>151</v>
      </c>
      <c r="AP2250" t="s">
        <v>151</v>
      </c>
      <c r="AR2250" t="s">
        <v>101</v>
      </c>
      <c r="AS2250" t="s">
        <v>101</v>
      </c>
      <c r="AT2250" t="s">
        <v>152</v>
      </c>
      <c r="AU2250" t="s">
        <v>152</v>
      </c>
      <c r="AV2250" t="s">
        <v>152</v>
      </c>
      <c r="AW2250" t="s">
        <v>151</v>
      </c>
      <c r="AX2250" t="s">
        <v>151</v>
      </c>
      <c r="BA2250" t="s">
        <v>151</v>
      </c>
      <c r="BB2250" t="s">
        <v>152</v>
      </c>
      <c r="BC2250" t="s">
        <v>150</v>
      </c>
      <c r="BD2250" t="s">
        <v>152</v>
      </c>
      <c r="BE2250" t="s">
        <v>150</v>
      </c>
      <c r="BF2250" t="s">
        <v>150</v>
      </c>
      <c r="BG2250" t="s">
        <v>81</v>
      </c>
      <c r="BH2250" t="s">
        <v>81</v>
      </c>
      <c r="BI2250">
        <v>6</v>
      </c>
      <c r="BJ2250" t="s">
        <v>1611</v>
      </c>
      <c r="BK2250" t="s">
        <v>2923</v>
      </c>
      <c r="BL2250" t="s">
        <v>4232</v>
      </c>
      <c r="BM2250" t="s">
        <v>158</v>
      </c>
      <c r="BN2250" t="s">
        <v>225</v>
      </c>
      <c r="BO2250" t="s">
        <v>177</v>
      </c>
      <c r="BP2250" t="s">
        <v>355</v>
      </c>
      <c r="BQ2250" t="s">
        <v>112</v>
      </c>
      <c r="BR2250" t="s">
        <v>99</v>
      </c>
      <c r="BS2250" t="s">
        <v>99</v>
      </c>
      <c r="BT2250" t="s">
        <v>246</v>
      </c>
      <c r="BU2250" t="s">
        <v>81</v>
      </c>
      <c r="BV2250" t="s">
        <v>81</v>
      </c>
      <c r="BW2250" t="s">
        <v>81</v>
      </c>
      <c r="BX2250" t="s">
        <v>137</v>
      </c>
      <c r="BY2250" s="2">
        <f>VLOOKUP(A2250,[1]Novas_distancias!$A$1:$B$2305,2,0)</f>
        <v>9.8010609744556856</v>
      </c>
      <c r="BZ2250" t="s">
        <v>163</v>
      </c>
      <c r="CA2250" t="s">
        <v>116</v>
      </c>
      <c r="CB2250" t="s">
        <v>4620</v>
      </c>
    </row>
    <row r="2251" spans="1:80" x14ac:dyDescent="0.3">
      <c r="A2251" t="s">
        <v>4231</v>
      </c>
      <c r="B2251" t="s">
        <v>2923</v>
      </c>
      <c r="C2251" t="s">
        <v>81</v>
      </c>
      <c r="D2251" t="s">
        <v>81</v>
      </c>
      <c r="E2251" t="s">
        <v>81</v>
      </c>
      <c r="F2251" t="s">
        <v>141</v>
      </c>
      <c r="G2251" t="s">
        <v>83</v>
      </c>
      <c r="H2251" t="s">
        <v>278</v>
      </c>
      <c r="I2251" t="s">
        <v>200</v>
      </c>
      <c r="BJ2251" t="s">
        <v>1611</v>
      </c>
      <c r="BK2251" t="s">
        <v>2923</v>
      </c>
      <c r="BL2251" t="s">
        <v>4232</v>
      </c>
      <c r="BM2251" t="s">
        <v>256</v>
      </c>
      <c r="BN2251" t="s">
        <v>131</v>
      </c>
      <c r="BO2251" t="s">
        <v>328</v>
      </c>
      <c r="BP2251" t="s">
        <v>160</v>
      </c>
      <c r="BQ2251" t="s">
        <v>178</v>
      </c>
      <c r="BR2251" t="s">
        <v>99</v>
      </c>
      <c r="BS2251" t="s">
        <v>99</v>
      </c>
      <c r="BT2251" t="s">
        <v>258</v>
      </c>
      <c r="BU2251" t="s">
        <v>81</v>
      </c>
      <c r="BV2251" t="s">
        <v>133</v>
      </c>
      <c r="BW2251" t="s">
        <v>113</v>
      </c>
      <c r="BX2251" t="s">
        <v>114</v>
      </c>
      <c r="BY2251" s="2">
        <f>VLOOKUP(A2251,[1]Novas_distancias!$A$1:$B$2305,2,0)</f>
        <v>14.769184422597929</v>
      </c>
      <c r="BZ2251" t="s">
        <v>260</v>
      </c>
      <c r="CA2251" t="s">
        <v>116</v>
      </c>
      <c r="CB2251" t="s">
        <v>139</v>
      </c>
    </row>
    <row r="2252" spans="1:80" x14ac:dyDescent="0.3">
      <c r="A2252" t="s">
        <v>4291</v>
      </c>
      <c r="B2252" t="s">
        <v>2923</v>
      </c>
      <c r="C2252" t="s">
        <v>81</v>
      </c>
      <c r="D2252" t="s">
        <v>81</v>
      </c>
      <c r="E2252" t="s">
        <v>81</v>
      </c>
      <c r="F2252" t="s">
        <v>141</v>
      </c>
      <c r="G2252" t="s">
        <v>83</v>
      </c>
      <c r="H2252" t="s">
        <v>425</v>
      </c>
      <c r="I2252" t="s">
        <v>85</v>
      </c>
      <c r="BJ2252" t="s">
        <v>1611</v>
      </c>
      <c r="BK2252" t="s">
        <v>2923</v>
      </c>
      <c r="BL2252" t="s">
        <v>4232</v>
      </c>
      <c r="BM2252" t="s">
        <v>158</v>
      </c>
      <c r="BN2252" t="s">
        <v>285</v>
      </c>
      <c r="BO2252" t="s">
        <v>177</v>
      </c>
      <c r="BP2252" t="s">
        <v>160</v>
      </c>
      <c r="BQ2252" t="s">
        <v>110</v>
      </c>
      <c r="BR2252" t="s">
        <v>338</v>
      </c>
      <c r="BS2252" t="s">
        <v>99</v>
      </c>
      <c r="BT2252" t="s">
        <v>246</v>
      </c>
      <c r="BU2252" t="s">
        <v>81</v>
      </c>
      <c r="BV2252" t="s">
        <v>133</v>
      </c>
      <c r="BW2252" t="s">
        <v>113</v>
      </c>
      <c r="BX2252" t="s">
        <v>114</v>
      </c>
      <c r="BY2252" s="2">
        <f>VLOOKUP(A2252,[1]Novas_distancias!$A$1:$B$2305,2,0)</f>
        <v>4.6675794837605125</v>
      </c>
      <c r="BZ2252" t="s">
        <v>226</v>
      </c>
      <c r="CA2252" t="s">
        <v>116</v>
      </c>
      <c r="CB2252" t="s">
        <v>500</v>
      </c>
    </row>
    <row r="2253" spans="1:80" x14ac:dyDescent="0.3">
      <c r="A2253" t="s">
        <v>4492</v>
      </c>
      <c r="B2253" t="s">
        <v>2923</v>
      </c>
      <c r="C2253" t="s">
        <v>81</v>
      </c>
      <c r="D2253" t="s">
        <v>81</v>
      </c>
      <c r="E2253" t="s">
        <v>81</v>
      </c>
      <c r="F2253" t="s">
        <v>141</v>
      </c>
      <c r="G2253" t="s">
        <v>656</v>
      </c>
      <c r="H2253" t="s">
        <v>1024</v>
      </c>
      <c r="I2253" t="s">
        <v>678</v>
      </c>
      <c r="BJ2253" t="s">
        <v>1611</v>
      </c>
      <c r="BK2253" t="s">
        <v>2923</v>
      </c>
      <c r="BL2253" t="s">
        <v>4232</v>
      </c>
      <c r="BM2253" t="s">
        <v>158</v>
      </c>
      <c r="BN2253" t="s">
        <v>176</v>
      </c>
      <c r="BO2253" t="s">
        <v>319</v>
      </c>
      <c r="BP2253" t="s">
        <v>160</v>
      </c>
      <c r="BQ2253" t="s">
        <v>136</v>
      </c>
      <c r="BR2253" t="s">
        <v>136</v>
      </c>
      <c r="BS2253" t="s">
        <v>99</v>
      </c>
      <c r="BT2253" t="s">
        <v>193</v>
      </c>
      <c r="BU2253" t="s">
        <v>81</v>
      </c>
      <c r="BV2253" t="s">
        <v>112</v>
      </c>
      <c r="BW2253" t="s">
        <v>113</v>
      </c>
      <c r="BX2253" t="s">
        <v>114</v>
      </c>
      <c r="BY2253" s="2">
        <f>VLOOKUP(A2253,[1]Novas_distancias!$A$1:$B$2305,2,0)</f>
        <v>7.8766449979850437</v>
      </c>
      <c r="BZ2253" t="s">
        <v>226</v>
      </c>
      <c r="CA2253" t="s">
        <v>116</v>
      </c>
      <c r="CB2253" t="s">
        <v>4255</v>
      </c>
    </row>
    <row r="2254" spans="1:80" x14ac:dyDescent="0.3">
      <c r="A2254" t="s">
        <v>4776</v>
      </c>
      <c r="B2254" t="s">
        <v>2923</v>
      </c>
      <c r="C2254" t="s">
        <v>828</v>
      </c>
      <c r="D2254" t="s">
        <v>1600</v>
      </c>
      <c r="E2254" t="s">
        <v>828</v>
      </c>
      <c r="F2254" t="s">
        <v>141</v>
      </c>
      <c r="G2254" t="s">
        <v>120</v>
      </c>
      <c r="H2254" t="s">
        <v>121</v>
      </c>
      <c r="I2254" t="s">
        <v>85</v>
      </c>
      <c r="J2254" t="s">
        <v>86</v>
      </c>
      <c r="K2254" t="s">
        <v>87</v>
      </c>
      <c r="L2254" t="s">
        <v>88</v>
      </c>
      <c r="M2254">
        <v>2.6249897060399361</v>
      </c>
      <c r="N2254" t="s">
        <v>116</v>
      </c>
      <c r="O2254" t="s">
        <v>90</v>
      </c>
      <c r="P2254" t="s">
        <v>91</v>
      </c>
      <c r="Q2254" t="s">
        <v>92</v>
      </c>
      <c r="R2254" t="s">
        <v>306</v>
      </c>
      <c r="S2254" t="s">
        <v>94</v>
      </c>
      <c r="T2254" t="s">
        <v>169</v>
      </c>
      <c r="U2254" t="s">
        <v>90</v>
      </c>
      <c r="V2254" t="s">
        <v>96</v>
      </c>
      <c r="W2254" t="s">
        <v>90</v>
      </c>
      <c r="X2254" t="s">
        <v>90</v>
      </c>
      <c r="Y2254" t="s">
        <v>90</v>
      </c>
      <c r="Z2254" t="s">
        <v>4777</v>
      </c>
      <c r="AA2254" t="s">
        <v>2761</v>
      </c>
      <c r="AB2254" t="s">
        <v>90</v>
      </c>
      <c r="AC2254" t="s">
        <v>99</v>
      </c>
      <c r="AD2254" t="s">
        <v>149</v>
      </c>
      <c r="AE2254" t="s">
        <v>149</v>
      </c>
      <c r="AF2254" t="s">
        <v>100</v>
      </c>
      <c r="AG2254" t="s">
        <v>149</v>
      </c>
      <c r="AH2254" t="s">
        <v>170</v>
      </c>
      <c r="AI2254" t="s">
        <v>149</v>
      </c>
      <c r="AM2254" t="s">
        <v>101</v>
      </c>
      <c r="AN2254" t="s">
        <v>151</v>
      </c>
      <c r="AO2254" t="s">
        <v>152</v>
      </c>
      <c r="AP2254" t="s">
        <v>152</v>
      </c>
      <c r="AR2254" t="s">
        <v>150</v>
      </c>
      <c r="AS2254" t="s">
        <v>150</v>
      </c>
      <c r="AT2254" t="s">
        <v>101</v>
      </c>
      <c r="AU2254" t="s">
        <v>101</v>
      </c>
      <c r="AV2254" t="s">
        <v>151</v>
      </c>
      <c r="AW2254" t="s">
        <v>151</v>
      </c>
      <c r="AX2254" t="s">
        <v>151</v>
      </c>
      <c r="BA2254" t="s">
        <v>101</v>
      </c>
      <c r="BB2254" t="s">
        <v>152</v>
      </c>
      <c r="BC2254" t="s">
        <v>150</v>
      </c>
      <c r="BD2254" t="s">
        <v>150</v>
      </c>
      <c r="BE2254" t="s">
        <v>150</v>
      </c>
      <c r="BF2254" t="s">
        <v>153</v>
      </c>
      <c r="BG2254" t="s">
        <v>4778</v>
      </c>
      <c r="BH2254" t="s">
        <v>675</v>
      </c>
      <c r="BI2254">
        <v>6</v>
      </c>
      <c r="BJ2254" t="s">
        <v>1611</v>
      </c>
      <c r="BK2254" t="s">
        <v>4267</v>
      </c>
      <c r="BL2254" t="s">
        <v>4232</v>
      </c>
      <c r="BM2254" t="s">
        <v>256</v>
      </c>
      <c r="BN2254" t="s">
        <v>176</v>
      </c>
      <c r="BO2254" t="s">
        <v>159</v>
      </c>
      <c r="BP2254" t="s">
        <v>160</v>
      </c>
      <c r="BQ2254" t="s">
        <v>112</v>
      </c>
      <c r="BR2254" t="s">
        <v>99</v>
      </c>
      <c r="BS2254" t="s">
        <v>99</v>
      </c>
      <c r="BT2254" t="s">
        <v>258</v>
      </c>
      <c r="BU2254" t="s">
        <v>81</v>
      </c>
      <c r="BV2254" t="s">
        <v>112</v>
      </c>
      <c r="BW2254" t="s">
        <v>113</v>
      </c>
      <c r="BX2254" t="s">
        <v>114</v>
      </c>
      <c r="BY2254" s="2">
        <f>VLOOKUP(A2254,[1]Novas_distancias!$A$1:$B$2305,2,0)</f>
        <v>11.12023209941899</v>
      </c>
      <c r="BZ2254" t="s">
        <v>226</v>
      </c>
      <c r="CA2254" t="s">
        <v>116</v>
      </c>
      <c r="CB2254" t="s">
        <v>1530</v>
      </c>
    </row>
    <row r="2255" spans="1:80" x14ac:dyDescent="0.3">
      <c r="A2255" t="s">
        <v>5043</v>
      </c>
      <c r="B2255" t="s">
        <v>2923</v>
      </c>
      <c r="C2255" t="s">
        <v>79</v>
      </c>
      <c r="D2255" t="s">
        <v>80</v>
      </c>
      <c r="E2255" t="s">
        <v>81</v>
      </c>
      <c r="F2255" t="s">
        <v>141</v>
      </c>
      <c r="G2255" t="s">
        <v>83</v>
      </c>
      <c r="H2255" t="s">
        <v>278</v>
      </c>
      <c r="I2255" t="s">
        <v>200</v>
      </c>
      <c r="J2255" t="s">
        <v>86</v>
      </c>
      <c r="K2255" t="s">
        <v>142</v>
      </c>
      <c r="L2255" t="s">
        <v>88</v>
      </c>
      <c r="M2255">
        <v>2.4421195980755201</v>
      </c>
      <c r="N2255" t="s">
        <v>332</v>
      </c>
      <c r="O2255" t="s">
        <v>90</v>
      </c>
      <c r="P2255" t="s">
        <v>124</v>
      </c>
      <c r="Q2255" t="s">
        <v>4681</v>
      </c>
      <c r="R2255" t="s">
        <v>306</v>
      </c>
      <c r="S2255" t="s">
        <v>94</v>
      </c>
      <c r="T2255" t="s">
        <v>145</v>
      </c>
      <c r="U2255" t="s">
        <v>99</v>
      </c>
      <c r="V2255" t="s">
        <v>96</v>
      </c>
      <c r="W2255" t="s">
        <v>99</v>
      </c>
      <c r="X2255" t="s">
        <v>99</v>
      </c>
      <c r="Y2255" t="s">
        <v>99</v>
      </c>
      <c r="Z2255" t="s">
        <v>5044</v>
      </c>
      <c r="AA2255" t="s">
        <v>220</v>
      </c>
      <c r="AB2255" t="s">
        <v>99</v>
      </c>
      <c r="AD2255" t="s">
        <v>170</v>
      </c>
      <c r="AE2255" t="s">
        <v>149</v>
      </c>
      <c r="AF2255" t="s">
        <v>170</v>
      </c>
      <c r="AG2255" t="s">
        <v>149</v>
      </c>
      <c r="AH2255" t="s">
        <v>170</v>
      </c>
      <c r="AI2255" t="s">
        <v>149</v>
      </c>
      <c r="AJ2255" t="s">
        <v>171</v>
      </c>
      <c r="AK2255" t="s">
        <v>150</v>
      </c>
      <c r="AL2255" t="s">
        <v>150</v>
      </c>
      <c r="AM2255" t="s">
        <v>150</v>
      </c>
      <c r="AN2255" t="s">
        <v>150</v>
      </c>
      <c r="AO2255" t="s">
        <v>150</v>
      </c>
      <c r="AP2255" t="s">
        <v>150</v>
      </c>
      <c r="AQ2255" t="s">
        <v>150</v>
      </c>
      <c r="AR2255" t="s">
        <v>150</v>
      </c>
      <c r="AS2255" t="s">
        <v>101</v>
      </c>
      <c r="AT2255" t="s">
        <v>150</v>
      </c>
      <c r="AU2255" t="s">
        <v>101</v>
      </c>
      <c r="AV2255" t="s">
        <v>101</v>
      </c>
      <c r="AW2255" t="s">
        <v>150</v>
      </c>
      <c r="AX2255" t="s">
        <v>150</v>
      </c>
      <c r="AY2255" t="s">
        <v>153</v>
      </c>
      <c r="AZ2255" t="s">
        <v>153</v>
      </c>
      <c r="BA2255" t="s">
        <v>150</v>
      </c>
      <c r="BB2255" t="s">
        <v>101</v>
      </c>
      <c r="BC2255" t="s">
        <v>153</v>
      </c>
      <c r="BD2255" t="s">
        <v>101</v>
      </c>
      <c r="BE2255" t="s">
        <v>153</v>
      </c>
      <c r="BF2255" t="s">
        <v>153</v>
      </c>
      <c r="BG2255" t="s">
        <v>674</v>
      </c>
      <c r="BH2255" t="s">
        <v>5045</v>
      </c>
      <c r="BI2255">
        <v>8</v>
      </c>
      <c r="BJ2255" t="s">
        <v>1611</v>
      </c>
      <c r="BK2255" t="s">
        <v>5038</v>
      </c>
      <c r="BL2255" t="s">
        <v>4245</v>
      </c>
      <c r="BM2255" t="s">
        <v>192</v>
      </c>
      <c r="BN2255" t="s">
        <v>225</v>
      </c>
      <c r="BO2255" t="s">
        <v>177</v>
      </c>
      <c r="BP2255" t="s">
        <v>160</v>
      </c>
      <c r="BQ2255" t="s">
        <v>110</v>
      </c>
      <c r="BR2255" t="s">
        <v>438</v>
      </c>
      <c r="BS2255" t="s">
        <v>1603</v>
      </c>
      <c r="BT2255" t="s">
        <v>193</v>
      </c>
      <c r="BU2255" t="s">
        <v>4142</v>
      </c>
      <c r="BV2255" t="s">
        <v>133</v>
      </c>
      <c r="BW2255" t="s">
        <v>113</v>
      </c>
      <c r="BX2255" t="s">
        <v>339</v>
      </c>
      <c r="BY2255" s="2">
        <f>VLOOKUP(A2255,[1]Novas_distancias!$A$1:$B$2305,2,0)</f>
        <v>2.2704082292698708</v>
      </c>
      <c r="BZ2255" t="s">
        <v>226</v>
      </c>
      <c r="CA2255" t="s">
        <v>116</v>
      </c>
      <c r="CB2255" t="s">
        <v>1110</v>
      </c>
    </row>
    <row r="2256" spans="1:80" x14ac:dyDescent="0.3">
      <c r="A2256" t="s">
        <v>5424</v>
      </c>
      <c r="B2256" t="s">
        <v>2923</v>
      </c>
      <c r="C2256" t="s">
        <v>828</v>
      </c>
      <c r="D2256" t="s">
        <v>1600</v>
      </c>
      <c r="E2256" t="s">
        <v>825</v>
      </c>
      <c r="F2256" t="s">
        <v>287</v>
      </c>
      <c r="G2256" t="s">
        <v>83</v>
      </c>
      <c r="H2256" t="s">
        <v>84</v>
      </c>
      <c r="I2256" t="s">
        <v>200</v>
      </c>
      <c r="J2256" t="s">
        <v>86</v>
      </c>
      <c r="K2256" t="s">
        <v>87</v>
      </c>
      <c r="L2256" t="s">
        <v>88</v>
      </c>
      <c r="M2256">
        <v>2.913472292353728</v>
      </c>
      <c r="N2256" t="s">
        <v>116</v>
      </c>
      <c r="O2256" t="s">
        <v>90</v>
      </c>
      <c r="P2256" t="s">
        <v>629</v>
      </c>
      <c r="Q2256" t="s">
        <v>92</v>
      </c>
      <c r="R2256" t="s">
        <v>93</v>
      </c>
      <c r="S2256" t="s">
        <v>144</v>
      </c>
      <c r="T2256" t="s">
        <v>145</v>
      </c>
      <c r="U2256" t="s">
        <v>90</v>
      </c>
      <c r="V2256" t="s">
        <v>426</v>
      </c>
      <c r="W2256" t="s">
        <v>99</v>
      </c>
      <c r="X2256" t="s">
        <v>90</v>
      </c>
      <c r="Y2256" t="s">
        <v>90</v>
      </c>
      <c r="Z2256" t="s">
        <v>168</v>
      </c>
      <c r="AA2256" t="s">
        <v>1915</v>
      </c>
      <c r="AB2256" t="s">
        <v>90</v>
      </c>
      <c r="AC2256" t="s">
        <v>99</v>
      </c>
      <c r="AD2256" t="s">
        <v>149</v>
      </c>
      <c r="AE2256" t="s">
        <v>149</v>
      </c>
      <c r="AF2256" t="s">
        <v>170</v>
      </c>
      <c r="AG2256" t="s">
        <v>149</v>
      </c>
      <c r="AH2256" t="s">
        <v>149</v>
      </c>
      <c r="AI2256" t="s">
        <v>149</v>
      </c>
      <c r="AM2256" t="s">
        <v>101</v>
      </c>
      <c r="AN2256" t="s">
        <v>101</v>
      </c>
      <c r="AO2256" t="s">
        <v>101</v>
      </c>
      <c r="AP2256" t="s">
        <v>151</v>
      </c>
      <c r="AR2256" t="s">
        <v>101</v>
      </c>
      <c r="AS2256" t="s">
        <v>150</v>
      </c>
      <c r="AT2256" t="s">
        <v>150</v>
      </c>
      <c r="AU2256" t="s">
        <v>150</v>
      </c>
      <c r="AV2256" t="s">
        <v>101</v>
      </c>
      <c r="AW2256" t="s">
        <v>152</v>
      </c>
      <c r="AX2256" t="s">
        <v>150</v>
      </c>
      <c r="BA2256" t="s">
        <v>150</v>
      </c>
      <c r="BB2256" t="s">
        <v>101</v>
      </c>
      <c r="BC2256" t="s">
        <v>101</v>
      </c>
      <c r="BD2256" t="s">
        <v>150</v>
      </c>
      <c r="BE2256" t="s">
        <v>153</v>
      </c>
      <c r="BF2256" t="s">
        <v>153</v>
      </c>
      <c r="BG2256" t="s">
        <v>3971</v>
      </c>
      <c r="BH2256" t="s">
        <v>5425</v>
      </c>
      <c r="BI2256">
        <v>9</v>
      </c>
      <c r="BJ2256" t="s">
        <v>5529</v>
      </c>
      <c r="BK2256" t="s">
        <v>5426</v>
      </c>
      <c r="BL2256" t="s">
        <v>4245</v>
      </c>
      <c r="BM2256" t="s">
        <v>192</v>
      </c>
      <c r="BN2256" t="s">
        <v>309</v>
      </c>
      <c r="BO2256" t="s">
        <v>1502</v>
      </c>
      <c r="BP2256" t="s">
        <v>213</v>
      </c>
      <c r="BQ2256" t="s">
        <v>110</v>
      </c>
      <c r="BR2256" t="s">
        <v>438</v>
      </c>
      <c r="BS2256" t="s">
        <v>99</v>
      </c>
      <c r="BT2256" t="s">
        <v>258</v>
      </c>
      <c r="BU2256" t="s">
        <v>81</v>
      </c>
      <c r="BV2256" t="s">
        <v>133</v>
      </c>
      <c r="BW2256" t="s">
        <v>81</v>
      </c>
      <c r="BX2256" t="s">
        <v>114</v>
      </c>
      <c r="BY2256" s="2">
        <f>VLOOKUP(A2256,[1]Novas_distancias!$A$1:$B$2305,2,0)</f>
        <v>3.1503841923603533</v>
      </c>
      <c r="BZ2256" t="s">
        <v>226</v>
      </c>
      <c r="CA2256" t="s">
        <v>116</v>
      </c>
      <c r="CB2256" t="s">
        <v>1600</v>
      </c>
    </row>
    <row r="2257" spans="1:80" x14ac:dyDescent="0.3">
      <c r="A2257" t="s">
        <v>4601</v>
      </c>
      <c r="B2257" t="s">
        <v>2923</v>
      </c>
      <c r="C2257" t="s">
        <v>331</v>
      </c>
      <c r="D2257" t="s">
        <v>80</v>
      </c>
      <c r="E2257" t="s">
        <v>331</v>
      </c>
      <c r="F2257" t="s">
        <v>141</v>
      </c>
      <c r="G2257" t="s">
        <v>83</v>
      </c>
      <c r="H2257" t="s">
        <v>425</v>
      </c>
      <c r="I2257" t="s">
        <v>85</v>
      </c>
      <c r="J2257" t="s">
        <v>86</v>
      </c>
      <c r="K2257" t="s">
        <v>87</v>
      </c>
      <c r="L2257" t="s">
        <v>88</v>
      </c>
      <c r="M2257">
        <v>6.3463866432850162</v>
      </c>
      <c r="N2257" t="s">
        <v>89</v>
      </c>
      <c r="O2257" t="s">
        <v>99</v>
      </c>
      <c r="Q2257" t="s">
        <v>705</v>
      </c>
      <c r="R2257" t="s">
        <v>264</v>
      </c>
      <c r="S2257" t="s">
        <v>144</v>
      </c>
      <c r="T2257" t="s">
        <v>1030</v>
      </c>
      <c r="U2257" t="s">
        <v>90</v>
      </c>
      <c r="V2257" t="s">
        <v>96</v>
      </c>
      <c r="W2257" t="s">
        <v>90</v>
      </c>
      <c r="X2257" t="s">
        <v>90</v>
      </c>
      <c r="Y2257" t="s">
        <v>90</v>
      </c>
      <c r="Z2257" t="s">
        <v>168</v>
      </c>
      <c r="AA2257" t="s">
        <v>242</v>
      </c>
      <c r="AB2257" t="s">
        <v>90</v>
      </c>
      <c r="AC2257" t="s">
        <v>99</v>
      </c>
      <c r="AD2257" t="s">
        <v>170</v>
      </c>
      <c r="AE2257" t="s">
        <v>170</v>
      </c>
      <c r="AF2257" t="s">
        <v>100</v>
      </c>
      <c r="AG2257" t="s">
        <v>170</v>
      </c>
      <c r="AH2257" t="s">
        <v>170</v>
      </c>
      <c r="AI2257" t="s">
        <v>170</v>
      </c>
      <c r="AJ2257" t="s">
        <v>149</v>
      </c>
      <c r="AM2257" t="s">
        <v>151</v>
      </c>
      <c r="AN2257" t="s">
        <v>151</v>
      </c>
      <c r="AO2257" t="s">
        <v>152</v>
      </c>
      <c r="AP2257" t="s">
        <v>151</v>
      </c>
      <c r="AR2257" t="s">
        <v>151</v>
      </c>
      <c r="AS2257" t="s">
        <v>151</v>
      </c>
      <c r="AT2257" t="s">
        <v>152</v>
      </c>
      <c r="AU2257" t="s">
        <v>101</v>
      </c>
      <c r="AV2257" t="s">
        <v>151</v>
      </c>
      <c r="AW2257" t="s">
        <v>151</v>
      </c>
      <c r="AX2257" t="s">
        <v>152</v>
      </c>
      <c r="BA2257" t="s">
        <v>101</v>
      </c>
      <c r="BB2257" t="s">
        <v>101</v>
      </c>
      <c r="BC2257" t="s">
        <v>153</v>
      </c>
      <c r="BD2257" t="s">
        <v>151</v>
      </c>
      <c r="BE2257" t="s">
        <v>153</v>
      </c>
      <c r="BF2257" t="s">
        <v>153</v>
      </c>
      <c r="BG2257" t="s">
        <v>4602</v>
      </c>
      <c r="BH2257" t="s">
        <v>3245</v>
      </c>
      <c r="BI2257">
        <v>7</v>
      </c>
      <c r="BJ2257" t="s">
        <v>1611</v>
      </c>
      <c r="BK2257" t="s">
        <v>5034</v>
      </c>
      <c r="BL2257" t="s">
        <v>4245</v>
      </c>
      <c r="BM2257" t="s">
        <v>192</v>
      </c>
      <c r="BN2257" t="s">
        <v>131</v>
      </c>
      <c r="BO2257" t="s">
        <v>177</v>
      </c>
      <c r="BP2257" t="s">
        <v>160</v>
      </c>
      <c r="BQ2257" t="s">
        <v>110</v>
      </c>
      <c r="BR2257" t="s">
        <v>99</v>
      </c>
      <c r="BS2257" t="s">
        <v>99</v>
      </c>
      <c r="BT2257" t="s">
        <v>258</v>
      </c>
      <c r="BU2257" t="s">
        <v>81</v>
      </c>
      <c r="BV2257" t="s">
        <v>195</v>
      </c>
      <c r="BW2257" t="s">
        <v>113</v>
      </c>
      <c r="BX2257" t="s">
        <v>81</v>
      </c>
      <c r="BY2257" s="2">
        <f>VLOOKUP(A2257,[1]Novas_distancias!$A$1:$B$2305,2,0)</f>
        <v>0.75359160421915894</v>
      </c>
      <c r="BZ2257" t="s">
        <v>182</v>
      </c>
      <c r="CA2257" t="s">
        <v>116</v>
      </c>
      <c r="CB2257" t="s">
        <v>413</v>
      </c>
    </row>
    <row r="2258" spans="1:80" x14ac:dyDescent="0.3">
      <c r="A2258" t="s">
        <v>4552</v>
      </c>
      <c r="B2258" t="s">
        <v>2923</v>
      </c>
      <c r="C2258" t="s">
        <v>331</v>
      </c>
      <c r="D2258" t="s">
        <v>80</v>
      </c>
      <c r="E2258" t="s">
        <v>81</v>
      </c>
      <c r="F2258" t="s">
        <v>82</v>
      </c>
      <c r="G2258" t="s">
        <v>83</v>
      </c>
      <c r="H2258" t="s">
        <v>278</v>
      </c>
      <c r="I2258" t="s">
        <v>85</v>
      </c>
      <c r="J2258" t="s">
        <v>86</v>
      </c>
      <c r="K2258" t="s">
        <v>142</v>
      </c>
      <c r="L2258" t="s">
        <v>88</v>
      </c>
      <c r="M2258">
        <v>11.26966173058722</v>
      </c>
      <c r="N2258" t="s">
        <v>138</v>
      </c>
      <c r="O2258" t="s">
        <v>90</v>
      </c>
      <c r="P2258" t="s">
        <v>166</v>
      </c>
      <c r="Q2258" t="s">
        <v>2033</v>
      </c>
      <c r="R2258" t="s">
        <v>93</v>
      </c>
      <c r="S2258" t="s">
        <v>144</v>
      </c>
      <c r="T2258" t="s">
        <v>1030</v>
      </c>
      <c r="U2258" t="s">
        <v>90</v>
      </c>
      <c r="V2258" t="s">
        <v>96</v>
      </c>
      <c r="W2258" t="s">
        <v>90</v>
      </c>
      <c r="X2258" t="s">
        <v>90</v>
      </c>
      <c r="Y2258" t="s">
        <v>90</v>
      </c>
      <c r="Z2258" t="s">
        <v>4124</v>
      </c>
      <c r="AA2258" t="s">
        <v>483</v>
      </c>
      <c r="AB2258" t="s">
        <v>99</v>
      </c>
      <c r="AD2258" t="s">
        <v>170</v>
      </c>
      <c r="AE2258" t="s">
        <v>149</v>
      </c>
      <c r="AF2258" t="s">
        <v>149</v>
      </c>
      <c r="AG2258" t="s">
        <v>149</v>
      </c>
      <c r="AH2258" t="s">
        <v>170</v>
      </c>
      <c r="AI2258" t="s">
        <v>149</v>
      </c>
      <c r="AJ2258" t="s">
        <v>170</v>
      </c>
      <c r="AM2258" t="s">
        <v>150</v>
      </c>
      <c r="AN2258" t="s">
        <v>101</v>
      </c>
      <c r="AO2258" t="s">
        <v>151</v>
      </c>
      <c r="AP2258" t="s">
        <v>151</v>
      </c>
      <c r="AR2258" t="s">
        <v>151</v>
      </c>
      <c r="AS2258" t="s">
        <v>152</v>
      </c>
      <c r="AT2258" t="s">
        <v>151</v>
      </c>
      <c r="AU2258" t="s">
        <v>152</v>
      </c>
      <c r="AV2258" t="s">
        <v>152</v>
      </c>
      <c r="AW2258" t="s">
        <v>152</v>
      </c>
      <c r="AX2258" t="s">
        <v>152</v>
      </c>
      <c r="BA2258" t="s">
        <v>151</v>
      </c>
      <c r="BB2258" t="s">
        <v>151</v>
      </c>
      <c r="BC2258" t="s">
        <v>150</v>
      </c>
      <c r="BD2258" t="s">
        <v>101</v>
      </c>
      <c r="BE2258" t="s">
        <v>150</v>
      </c>
      <c r="BF2258" t="s">
        <v>150</v>
      </c>
      <c r="BG2258" t="s">
        <v>1303</v>
      </c>
      <c r="BH2258" t="s">
        <v>1561</v>
      </c>
      <c r="BI2258">
        <v>7</v>
      </c>
      <c r="BJ2258" t="s">
        <v>1611</v>
      </c>
      <c r="BK2258" t="s">
        <v>2923</v>
      </c>
      <c r="BL2258" t="s">
        <v>4245</v>
      </c>
      <c r="BM2258" t="s">
        <v>158</v>
      </c>
      <c r="BN2258" t="s">
        <v>131</v>
      </c>
      <c r="BO2258" t="s">
        <v>159</v>
      </c>
      <c r="BP2258" t="s">
        <v>160</v>
      </c>
      <c r="BQ2258" t="s">
        <v>110</v>
      </c>
      <c r="BR2258" t="s">
        <v>161</v>
      </c>
      <c r="BS2258" t="s">
        <v>99</v>
      </c>
      <c r="BT2258" t="s">
        <v>193</v>
      </c>
      <c r="BU2258" t="s">
        <v>4080</v>
      </c>
      <c r="BV2258" t="s">
        <v>112</v>
      </c>
      <c r="BW2258" t="s">
        <v>113</v>
      </c>
      <c r="BX2258" t="s">
        <v>114</v>
      </c>
      <c r="BY2258" s="2">
        <f>VLOOKUP(A2258,[1]Novas_distancias!$A$1:$B$2305,2,0)</f>
        <v>3.752715646229229</v>
      </c>
      <c r="BZ2258" t="s">
        <v>163</v>
      </c>
      <c r="CA2258" t="s">
        <v>116</v>
      </c>
      <c r="CB2258" t="s">
        <v>2118</v>
      </c>
    </row>
    <row r="2259" spans="1:80" x14ac:dyDescent="0.3">
      <c r="A2259" t="s">
        <v>4553</v>
      </c>
      <c r="B2259" t="s">
        <v>2923</v>
      </c>
      <c r="C2259" t="s">
        <v>331</v>
      </c>
      <c r="D2259" t="s">
        <v>80</v>
      </c>
      <c r="E2259" t="s">
        <v>331</v>
      </c>
      <c r="F2259" t="s">
        <v>287</v>
      </c>
      <c r="G2259" t="s">
        <v>83</v>
      </c>
      <c r="H2259" t="s">
        <v>121</v>
      </c>
      <c r="I2259" t="s">
        <v>200</v>
      </c>
      <c r="J2259" t="s">
        <v>86</v>
      </c>
      <c r="K2259" t="s">
        <v>142</v>
      </c>
      <c r="L2259" t="s">
        <v>88</v>
      </c>
      <c r="M2259">
        <v>9.7473178209813582</v>
      </c>
      <c r="N2259" t="s">
        <v>89</v>
      </c>
      <c r="O2259" t="s">
        <v>90</v>
      </c>
      <c r="P2259" t="s">
        <v>229</v>
      </c>
      <c r="Q2259" t="s">
        <v>1309</v>
      </c>
      <c r="R2259" t="s">
        <v>264</v>
      </c>
      <c r="S2259" t="s">
        <v>144</v>
      </c>
      <c r="T2259" t="s">
        <v>1030</v>
      </c>
      <c r="U2259" t="s">
        <v>90</v>
      </c>
      <c r="V2259" t="s">
        <v>96</v>
      </c>
      <c r="W2259" t="s">
        <v>90</v>
      </c>
      <c r="X2259" t="s">
        <v>99</v>
      </c>
      <c r="Y2259" t="s">
        <v>90</v>
      </c>
      <c r="Z2259" t="s">
        <v>4111</v>
      </c>
      <c r="AA2259" t="s">
        <v>518</v>
      </c>
      <c r="AB2259" t="s">
        <v>99</v>
      </c>
      <c r="AD2259" t="s">
        <v>170</v>
      </c>
      <c r="AE2259" t="s">
        <v>149</v>
      </c>
      <c r="AF2259" t="s">
        <v>149</v>
      </c>
      <c r="AG2259" t="s">
        <v>170</v>
      </c>
      <c r="AH2259" t="s">
        <v>170</v>
      </c>
      <c r="AI2259" t="s">
        <v>149</v>
      </c>
      <c r="AJ2259" t="s">
        <v>170</v>
      </c>
      <c r="AM2259" t="s">
        <v>101</v>
      </c>
      <c r="AN2259" t="s">
        <v>101</v>
      </c>
      <c r="AO2259" t="s">
        <v>151</v>
      </c>
      <c r="AP2259" t="s">
        <v>151</v>
      </c>
      <c r="AR2259" t="s">
        <v>101</v>
      </c>
      <c r="AS2259" t="s">
        <v>101</v>
      </c>
      <c r="AT2259" t="s">
        <v>151</v>
      </c>
      <c r="AU2259" t="s">
        <v>151</v>
      </c>
      <c r="AV2259" t="s">
        <v>151</v>
      </c>
      <c r="AW2259" t="s">
        <v>151</v>
      </c>
      <c r="AX2259" t="s">
        <v>151</v>
      </c>
      <c r="BA2259" t="s">
        <v>151</v>
      </c>
      <c r="BB2259" t="s">
        <v>151</v>
      </c>
      <c r="BC2259" t="s">
        <v>150</v>
      </c>
      <c r="BD2259" t="s">
        <v>101</v>
      </c>
      <c r="BE2259" t="s">
        <v>150</v>
      </c>
      <c r="BF2259" t="s">
        <v>150</v>
      </c>
      <c r="BG2259" t="s">
        <v>2941</v>
      </c>
      <c r="BH2259" t="s">
        <v>4554</v>
      </c>
      <c r="BI2259">
        <v>7</v>
      </c>
      <c r="BJ2259" t="s">
        <v>1611</v>
      </c>
      <c r="BK2259" t="s">
        <v>2923</v>
      </c>
      <c r="BL2259" t="s">
        <v>4245</v>
      </c>
      <c r="BM2259" t="s">
        <v>192</v>
      </c>
      <c r="BN2259" t="s">
        <v>225</v>
      </c>
      <c r="BO2259" t="s">
        <v>177</v>
      </c>
      <c r="BP2259" t="s">
        <v>160</v>
      </c>
      <c r="BQ2259" t="s">
        <v>133</v>
      </c>
      <c r="BR2259" t="s">
        <v>99</v>
      </c>
      <c r="BS2259" t="s">
        <v>99</v>
      </c>
      <c r="BT2259" t="s">
        <v>193</v>
      </c>
      <c r="BU2259" t="s">
        <v>4128</v>
      </c>
      <c r="BV2259" t="s">
        <v>112</v>
      </c>
      <c r="BW2259" t="s">
        <v>81</v>
      </c>
      <c r="BX2259" t="s">
        <v>114</v>
      </c>
      <c r="BY2259" s="2">
        <f>VLOOKUP(A2259,[1]Novas_distancias!$A$1:$B$2305,2,0)</f>
        <v>5.8308364283751315</v>
      </c>
      <c r="BZ2259" t="s">
        <v>226</v>
      </c>
      <c r="CA2259" t="s">
        <v>116</v>
      </c>
      <c r="CB2259" t="s">
        <v>2730</v>
      </c>
    </row>
    <row r="2260" spans="1:80" x14ac:dyDescent="0.3">
      <c r="A2260" t="s">
        <v>4632</v>
      </c>
      <c r="B2260" t="s">
        <v>2923</v>
      </c>
      <c r="C2260" t="s">
        <v>331</v>
      </c>
      <c r="D2260" t="s">
        <v>80</v>
      </c>
      <c r="E2260" t="s">
        <v>331</v>
      </c>
      <c r="F2260" t="s">
        <v>141</v>
      </c>
      <c r="G2260" t="s">
        <v>83</v>
      </c>
      <c r="H2260" t="s">
        <v>278</v>
      </c>
      <c r="I2260" t="s">
        <v>200</v>
      </c>
      <c r="J2260" t="s">
        <v>86</v>
      </c>
      <c r="K2260" t="s">
        <v>87</v>
      </c>
      <c r="L2260" t="s">
        <v>88</v>
      </c>
      <c r="M2260">
        <v>5.2182077414641181</v>
      </c>
      <c r="N2260" t="s">
        <v>296</v>
      </c>
      <c r="O2260" t="s">
        <v>90</v>
      </c>
      <c r="P2260" t="s">
        <v>91</v>
      </c>
      <c r="Q2260" t="s">
        <v>1864</v>
      </c>
      <c r="R2260" t="s">
        <v>264</v>
      </c>
      <c r="S2260" t="s">
        <v>219</v>
      </c>
      <c r="T2260" t="s">
        <v>1030</v>
      </c>
      <c r="U2260" t="s">
        <v>99</v>
      </c>
      <c r="V2260" t="s">
        <v>126</v>
      </c>
      <c r="W2260" t="s">
        <v>90</v>
      </c>
      <c r="X2260" t="s">
        <v>99</v>
      </c>
      <c r="Y2260" t="s">
        <v>90</v>
      </c>
      <c r="Z2260" t="s">
        <v>4245</v>
      </c>
      <c r="AA2260" t="s">
        <v>242</v>
      </c>
      <c r="AB2260" t="s">
        <v>99</v>
      </c>
      <c r="AD2260" t="s">
        <v>170</v>
      </c>
      <c r="AE2260" t="s">
        <v>149</v>
      </c>
      <c r="AF2260" t="s">
        <v>149</v>
      </c>
      <c r="AG2260" t="s">
        <v>149</v>
      </c>
      <c r="AH2260" t="s">
        <v>170</v>
      </c>
      <c r="AI2260" t="s">
        <v>149</v>
      </c>
      <c r="AJ2260" t="s">
        <v>100</v>
      </c>
      <c r="AM2260" t="s">
        <v>150</v>
      </c>
      <c r="AN2260" t="s">
        <v>150</v>
      </c>
      <c r="AO2260" t="s">
        <v>151</v>
      </c>
      <c r="AP2260" t="s">
        <v>101</v>
      </c>
      <c r="AR2260" t="s">
        <v>150</v>
      </c>
      <c r="AS2260" t="s">
        <v>101</v>
      </c>
      <c r="AT2260" t="s">
        <v>150</v>
      </c>
      <c r="AU2260" t="s">
        <v>151</v>
      </c>
      <c r="AV2260" t="s">
        <v>151</v>
      </c>
      <c r="AW2260" t="s">
        <v>151</v>
      </c>
      <c r="AX2260" t="s">
        <v>151</v>
      </c>
      <c r="BA2260" t="s">
        <v>101</v>
      </c>
      <c r="BB2260" t="s">
        <v>151</v>
      </c>
      <c r="BC2260" t="s">
        <v>150</v>
      </c>
      <c r="BD2260" t="s">
        <v>151</v>
      </c>
      <c r="BE2260" t="s">
        <v>150</v>
      </c>
      <c r="BF2260" t="s">
        <v>150</v>
      </c>
      <c r="BG2260" t="s">
        <v>1650</v>
      </c>
      <c r="BH2260" t="s">
        <v>4633</v>
      </c>
      <c r="BI2260">
        <v>7</v>
      </c>
      <c r="BJ2260" t="s">
        <v>1611</v>
      </c>
      <c r="BK2260" t="s">
        <v>2923</v>
      </c>
      <c r="BL2260" t="s">
        <v>4245</v>
      </c>
      <c r="BM2260" t="s">
        <v>158</v>
      </c>
      <c r="BN2260" t="s">
        <v>225</v>
      </c>
      <c r="BO2260" t="s">
        <v>177</v>
      </c>
      <c r="BP2260" t="s">
        <v>160</v>
      </c>
      <c r="BQ2260" t="s">
        <v>133</v>
      </c>
      <c r="BR2260" t="s">
        <v>99</v>
      </c>
      <c r="BS2260" t="s">
        <v>99</v>
      </c>
      <c r="BT2260" t="s">
        <v>246</v>
      </c>
      <c r="BU2260" t="s">
        <v>4080</v>
      </c>
      <c r="BV2260" t="s">
        <v>81</v>
      </c>
      <c r="BW2260" t="s">
        <v>81</v>
      </c>
      <c r="BX2260" t="s">
        <v>114</v>
      </c>
      <c r="BY2260" s="2">
        <f>VLOOKUP(A2260,[1]Novas_distancias!$A$1:$B$2305,2,0)</f>
        <v>7.5160120653657518</v>
      </c>
      <c r="BZ2260" t="s">
        <v>226</v>
      </c>
      <c r="CA2260" t="s">
        <v>116</v>
      </c>
      <c r="CB2260" t="s">
        <v>4634</v>
      </c>
    </row>
    <row r="2261" spans="1:80" x14ac:dyDescent="0.3">
      <c r="A2261" t="s">
        <v>4664</v>
      </c>
      <c r="B2261" t="s">
        <v>2923</v>
      </c>
      <c r="C2261" t="s">
        <v>331</v>
      </c>
      <c r="D2261" t="s">
        <v>80</v>
      </c>
      <c r="E2261" t="s">
        <v>81</v>
      </c>
      <c r="F2261" t="s">
        <v>141</v>
      </c>
      <c r="G2261" t="s">
        <v>83</v>
      </c>
      <c r="H2261" t="s">
        <v>121</v>
      </c>
      <c r="I2261" t="s">
        <v>200</v>
      </c>
      <c r="J2261" t="s">
        <v>122</v>
      </c>
      <c r="K2261" t="s">
        <v>142</v>
      </c>
      <c r="L2261" t="s">
        <v>88</v>
      </c>
      <c r="M2261">
        <v>12.84488097000462</v>
      </c>
      <c r="N2261" t="s">
        <v>89</v>
      </c>
      <c r="O2261" t="s">
        <v>99</v>
      </c>
      <c r="Q2261" t="s">
        <v>476</v>
      </c>
      <c r="R2261" t="s">
        <v>306</v>
      </c>
      <c r="S2261" t="s">
        <v>673</v>
      </c>
      <c r="T2261" t="s">
        <v>169</v>
      </c>
      <c r="U2261" t="s">
        <v>90</v>
      </c>
      <c r="V2261" t="s">
        <v>96</v>
      </c>
      <c r="W2261" t="s">
        <v>90</v>
      </c>
      <c r="X2261" t="s">
        <v>99</v>
      </c>
      <c r="Y2261" t="s">
        <v>90</v>
      </c>
      <c r="Z2261" t="s">
        <v>168</v>
      </c>
      <c r="AA2261" t="s">
        <v>1261</v>
      </c>
      <c r="AB2261" t="s">
        <v>99</v>
      </c>
      <c r="AD2261" t="s">
        <v>100</v>
      </c>
      <c r="AE2261" t="s">
        <v>170</v>
      </c>
      <c r="AF2261" t="s">
        <v>100</v>
      </c>
      <c r="AG2261" t="s">
        <v>149</v>
      </c>
      <c r="AH2261" t="s">
        <v>100</v>
      </c>
      <c r="AI2261" t="s">
        <v>149</v>
      </c>
      <c r="AJ2261" t="s">
        <v>149</v>
      </c>
      <c r="AM2261" t="s">
        <v>152</v>
      </c>
      <c r="AN2261" t="s">
        <v>151</v>
      </c>
      <c r="AO2261" t="s">
        <v>101</v>
      </c>
      <c r="AP2261" t="s">
        <v>151</v>
      </c>
      <c r="AR2261" t="s">
        <v>151</v>
      </c>
      <c r="AS2261" t="s">
        <v>150</v>
      </c>
      <c r="AT2261" t="s">
        <v>101</v>
      </c>
      <c r="AU2261" t="s">
        <v>152</v>
      </c>
      <c r="AV2261" t="s">
        <v>152</v>
      </c>
      <c r="AW2261" t="s">
        <v>101</v>
      </c>
      <c r="AX2261" t="s">
        <v>152</v>
      </c>
      <c r="BA2261" t="s">
        <v>101</v>
      </c>
      <c r="BB2261" t="s">
        <v>101</v>
      </c>
      <c r="BC2261" t="s">
        <v>101</v>
      </c>
      <c r="BD2261" t="s">
        <v>151</v>
      </c>
      <c r="BE2261" t="s">
        <v>150</v>
      </c>
      <c r="BF2261" t="s">
        <v>150</v>
      </c>
      <c r="BG2261" t="s">
        <v>4665</v>
      </c>
      <c r="BH2261" t="s">
        <v>4666</v>
      </c>
      <c r="BI2261">
        <v>5</v>
      </c>
      <c r="BJ2261" t="s">
        <v>1611</v>
      </c>
      <c r="BK2261" t="s">
        <v>2923</v>
      </c>
      <c r="BL2261" t="s">
        <v>4245</v>
      </c>
      <c r="BM2261" t="s">
        <v>158</v>
      </c>
      <c r="BN2261" t="s">
        <v>131</v>
      </c>
      <c r="BO2261" t="s">
        <v>1502</v>
      </c>
      <c r="BP2261" t="s">
        <v>160</v>
      </c>
      <c r="BQ2261" t="s">
        <v>133</v>
      </c>
      <c r="BR2261" t="s">
        <v>136</v>
      </c>
      <c r="BS2261" t="s">
        <v>99</v>
      </c>
      <c r="BT2261" t="s">
        <v>258</v>
      </c>
      <c r="BU2261" t="s">
        <v>81</v>
      </c>
      <c r="BV2261" t="s">
        <v>112</v>
      </c>
      <c r="BW2261" t="s">
        <v>113</v>
      </c>
      <c r="BX2261" t="s">
        <v>81</v>
      </c>
      <c r="BY2261" s="2">
        <f>VLOOKUP(A2261,[1]Novas_distancias!$A$1:$B$2305,2,0)</f>
        <v>6.1825192468264447</v>
      </c>
      <c r="BZ2261" t="s">
        <v>163</v>
      </c>
      <c r="CA2261" t="s">
        <v>402</v>
      </c>
      <c r="CB2261" t="s">
        <v>1763</v>
      </c>
    </row>
    <row r="2262" spans="1:80" x14ac:dyDescent="0.3">
      <c r="A2262" t="s">
        <v>4901</v>
      </c>
      <c r="B2262" t="s">
        <v>2923</v>
      </c>
      <c r="C2262" t="s">
        <v>79</v>
      </c>
      <c r="D2262" t="s">
        <v>80</v>
      </c>
      <c r="E2262" t="s">
        <v>79</v>
      </c>
      <c r="F2262" t="s">
        <v>141</v>
      </c>
      <c r="G2262" t="s">
        <v>120</v>
      </c>
      <c r="H2262" t="s">
        <v>121</v>
      </c>
      <c r="I2262" t="s">
        <v>85</v>
      </c>
      <c r="J2262" t="s">
        <v>86</v>
      </c>
      <c r="K2262" t="s">
        <v>142</v>
      </c>
      <c r="L2262" t="s">
        <v>202</v>
      </c>
      <c r="M2262">
        <v>1.2258816848314591</v>
      </c>
      <c r="N2262" t="s">
        <v>89</v>
      </c>
      <c r="O2262" t="s">
        <v>90</v>
      </c>
      <c r="P2262" t="s">
        <v>91</v>
      </c>
      <c r="Q2262" t="s">
        <v>3439</v>
      </c>
      <c r="R2262" t="s">
        <v>306</v>
      </c>
      <c r="S2262" t="s">
        <v>313</v>
      </c>
      <c r="T2262" t="s">
        <v>145</v>
      </c>
      <c r="U2262" t="s">
        <v>99</v>
      </c>
      <c r="V2262" t="s">
        <v>126</v>
      </c>
      <c r="W2262" t="s">
        <v>99</v>
      </c>
      <c r="X2262" t="s">
        <v>99</v>
      </c>
      <c r="Y2262" t="s">
        <v>99</v>
      </c>
      <c r="Z2262" t="s">
        <v>4124</v>
      </c>
      <c r="AA2262" t="s">
        <v>189</v>
      </c>
      <c r="AB2262" t="s">
        <v>99</v>
      </c>
      <c r="AD2262" t="s">
        <v>149</v>
      </c>
      <c r="AE2262" t="s">
        <v>149</v>
      </c>
      <c r="AF2262" t="s">
        <v>149</v>
      </c>
      <c r="AG2262" t="s">
        <v>170</v>
      </c>
      <c r="AH2262" t="s">
        <v>170</v>
      </c>
      <c r="AI2262" t="s">
        <v>149</v>
      </c>
      <c r="AJ2262" t="s">
        <v>170</v>
      </c>
      <c r="AK2262" t="s">
        <v>150</v>
      </c>
      <c r="AL2262" t="s">
        <v>150</v>
      </c>
      <c r="AM2262" t="s">
        <v>150</v>
      </c>
      <c r="AN2262" t="s">
        <v>150</v>
      </c>
      <c r="AO2262" t="s">
        <v>151</v>
      </c>
      <c r="AP2262" t="s">
        <v>150</v>
      </c>
      <c r="AQ2262" t="s">
        <v>150</v>
      </c>
      <c r="AR2262" t="s">
        <v>150</v>
      </c>
      <c r="AS2262" t="s">
        <v>150</v>
      </c>
      <c r="AT2262" t="s">
        <v>150</v>
      </c>
      <c r="AU2262" t="s">
        <v>151</v>
      </c>
      <c r="AV2262" t="s">
        <v>101</v>
      </c>
      <c r="AW2262" t="s">
        <v>150</v>
      </c>
      <c r="AX2262" t="s">
        <v>150</v>
      </c>
      <c r="AY2262" t="s">
        <v>150</v>
      </c>
      <c r="AZ2262" t="s">
        <v>150</v>
      </c>
      <c r="BA2262" t="s">
        <v>150</v>
      </c>
      <c r="BB2262" t="s">
        <v>151</v>
      </c>
      <c r="BC2262" t="s">
        <v>150</v>
      </c>
      <c r="BD2262" t="s">
        <v>101</v>
      </c>
      <c r="BE2262" t="s">
        <v>150</v>
      </c>
      <c r="BF2262" t="s">
        <v>150</v>
      </c>
      <c r="BG2262" t="s">
        <v>4611</v>
      </c>
      <c r="BH2262" t="s">
        <v>675</v>
      </c>
      <c r="BI2262">
        <v>7</v>
      </c>
      <c r="BJ2262" t="s">
        <v>1611</v>
      </c>
      <c r="BK2262" t="s">
        <v>2923</v>
      </c>
      <c r="BL2262" t="s">
        <v>4245</v>
      </c>
      <c r="BM2262" t="s">
        <v>256</v>
      </c>
      <c r="BN2262" t="s">
        <v>176</v>
      </c>
      <c r="BO2262" t="s">
        <v>177</v>
      </c>
      <c r="BP2262" t="s">
        <v>514</v>
      </c>
      <c r="BQ2262" t="s">
        <v>133</v>
      </c>
      <c r="BR2262" t="s">
        <v>99</v>
      </c>
      <c r="BS2262" t="s">
        <v>99</v>
      </c>
      <c r="BT2262" t="s">
        <v>193</v>
      </c>
      <c r="BU2262" t="s">
        <v>4902</v>
      </c>
      <c r="BV2262" t="s">
        <v>81</v>
      </c>
      <c r="BW2262" t="s">
        <v>81</v>
      </c>
      <c r="BX2262" t="s">
        <v>339</v>
      </c>
      <c r="BY2262" s="2">
        <f>VLOOKUP(A2262,[1]Novas_distancias!$A$1:$B$2305,2,0)</f>
        <v>6.429872627297347</v>
      </c>
      <c r="BZ2262" t="s">
        <v>226</v>
      </c>
      <c r="CA2262" t="s">
        <v>116</v>
      </c>
      <c r="CB2262" t="s">
        <v>4561</v>
      </c>
    </row>
    <row r="2263" spans="1:80" x14ac:dyDescent="0.3">
      <c r="A2263" t="s">
        <v>4244</v>
      </c>
      <c r="B2263" t="s">
        <v>2923</v>
      </c>
      <c r="C2263" t="s">
        <v>81</v>
      </c>
      <c r="D2263" t="s">
        <v>81</v>
      </c>
      <c r="E2263" t="s">
        <v>81</v>
      </c>
      <c r="F2263" t="s">
        <v>141</v>
      </c>
      <c r="G2263" t="s">
        <v>120</v>
      </c>
      <c r="H2263" t="s">
        <v>425</v>
      </c>
      <c r="I2263" t="s">
        <v>678</v>
      </c>
      <c r="BJ2263" t="s">
        <v>1611</v>
      </c>
      <c r="BK2263" t="s">
        <v>2923</v>
      </c>
      <c r="BL2263" t="s">
        <v>4245</v>
      </c>
      <c r="BM2263" t="s">
        <v>256</v>
      </c>
      <c r="BN2263" t="s">
        <v>136</v>
      </c>
      <c r="BO2263" t="s">
        <v>177</v>
      </c>
      <c r="BP2263" t="s">
        <v>751</v>
      </c>
      <c r="BQ2263" t="s">
        <v>136</v>
      </c>
      <c r="BR2263" t="s">
        <v>438</v>
      </c>
      <c r="BS2263" t="s">
        <v>135</v>
      </c>
      <c r="BT2263" t="s">
        <v>246</v>
      </c>
      <c r="BU2263" t="s">
        <v>81</v>
      </c>
      <c r="BV2263" t="s">
        <v>112</v>
      </c>
      <c r="BW2263" t="s">
        <v>113</v>
      </c>
      <c r="BX2263" t="s">
        <v>81</v>
      </c>
      <c r="BY2263" s="2">
        <f>VLOOKUP(A2263,[1]Novas_distancias!$A$1:$B$2305,2,0)</f>
        <v>0.31253463405020077</v>
      </c>
      <c r="BZ2263" t="s">
        <v>182</v>
      </c>
      <c r="CA2263" t="s">
        <v>116</v>
      </c>
      <c r="CB2263" t="s">
        <v>500</v>
      </c>
    </row>
    <row r="2264" spans="1:80" x14ac:dyDescent="0.3">
      <c r="A2264" t="s">
        <v>5183</v>
      </c>
      <c r="B2264" t="s">
        <v>2923</v>
      </c>
      <c r="C2264" t="s">
        <v>185</v>
      </c>
      <c r="D2264" t="s">
        <v>1600</v>
      </c>
      <c r="E2264" t="s">
        <v>185</v>
      </c>
      <c r="F2264" t="s">
        <v>141</v>
      </c>
      <c r="G2264" t="s">
        <v>120</v>
      </c>
      <c r="H2264" t="s">
        <v>186</v>
      </c>
      <c r="I2264" t="s">
        <v>200</v>
      </c>
      <c r="J2264" t="s">
        <v>86</v>
      </c>
      <c r="K2264" t="s">
        <v>201</v>
      </c>
      <c r="L2264" t="s">
        <v>493</v>
      </c>
      <c r="M2264">
        <v>5.1636795969252756</v>
      </c>
      <c r="N2264" t="s">
        <v>89</v>
      </c>
      <c r="O2264" t="s">
        <v>90</v>
      </c>
      <c r="P2264" t="s">
        <v>91</v>
      </c>
      <c r="Q2264" t="s">
        <v>1390</v>
      </c>
      <c r="R2264" t="s">
        <v>306</v>
      </c>
      <c r="S2264" t="s">
        <v>144</v>
      </c>
      <c r="T2264" t="s">
        <v>1030</v>
      </c>
      <c r="U2264" t="s">
        <v>99</v>
      </c>
      <c r="V2264" t="s">
        <v>426</v>
      </c>
      <c r="W2264" t="s">
        <v>99</v>
      </c>
      <c r="X2264" t="s">
        <v>99</v>
      </c>
      <c r="Y2264" t="s">
        <v>99</v>
      </c>
      <c r="Z2264" t="s">
        <v>168</v>
      </c>
      <c r="AA2264" t="s">
        <v>169</v>
      </c>
      <c r="AB2264" t="s">
        <v>99</v>
      </c>
      <c r="AD2264" t="s">
        <v>149</v>
      </c>
      <c r="AE2264" t="s">
        <v>149</v>
      </c>
      <c r="AF2264" t="s">
        <v>149</v>
      </c>
      <c r="AG2264" t="s">
        <v>149</v>
      </c>
      <c r="AH2264" t="s">
        <v>149</v>
      </c>
      <c r="AI2264" t="s">
        <v>149</v>
      </c>
      <c r="AK2264" t="s">
        <v>150</v>
      </c>
      <c r="AL2264" t="s">
        <v>150</v>
      </c>
      <c r="AM2264" t="s">
        <v>150</v>
      </c>
      <c r="AN2264" t="s">
        <v>150</v>
      </c>
      <c r="AO2264" t="s">
        <v>151</v>
      </c>
      <c r="AP2264" t="s">
        <v>101</v>
      </c>
      <c r="AQ2264" t="s">
        <v>151</v>
      </c>
      <c r="AR2264" t="s">
        <v>150</v>
      </c>
      <c r="AS2264" t="s">
        <v>150</v>
      </c>
      <c r="AT2264" t="s">
        <v>150</v>
      </c>
      <c r="AU2264" t="s">
        <v>151</v>
      </c>
      <c r="AV2264" t="s">
        <v>150</v>
      </c>
      <c r="AW2264" t="s">
        <v>101</v>
      </c>
      <c r="AX2264" t="s">
        <v>150</v>
      </c>
      <c r="AY2264" t="s">
        <v>150</v>
      </c>
      <c r="AZ2264" t="s">
        <v>150</v>
      </c>
      <c r="BA2264" t="s">
        <v>150</v>
      </c>
      <c r="BB2264" t="s">
        <v>151</v>
      </c>
      <c r="BC2264" t="s">
        <v>150</v>
      </c>
      <c r="BD2264" t="s">
        <v>153</v>
      </c>
      <c r="BE2264" t="s">
        <v>153</v>
      </c>
      <c r="BF2264" t="s">
        <v>153</v>
      </c>
      <c r="BG2264" t="s">
        <v>81</v>
      </c>
      <c r="BH2264" t="s">
        <v>81</v>
      </c>
      <c r="BI2264">
        <v>8</v>
      </c>
      <c r="BJ2264" t="s">
        <v>1611</v>
      </c>
      <c r="BK2264" t="s">
        <v>2923</v>
      </c>
      <c r="BL2264" t="s">
        <v>4245</v>
      </c>
      <c r="BM2264" t="s">
        <v>256</v>
      </c>
      <c r="BN2264" t="s">
        <v>225</v>
      </c>
      <c r="BO2264" t="s">
        <v>177</v>
      </c>
      <c r="BP2264" t="s">
        <v>160</v>
      </c>
      <c r="BQ2264" t="s">
        <v>110</v>
      </c>
      <c r="BR2264" t="s">
        <v>161</v>
      </c>
      <c r="BS2264" t="s">
        <v>99</v>
      </c>
      <c r="BT2264" t="s">
        <v>246</v>
      </c>
      <c r="BU2264" t="s">
        <v>81</v>
      </c>
      <c r="BV2264" t="s">
        <v>112</v>
      </c>
      <c r="BW2264" t="s">
        <v>113</v>
      </c>
      <c r="BX2264" t="s">
        <v>114</v>
      </c>
      <c r="BY2264" s="2">
        <f>VLOOKUP(A2264,[1]Novas_distancias!$A$1:$B$2305,2,0)</f>
        <v>9.1528791375907446</v>
      </c>
      <c r="BZ2264" t="s">
        <v>226</v>
      </c>
      <c r="CA2264" t="s">
        <v>116</v>
      </c>
      <c r="CB2264" t="s">
        <v>4563</v>
      </c>
    </row>
    <row r="2265" spans="1:80" x14ac:dyDescent="0.3">
      <c r="A2265" t="s">
        <v>5244</v>
      </c>
      <c r="B2265" t="s">
        <v>2923</v>
      </c>
      <c r="C2265" t="s">
        <v>185</v>
      </c>
      <c r="D2265" t="s">
        <v>1600</v>
      </c>
      <c r="E2265" t="s">
        <v>81</v>
      </c>
      <c r="F2265" t="s">
        <v>141</v>
      </c>
      <c r="G2265" t="s">
        <v>83</v>
      </c>
      <c r="H2265" t="s">
        <v>121</v>
      </c>
      <c r="I2265" t="s">
        <v>85</v>
      </c>
      <c r="J2265" t="s">
        <v>86</v>
      </c>
      <c r="K2265" t="s">
        <v>142</v>
      </c>
      <c r="L2265" t="s">
        <v>88</v>
      </c>
      <c r="M2265">
        <v>3.118198175016762</v>
      </c>
      <c r="N2265" t="s">
        <v>404</v>
      </c>
      <c r="O2265" t="s">
        <v>90</v>
      </c>
      <c r="P2265" t="s">
        <v>91</v>
      </c>
      <c r="Q2265" t="s">
        <v>1012</v>
      </c>
      <c r="R2265" t="s">
        <v>125</v>
      </c>
      <c r="S2265" t="s">
        <v>94</v>
      </c>
      <c r="T2265" t="s">
        <v>1030</v>
      </c>
      <c r="U2265" t="s">
        <v>99</v>
      </c>
      <c r="V2265" t="s">
        <v>426</v>
      </c>
      <c r="W2265" t="s">
        <v>99</v>
      </c>
      <c r="X2265" t="s">
        <v>99</v>
      </c>
      <c r="Y2265" t="s">
        <v>99</v>
      </c>
      <c r="Z2265" t="s">
        <v>5245</v>
      </c>
      <c r="AA2265" t="s">
        <v>1009</v>
      </c>
      <c r="AB2265" t="s">
        <v>90</v>
      </c>
      <c r="AC2265" t="s">
        <v>99</v>
      </c>
      <c r="AD2265" t="s">
        <v>100</v>
      </c>
      <c r="AE2265" t="s">
        <v>170</v>
      </c>
      <c r="AF2265" t="s">
        <v>170</v>
      </c>
      <c r="AG2265" t="s">
        <v>149</v>
      </c>
      <c r="AH2265" t="s">
        <v>170</v>
      </c>
      <c r="AI2265" t="s">
        <v>149</v>
      </c>
      <c r="AK2265" t="s">
        <v>150</v>
      </c>
      <c r="AL2265" t="s">
        <v>150</v>
      </c>
      <c r="AM2265" t="s">
        <v>150</v>
      </c>
      <c r="AN2265" t="s">
        <v>101</v>
      </c>
      <c r="AO2265" t="s">
        <v>150</v>
      </c>
      <c r="AP2265" t="s">
        <v>150</v>
      </c>
      <c r="AQ2265" t="s">
        <v>151</v>
      </c>
      <c r="AR2265" t="s">
        <v>150</v>
      </c>
      <c r="AS2265" t="s">
        <v>150</v>
      </c>
      <c r="AT2265" t="s">
        <v>150</v>
      </c>
      <c r="AU2265" t="s">
        <v>151</v>
      </c>
      <c r="AV2265" t="s">
        <v>151</v>
      </c>
      <c r="AW2265" t="s">
        <v>150</v>
      </c>
      <c r="AX2265" t="s">
        <v>150</v>
      </c>
      <c r="AY2265" t="s">
        <v>150</v>
      </c>
      <c r="AZ2265" t="s">
        <v>150</v>
      </c>
      <c r="BA2265" t="s">
        <v>150</v>
      </c>
      <c r="BB2265" t="s">
        <v>101</v>
      </c>
      <c r="BC2265" t="s">
        <v>150</v>
      </c>
      <c r="BD2265" t="s">
        <v>151</v>
      </c>
      <c r="BE2265" t="s">
        <v>150</v>
      </c>
      <c r="BF2265" t="s">
        <v>150</v>
      </c>
      <c r="BG2265" t="s">
        <v>965</v>
      </c>
      <c r="BH2265" t="s">
        <v>5246</v>
      </c>
      <c r="BI2265">
        <v>7</v>
      </c>
      <c r="BJ2265" t="s">
        <v>1611</v>
      </c>
      <c r="BK2265" t="s">
        <v>2923</v>
      </c>
      <c r="BL2265" t="s">
        <v>4245</v>
      </c>
      <c r="BM2265" t="s">
        <v>158</v>
      </c>
      <c r="BN2265" t="s">
        <v>225</v>
      </c>
      <c r="BO2265" t="s">
        <v>159</v>
      </c>
      <c r="BP2265" t="s">
        <v>160</v>
      </c>
      <c r="BQ2265" t="s">
        <v>133</v>
      </c>
      <c r="BR2265" t="s">
        <v>99</v>
      </c>
      <c r="BS2265" t="s">
        <v>99</v>
      </c>
      <c r="BT2265" t="s">
        <v>193</v>
      </c>
      <c r="BU2265" t="s">
        <v>5247</v>
      </c>
      <c r="BV2265" t="s">
        <v>81</v>
      </c>
      <c r="BW2265" t="s">
        <v>81</v>
      </c>
      <c r="BX2265" t="s">
        <v>114</v>
      </c>
      <c r="BY2265" s="2">
        <f>VLOOKUP(A2265,[1]Novas_distancias!$A$1:$B$2305,2,0)</f>
        <v>9.1175501420297582</v>
      </c>
      <c r="BZ2265" t="s">
        <v>226</v>
      </c>
      <c r="CA2265" t="s">
        <v>116</v>
      </c>
      <c r="CB2265" t="s">
        <v>5243</v>
      </c>
    </row>
    <row r="2266" spans="1:80" x14ac:dyDescent="0.3">
      <c r="A2266" t="s">
        <v>4562</v>
      </c>
      <c r="B2266" t="s">
        <v>2923</v>
      </c>
      <c r="C2266" t="s">
        <v>331</v>
      </c>
      <c r="D2266" t="s">
        <v>80</v>
      </c>
      <c r="E2266" t="s">
        <v>81</v>
      </c>
      <c r="F2266" t="s">
        <v>287</v>
      </c>
      <c r="G2266" t="s">
        <v>120</v>
      </c>
      <c r="H2266" t="s">
        <v>186</v>
      </c>
      <c r="I2266" t="s">
        <v>678</v>
      </c>
      <c r="J2266" t="s">
        <v>122</v>
      </c>
      <c r="K2266" t="s">
        <v>201</v>
      </c>
      <c r="L2266" t="s">
        <v>202</v>
      </c>
      <c r="M2266">
        <v>1.819633089412019</v>
      </c>
      <c r="N2266" t="s">
        <v>89</v>
      </c>
      <c r="O2266" t="s">
        <v>90</v>
      </c>
      <c r="P2266" t="s">
        <v>229</v>
      </c>
      <c r="Q2266" t="s">
        <v>863</v>
      </c>
      <c r="R2266" t="s">
        <v>93</v>
      </c>
      <c r="S2266" t="s">
        <v>219</v>
      </c>
      <c r="T2266" t="s">
        <v>1030</v>
      </c>
      <c r="U2266" t="s">
        <v>240</v>
      </c>
      <c r="V2266" t="s">
        <v>96</v>
      </c>
      <c r="W2266" t="s">
        <v>90</v>
      </c>
      <c r="X2266" t="s">
        <v>99</v>
      </c>
      <c r="Y2266" t="s">
        <v>90</v>
      </c>
      <c r="Z2266" t="s">
        <v>4095</v>
      </c>
      <c r="AA2266" t="s">
        <v>495</v>
      </c>
      <c r="AB2266" t="s">
        <v>99</v>
      </c>
      <c r="AD2266" t="s">
        <v>170</v>
      </c>
      <c r="AE2266" t="s">
        <v>170</v>
      </c>
      <c r="AF2266" t="s">
        <v>149</v>
      </c>
      <c r="AG2266" t="s">
        <v>170</v>
      </c>
      <c r="AH2266" t="s">
        <v>170</v>
      </c>
      <c r="AI2266" t="s">
        <v>170</v>
      </c>
      <c r="AJ2266" t="s">
        <v>100</v>
      </c>
      <c r="AM2266" t="s">
        <v>150</v>
      </c>
      <c r="AN2266" t="s">
        <v>101</v>
      </c>
      <c r="AO2266" t="s">
        <v>101</v>
      </c>
      <c r="AP2266" t="s">
        <v>101</v>
      </c>
      <c r="AR2266" t="s">
        <v>151</v>
      </c>
      <c r="AS2266" t="s">
        <v>151</v>
      </c>
      <c r="AT2266" t="s">
        <v>151</v>
      </c>
      <c r="AU2266" t="s">
        <v>151</v>
      </c>
      <c r="AV2266" t="s">
        <v>151</v>
      </c>
      <c r="AW2266" t="s">
        <v>101</v>
      </c>
      <c r="AX2266" t="s">
        <v>101</v>
      </c>
      <c r="BA2266" t="s">
        <v>101</v>
      </c>
      <c r="BB2266" t="s">
        <v>151</v>
      </c>
      <c r="BC2266" t="s">
        <v>150</v>
      </c>
      <c r="BD2266" t="s">
        <v>151</v>
      </c>
      <c r="BE2266" t="s">
        <v>150</v>
      </c>
      <c r="BF2266" t="s">
        <v>150</v>
      </c>
      <c r="BG2266" t="s">
        <v>1223</v>
      </c>
      <c r="BH2266" t="s">
        <v>3103</v>
      </c>
      <c r="BI2266">
        <v>7</v>
      </c>
      <c r="BJ2266" t="s">
        <v>1611</v>
      </c>
      <c r="BK2266" t="s">
        <v>4206</v>
      </c>
      <c r="BL2266" t="s">
        <v>4245</v>
      </c>
      <c r="BM2266" t="s">
        <v>256</v>
      </c>
      <c r="BN2266" t="s">
        <v>176</v>
      </c>
      <c r="BO2266" t="s">
        <v>328</v>
      </c>
      <c r="BP2266" t="s">
        <v>160</v>
      </c>
      <c r="BQ2266" t="s">
        <v>133</v>
      </c>
      <c r="BR2266" t="s">
        <v>99</v>
      </c>
      <c r="BS2266" t="s">
        <v>99</v>
      </c>
      <c r="BT2266" t="s">
        <v>193</v>
      </c>
      <c r="BU2266" t="s">
        <v>4080</v>
      </c>
      <c r="BV2266" t="s">
        <v>81</v>
      </c>
      <c r="BW2266" t="s">
        <v>81</v>
      </c>
      <c r="BX2266" t="s">
        <v>114</v>
      </c>
      <c r="BY2266" s="2">
        <f>VLOOKUP(A2266,[1]Novas_distancias!$A$1:$B$2305,2,0)</f>
        <v>3.8237916555079519</v>
      </c>
      <c r="BZ2266" t="s">
        <v>163</v>
      </c>
      <c r="CA2266" t="s">
        <v>116</v>
      </c>
      <c r="CB2266" t="s">
        <v>4563</v>
      </c>
    </row>
    <row r="2267" spans="1:80" x14ac:dyDescent="0.3">
      <c r="A2267" t="s">
        <v>4836</v>
      </c>
      <c r="B2267" t="s">
        <v>2923</v>
      </c>
      <c r="C2267" t="s">
        <v>79</v>
      </c>
      <c r="D2267" t="s">
        <v>80</v>
      </c>
      <c r="E2267" t="s">
        <v>79</v>
      </c>
      <c r="F2267" t="s">
        <v>287</v>
      </c>
      <c r="G2267" t="s">
        <v>83</v>
      </c>
      <c r="H2267" t="s">
        <v>278</v>
      </c>
      <c r="I2267" t="s">
        <v>85</v>
      </c>
      <c r="J2267" t="s">
        <v>86</v>
      </c>
      <c r="K2267" t="s">
        <v>142</v>
      </c>
      <c r="L2267" t="s">
        <v>202</v>
      </c>
      <c r="M2267">
        <v>2.4189256825034158</v>
      </c>
      <c r="N2267" t="s">
        <v>2012</v>
      </c>
      <c r="O2267" t="s">
        <v>90</v>
      </c>
      <c r="P2267" t="s">
        <v>124</v>
      </c>
      <c r="Q2267" t="s">
        <v>279</v>
      </c>
      <c r="R2267" t="s">
        <v>125</v>
      </c>
      <c r="S2267" t="s">
        <v>313</v>
      </c>
      <c r="T2267" t="s">
        <v>590</v>
      </c>
      <c r="U2267" t="s">
        <v>240</v>
      </c>
      <c r="V2267" t="s">
        <v>426</v>
      </c>
      <c r="W2267" t="s">
        <v>99</v>
      </c>
      <c r="X2267" t="s">
        <v>99</v>
      </c>
      <c r="Y2267" t="s">
        <v>99</v>
      </c>
      <c r="Z2267" t="s">
        <v>4124</v>
      </c>
      <c r="AA2267" t="s">
        <v>483</v>
      </c>
      <c r="AB2267" t="s">
        <v>90</v>
      </c>
      <c r="AC2267" t="s">
        <v>90</v>
      </c>
      <c r="AD2267" t="s">
        <v>170</v>
      </c>
      <c r="AE2267" t="s">
        <v>149</v>
      </c>
      <c r="AF2267" t="s">
        <v>149</v>
      </c>
      <c r="AG2267" t="s">
        <v>149</v>
      </c>
      <c r="AH2267" t="s">
        <v>149</v>
      </c>
      <c r="AI2267" t="s">
        <v>149</v>
      </c>
      <c r="AJ2267" t="s">
        <v>149</v>
      </c>
      <c r="AK2267" t="s">
        <v>153</v>
      </c>
      <c r="AL2267" t="s">
        <v>153</v>
      </c>
      <c r="AM2267" t="s">
        <v>153</v>
      </c>
      <c r="AN2267" t="s">
        <v>153</v>
      </c>
      <c r="AO2267" t="s">
        <v>151</v>
      </c>
      <c r="AP2267" t="s">
        <v>151</v>
      </c>
      <c r="AQ2267" t="s">
        <v>150</v>
      </c>
      <c r="AR2267" t="s">
        <v>150</v>
      </c>
      <c r="AS2267" t="s">
        <v>101</v>
      </c>
      <c r="AT2267" t="s">
        <v>101</v>
      </c>
      <c r="AU2267" t="s">
        <v>150</v>
      </c>
      <c r="AV2267" t="s">
        <v>151</v>
      </c>
      <c r="AW2267" t="s">
        <v>150</v>
      </c>
      <c r="AX2267" t="s">
        <v>150</v>
      </c>
      <c r="AY2267" t="s">
        <v>150</v>
      </c>
      <c r="AZ2267" t="s">
        <v>150</v>
      </c>
      <c r="BA2267" t="s">
        <v>150</v>
      </c>
      <c r="BB2267" t="s">
        <v>151</v>
      </c>
      <c r="BC2267" t="s">
        <v>153</v>
      </c>
      <c r="BD2267" t="s">
        <v>101</v>
      </c>
      <c r="BE2267" t="s">
        <v>153</v>
      </c>
      <c r="BF2267" t="s">
        <v>153</v>
      </c>
      <c r="BG2267" t="s">
        <v>400</v>
      </c>
      <c r="BH2267" t="s">
        <v>3744</v>
      </c>
      <c r="BI2267">
        <v>8</v>
      </c>
      <c r="BJ2267" t="s">
        <v>1611</v>
      </c>
      <c r="BK2267" t="s">
        <v>4206</v>
      </c>
      <c r="BL2267" t="s">
        <v>4245</v>
      </c>
      <c r="BM2267" t="s">
        <v>158</v>
      </c>
      <c r="BN2267" t="s">
        <v>131</v>
      </c>
      <c r="BO2267" t="s">
        <v>177</v>
      </c>
      <c r="BP2267" t="s">
        <v>213</v>
      </c>
      <c r="BQ2267" t="s">
        <v>110</v>
      </c>
      <c r="BR2267" t="s">
        <v>438</v>
      </c>
      <c r="BS2267" t="s">
        <v>136</v>
      </c>
      <c r="BT2267" t="s">
        <v>246</v>
      </c>
      <c r="BU2267" t="s">
        <v>4080</v>
      </c>
      <c r="BV2267" t="s">
        <v>133</v>
      </c>
      <c r="BW2267" t="s">
        <v>113</v>
      </c>
      <c r="BX2267" t="s">
        <v>114</v>
      </c>
      <c r="BY2267" s="2">
        <f>VLOOKUP(A2267,[1]Novas_distancias!$A$1:$B$2305,2,0)</f>
        <v>5.6099767556980131</v>
      </c>
      <c r="BZ2267" t="s">
        <v>226</v>
      </c>
      <c r="CA2267" t="s">
        <v>116</v>
      </c>
      <c r="CB2267" t="s">
        <v>4837</v>
      </c>
    </row>
    <row r="2268" spans="1:80" x14ac:dyDescent="0.3">
      <c r="A2268" t="s">
        <v>5130</v>
      </c>
      <c r="B2268" t="s">
        <v>2923</v>
      </c>
      <c r="C2268" t="s">
        <v>185</v>
      </c>
      <c r="D2268" t="s">
        <v>1600</v>
      </c>
      <c r="E2268" t="s">
        <v>185</v>
      </c>
      <c r="F2268" t="s">
        <v>141</v>
      </c>
      <c r="G2268" t="s">
        <v>83</v>
      </c>
      <c r="H2268" t="s">
        <v>186</v>
      </c>
      <c r="I2268" t="s">
        <v>85</v>
      </c>
      <c r="J2268" t="s">
        <v>86</v>
      </c>
      <c r="K2268" t="s">
        <v>201</v>
      </c>
      <c r="L2268" t="s">
        <v>88</v>
      </c>
      <c r="M2268">
        <v>1.6950453699402539</v>
      </c>
      <c r="N2268" t="s">
        <v>116</v>
      </c>
      <c r="O2268" t="s">
        <v>90</v>
      </c>
      <c r="P2268" t="s">
        <v>166</v>
      </c>
      <c r="Q2268" t="s">
        <v>829</v>
      </c>
      <c r="R2268" t="s">
        <v>306</v>
      </c>
      <c r="S2268" t="s">
        <v>219</v>
      </c>
      <c r="T2268" t="s">
        <v>818</v>
      </c>
      <c r="U2268" t="s">
        <v>240</v>
      </c>
      <c r="V2268" t="s">
        <v>126</v>
      </c>
      <c r="W2268" t="s">
        <v>99</v>
      </c>
      <c r="X2268" t="s">
        <v>99</v>
      </c>
      <c r="Y2268" t="s">
        <v>90</v>
      </c>
      <c r="Z2268" t="s">
        <v>4124</v>
      </c>
      <c r="AA2268" t="s">
        <v>127</v>
      </c>
      <c r="AB2268" t="s">
        <v>99</v>
      </c>
      <c r="AD2268" t="s">
        <v>170</v>
      </c>
      <c r="AE2268" t="s">
        <v>100</v>
      </c>
      <c r="AF2268" t="s">
        <v>171</v>
      </c>
      <c r="AG2268" t="s">
        <v>149</v>
      </c>
      <c r="AH2268" t="s">
        <v>149</v>
      </c>
      <c r="AI2268" t="s">
        <v>149</v>
      </c>
      <c r="AK2268" t="s">
        <v>150</v>
      </c>
      <c r="AL2268" t="s">
        <v>150</v>
      </c>
      <c r="AM2268" t="s">
        <v>151</v>
      </c>
      <c r="AN2268" t="s">
        <v>101</v>
      </c>
      <c r="AO2268" t="s">
        <v>152</v>
      </c>
      <c r="AP2268" t="s">
        <v>152</v>
      </c>
      <c r="AQ2268" t="s">
        <v>151</v>
      </c>
      <c r="AR2268" t="s">
        <v>151</v>
      </c>
      <c r="AS2268" t="s">
        <v>101</v>
      </c>
      <c r="AT2268" t="s">
        <v>152</v>
      </c>
      <c r="AU2268" t="s">
        <v>151</v>
      </c>
      <c r="AV2268" t="s">
        <v>151</v>
      </c>
      <c r="AW2268" t="s">
        <v>101</v>
      </c>
      <c r="AX2268" t="s">
        <v>152</v>
      </c>
      <c r="AY2268" t="s">
        <v>101</v>
      </c>
      <c r="AZ2268" t="s">
        <v>151</v>
      </c>
      <c r="BA2268" t="s">
        <v>101</v>
      </c>
      <c r="BB2268" t="s">
        <v>101</v>
      </c>
      <c r="BC2268" t="s">
        <v>150</v>
      </c>
      <c r="BD2268" t="s">
        <v>101</v>
      </c>
      <c r="BE2268" t="s">
        <v>150</v>
      </c>
      <c r="BF2268" t="s">
        <v>153</v>
      </c>
      <c r="BG2268" t="s">
        <v>2742</v>
      </c>
      <c r="BH2268" t="s">
        <v>1561</v>
      </c>
      <c r="BI2268">
        <v>8</v>
      </c>
      <c r="BJ2268" t="s">
        <v>1611</v>
      </c>
      <c r="BK2268" t="s">
        <v>4100</v>
      </c>
      <c r="BL2268" t="s">
        <v>4245</v>
      </c>
      <c r="BM2268" t="s">
        <v>192</v>
      </c>
      <c r="BN2268" t="s">
        <v>131</v>
      </c>
      <c r="BO2268" t="s">
        <v>159</v>
      </c>
      <c r="BP2268" t="s">
        <v>160</v>
      </c>
      <c r="BQ2268" t="s">
        <v>133</v>
      </c>
      <c r="BR2268" t="s">
        <v>99</v>
      </c>
      <c r="BS2268" t="s">
        <v>99</v>
      </c>
      <c r="BT2268" t="s">
        <v>111</v>
      </c>
      <c r="BU2268" t="s">
        <v>81</v>
      </c>
      <c r="BV2268" t="s">
        <v>133</v>
      </c>
      <c r="BW2268" t="s">
        <v>113</v>
      </c>
      <c r="BX2268" t="s">
        <v>339</v>
      </c>
      <c r="BY2268" s="2">
        <f>VLOOKUP(A2268,[1]Novas_distancias!$A$1:$B$2305,2,0)</f>
        <v>1.6376921595914979</v>
      </c>
      <c r="BZ2268" t="s">
        <v>163</v>
      </c>
      <c r="CA2268" t="s">
        <v>116</v>
      </c>
      <c r="CB2268" t="s">
        <v>500</v>
      </c>
    </row>
    <row r="2269" spans="1:80" x14ac:dyDescent="0.3">
      <c r="A2269" t="s">
        <v>4490</v>
      </c>
      <c r="B2269" t="s">
        <v>2923</v>
      </c>
      <c r="C2269" t="s">
        <v>81</v>
      </c>
      <c r="D2269" t="s">
        <v>81</v>
      </c>
      <c r="E2269" t="s">
        <v>81</v>
      </c>
      <c r="F2269" t="s">
        <v>141</v>
      </c>
      <c r="G2269" t="s">
        <v>656</v>
      </c>
      <c r="H2269" t="s">
        <v>121</v>
      </c>
      <c r="I2269" t="s">
        <v>200</v>
      </c>
      <c r="BJ2269" t="s">
        <v>1611</v>
      </c>
      <c r="BK2269" t="s">
        <v>4219</v>
      </c>
      <c r="BL2269" t="s">
        <v>4245</v>
      </c>
      <c r="BM2269" t="s">
        <v>158</v>
      </c>
      <c r="BN2269" t="s">
        <v>176</v>
      </c>
      <c r="BO2269" t="s">
        <v>319</v>
      </c>
      <c r="BP2269" t="s">
        <v>160</v>
      </c>
      <c r="BQ2269" t="s">
        <v>110</v>
      </c>
      <c r="BR2269" t="s">
        <v>338</v>
      </c>
      <c r="BS2269" t="s">
        <v>99</v>
      </c>
      <c r="BT2269" t="s">
        <v>193</v>
      </c>
      <c r="BU2269" t="s">
        <v>81</v>
      </c>
      <c r="BV2269" t="s">
        <v>133</v>
      </c>
      <c r="BW2269" t="s">
        <v>113</v>
      </c>
      <c r="BX2269" t="s">
        <v>339</v>
      </c>
      <c r="BY2269" s="2">
        <f>VLOOKUP(A2269,[1]Novas_distancias!$A$1:$B$2305,2,0)</f>
        <v>16.23458398543281</v>
      </c>
      <c r="BZ2269" t="s">
        <v>115</v>
      </c>
      <c r="CA2269" t="s">
        <v>116</v>
      </c>
      <c r="CB2269" t="s">
        <v>500</v>
      </c>
    </row>
    <row r="2270" spans="1:80" x14ac:dyDescent="0.3">
      <c r="A2270" t="s">
        <v>4017</v>
      </c>
      <c r="B2270" t="s">
        <v>2573</v>
      </c>
      <c r="C2270" t="s">
        <v>81</v>
      </c>
      <c r="D2270" t="s">
        <v>81</v>
      </c>
      <c r="E2270" t="s">
        <v>81</v>
      </c>
      <c r="F2270" t="s">
        <v>141</v>
      </c>
      <c r="G2270" t="s">
        <v>120</v>
      </c>
      <c r="H2270" t="s">
        <v>186</v>
      </c>
      <c r="I2270" t="s">
        <v>363</v>
      </c>
      <c r="BJ2270" t="s">
        <v>5530</v>
      </c>
      <c r="BK2270" t="s">
        <v>2628</v>
      </c>
      <c r="BL2270" t="s">
        <v>3006</v>
      </c>
      <c r="BM2270" t="s">
        <v>211</v>
      </c>
      <c r="BN2270" t="s">
        <v>212</v>
      </c>
      <c r="BO2270" t="s">
        <v>177</v>
      </c>
      <c r="BP2270" t="s">
        <v>514</v>
      </c>
      <c r="BQ2270" t="s">
        <v>133</v>
      </c>
      <c r="BR2270" t="s">
        <v>99</v>
      </c>
      <c r="BS2270" t="s">
        <v>99</v>
      </c>
      <c r="BT2270" t="s">
        <v>111</v>
      </c>
      <c r="BU2270" t="s">
        <v>823</v>
      </c>
      <c r="BV2270" t="s">
        <v>133</v>
      </c>
      <c r="BW2270" t="s">
        <v>196</v>
      </c>
      <c r="BX2270" t="s">
        <v>137</v>
      </c>
      <c r="BY2270" s="2">
        <f>VLOOKUP(A2270,[1]Novas_distancias!$A$1:$B$2305,2,0)</f>
        <v>2.5927485536557411</v>
      </c>
      <c r="BZ2270" t="s">
        <v>163</v>
      </c>
      <c r="CA2270" t="s">
        <v>402</v>
      </c>
      <c r="CB2270" t="s">
        <v>4018</v>
      </c>
    </row>
    <row r="2271" spans="1:80" x14ac:dyDescent="0.3">
      <c r="A2271" t="s">
        <v>4019</v>
      </c>
      <c r="B2271" t="s">
        <v>2573</v>
      </c>
      <c r="C2271" t="s">
        <v>185</v>
      </c>
      <c r="D2271" t="s">
        <v>1600</v>
      </c>
      <c r="E2271" t="s">
        <v>81</v>
      </c>
      <c r="F2271" t="s">
        <v>287</v>
      </c>
      <c r="G2271" t="s">
        <v>120</v>
      </c>
      <c r="H2271" t="s">
        <v>84</v>
      </c>
      <c r="I2271" t="s">
        <v>200</v>
      </c>
      <c r="J2271" t="s">
        <v>250</v>
      </c>
      <c r="K2271" t="s">
        <v>123</v>
      </c>
      <c r="L2271" t="s">
        <v>493</v>
      </c>
      <c r="M2271">
        <v>1.185736894248095</v>
      </c>
      <c r="N2271" t="s">
        <v>89</v>
      </c>
      <c r="O2271" t="s">
        <v>99</v>
      </c>
      <c r="Q2271" t="s">
        <v>4020</v>
      </c>
      <c r="R2271" t="s">
        <v>306</v>
      </c>
      <c r="S2271" t="s">
        <v>144</v>
      </c>
      <c r="T2271" t="s">
        <v>95</v>
      </c>
      <c r="U2271" t="s">
        <v>99</v>
      </c>
      <c r="V2271" t="s">
        <v>1793</v>
      </c>
      <c r="W2271" t="s">
        <v>99</v>
      </c>
      <c r="X2271" t="s">
        <v>99</v>
      </c>
      <c r="Y2271" t="s">
        <v>90</v>
      </c>
      <c r="AB2271" t="s">
        <v>99</v>
      </c>
      <c r="AD2271" t="s">
        <v>170</v>
      </c>
      <c r="AE2271" t="s">
        <v>149</v>
      </c>
      <c r="AF2271" t="s">
        <v>170</v>
      </c>
      <c r="AG2271" t="s">
        <v>149</v>
      </c>
      <c r="AH2271" t="s">
        <v>100</v>
      </c>
      <c r="AI2271" t="s">
        <v>100</v>
      </c>
      <c r="AK2271" t="s">
        <v>101</v>
      </c>
      <c r="AL2271" t="s">
        <v>101</v>
      </c>
      <c r="AM2271" t="s">
        <v>150</v>
      </c>
      <c r="AN2271" t="s">
        <v>152</v>
      </c>
      <c r="AO2271" t="s">
        <v>150</v>
      </c>
      <c r="AP2271" t="s">
        <v>150</v>
      </c>
      <c r="AQ2271" t="s">
        <v>150</v>
      </c>
      <c r="AR2271" t="s">
        <v>150</v>
      </c>
      <c r="AS2271" t="s">
        <v>151</v>
      </c>
      <c r="AT2271" t="s">
        <v>101</v>
      </c>
      <c r="AU2271" t="s">
        <v>101</v>
      </c>
      <c r="AV2271" t="s">
        <v>150</v>
      </c>
      <c r="AW2271" t="s">
        <v>101</v>
      </c>
      <c r="AX2271" t="s">
        <v>151</v>
      </c>
      <c r="AY2271" t="s">
        <v>151</v>
      </c>
      <c r="AZ2271" t="s">
        <v>101</v>
      </c>
      <c r="BA2271" t="s">
        <v>151</v>
      </c>
      <c r="BB2271" t="s">
        <v>151</v>
      </c>
      <c r="BC2271" t="s">
        <v>151</v>
      </c>
      <c r="BD2271" t="s">
        <v>150</v>
      </c>
      <c r="BE2271" t="s">
        <v>150</v>
      </c>
      <c r="BF2271" t="s">
        <v>150</v>
      </c>
      <c r="BG2271" t="s">
        <v>829</v>
      </c>
      <c r="BH2271" t="s">
        <v>1258</v>
      </c>
      <c r="BI2271" t="s">
        <v>174</v>
      </c>
      <c r="BJ2271" t="s">
        <v>5530</v>
      </c>
      <c r="BK2271" t="s">
        <v>2628</v>
      </c>
      <c r="BL2271" t="s">
        <v>3006</v>
      </c>
      <c r="BM2271" t="s">
        <v>256</v>
      </c>
      <c r="BN2271" t="s">
        <v>108</v>
      </c>
      <c r="BO2271" t="s">
        <v>177</v>
      </c>
      <c r="BP2271" t="s">
        <v>160</v>
      </c>
      <c r="BQ2271" t="s">
        <v>112</v>
      </c>
      <c r="BR2271" t="s">
        <v>99</v>
      </c>
      <c r="BS2271" t="s">
        <v>99</v>
      </c>
      <c r="BT2271" t="s">
        <v>193</v>
      </c>
      <c r="BU2271" t="s">
        <v>942</v>
      </c>
      <c r="BV2271" t="s">
        <v>133</v>
      </c>
      <c r="BW2271" t="s">
        <v>113</v>
      </c>
      <c r="BX2271" t="s">
        <v>137</v>
      </c>
      <c r="BY2271" s="2">
        <f>VLOOKUP(A2271,[1]Novas_distancias!$A$1:$B$2305,2,0)</f>
        <v>1.5365553632636211</v>
      </c>
      <c r="BZ2271" t="s">
        <v>226</v>
      </c>
      <c r="CA2271" t="s">
        <v>138</v>
      </c>
      <c r="CB2271" t="s">
        <v>943</v>
      </c>
    </row>
    <row r="2272" spans="1:80" x14ac:dyDescent="0.3">
      <c r="A2272" t="s">
        <v>4023</v>
      </c>
      <c r="B2272" t="s">
        <v>2573</v>
      </c>
      <c r="C2272" t="s">
        <v>185</v>
      </c>
      <c r="D2272" t="s">
        <v>1600</v>
      </c>
      <c r="E2272" t="s">
        <v>81</v>
      </c>
      <c r="F2272" t="s">
        <v>287</v>
      </c>
      <c r="G2272" t="s">
        <v>83</v>
      </c>
      <c r="H2272" t="s">
        <v>278</v>
      </c>
      <c r="I2272" t="s">
        <v>200</v>
      </c>
      <c r="J2272" t="s">
        <v>86</v>
      </c>
      <c r="K2272" t="s">
        <v>201</v>
      </c>
      <c r="L2272" t="s">
        <v>202</v>
      </c>
      <c r="M2272">
        <v>0.94095445345668283</v>
      </c>
      <c r="N2272" t="s">
        <v>2012</v>
      </c>
      <c r="O2272" t="s">
        <v>90</v>
      </c>
      <c r="P2272" t="s">
        <v>124</v>
      </c>
      <c r="Q2272" t="s">
        <v>1106</v>
      </c>
      <c r="R2272" t="s">
        <v>306</v>
      </c>
      <c r="S2272" t="s">
        <v>313</v>
      </c>
      <c r="T2272" t="s">
        <v>95</v>
      </c>
      <c r="U2272" t="s">
        <v>99</v>
      </c>
      <c r="V2272" t="s">
        <v>96</v>
      </c>
      <c r="W2272" t="s">
        <v>99</v>
      </c>
      <c r="X2272" t="s">
        <v>99</v>
      </c>
      <c r="Y2272" t="s">
        <v>99</v>
      </c>
      <c r="Z2272" t="s">
        <v>168</v>
      </c>
      <c r="AA2272" t="s">
        <v>220</v>
      </c>
      <c r="AB2272" t="s">
        <v>90</v>
      </c>
      <c r="AC2272" t="s">
        <v>99</v>
      </c>
      <c r="AD2272" t="s">
        <v>100</v>
      </c>
      <c r="AE2272" t="s">
        <v>149</v>
      </c>
      <c r="AF2272" t="s">
        <v>100</v>
      </c>
      <c r="AG2272" t="s">
        <v>149</v>
      </c>
      <c r="AH2272" t="s">
        <v>100</v>
      </c>
      <c r="AI2272" t="s">
        <v>170</v>
      </c>
      <c r="AK2272" t="s">
        <v>150</v>
      </c>
      <c r="AL2272" t="s">
        <v>101</v>
      </c>
      <c r="AM2272" t="s">
        <v>151</v>
      </c>
      <c r="AN2272" t="s">
        <v>152</v>
      </c>
      <c r="AO2272" t="s">
        <v>151</v>
      </c>
      <c r="AP2272" t="s">
        <v>150</v>
      </c>
      <c r="AQ2272" t="s">
        <v>101</v>
      </c>
      <c r="AR2272" t="s">
        <v>152</v>
      </c>
      <c r="AS2272" t="s">
        <v>152</v>
      </c>
      <c r="AT2272" t="s">
        <v>150</v>
      </c>
      <c r="AU2272" t="s">
        <v>151</v>
      </c>
      <c r="AV2272" t="s">
        <v>151</v>
      </c>
      <c r="AW2272" t="s">
        <v>101</v>
      </c>
      <c r="AX2272" t="s">
        <v>101</v>
      </c>
      <c r="AY2272" t="s">
        <v>150</v>
      </c>
      <c r="AZ2272" t="s">
        <v>151</v>
      </c>
      <c r="BA2272" t="s">
        <v>151</v>
      </c>
      <c r="BB2272" t="s">
        <v>151</v>
      </c>
      <c r="BC2272" t="s">
        <v>150</v>
      </c>
      <c r="BD2272" t="s">
        <v>151</v>
      </c>
      <c r="BE2272" t="s">
        <v>150</v>
      </c>
      <c r="BF2272" t="s">
        <v>150</v>
      </c>
      <c r="BG2272" t="s">
        <v>1772</v>
      </c>
      <c r="BH2272" t="s">
        <v>4024</v>
      </c>
      <c r="BI2272" t="s">
        <v>156</v>
      </c>
      <c r="BJ2272" t="s">
        <v>5530</v>
      </c>
      <c r="BK2272" t="s">
        <v>2792</v>
      </c>
      <c r="BL2272" t="s">
        <v>3006</v>
      </c>
      <c r="BM2272" t="s">
        <v>256</v>
      </c>
      <c r="BN2272" t="s">
        <v>176</v>
      </c>
      <c r="BO2272" t="s">
        <v>177</v>
      </c>
      <c r="BP2272" t="s">
        <v>160</v>
      </c>
      <c r="BQ2272" t="s">
        <v>133</v>
      </c>
      <c r="BR2272" t="s">
        <v>99</v>
      </c>
      <c r="BS2272" t="s">
        <v>99</v>
      </c>
      <c r="BT2272" t="s">
        <v>193</v>
      </c>
      <c r="BU2272" t="s">
        <v>1632</v>
      </c>
      <c r="BV2272" t="s">
        <v>133</v>
      </c>
      <c r="BW2272" t="s">
        <v>81</v>
      </c>
      <c r="BX2272" t="s">
        <v>114</v>
      </c>
      <c r="BY2272" s="2">
        <f>VLOOKUP(A2272,[1]Novas_distancias!$A$1:$B$2305,2,0)</f>
        <v>1.953474263257454</v>
      </c>
      <c r="BZ2272" t="s">
        <v>226</v>
      </c>
      <c r="CA2272" t="s">
        <v>116</v>
      </c>
      <c r="CB2272" t="s">
        <v>3215</v>
      </c>
    </row>
    <row r="2273" spans="1:80" x14ac:dyDescent="0.3">
      <c r="A2273" t="s">
        <v>4025</v>
      </c>
      <c r="B2273" t="s">
        <v>2573</v>
      </c>
      <c r="C2273" t="s">
        <v>81</v>
      </c>
      <c r="D2273" t="s">
        <v>81</v>
      </c>
      <c r="E2273" t="s">
        <v>185</v>
      </c>
      <c r="F2273" t="s">
        <v>199</v>
      </c>
      <c r="G2273" t="s">
        <v>120</v>
      </c>
      <c r="H2273" t="s">
        <v>84</v>
      </c>
      <c r="I2273" t="s">
        <v>200</v>
      </c>
      <c r="BJ2273" t="s">
        <v>5530</v>
      </c>
      <c r="BK2273" t="s">
        <v>2580</v>
      </c>
      <c r="BL2273" t="s">
        <v>3006</v>
      </c>
      <c r="BM2273" t="s">
        <v>158</v>
      </c>
      <c r="BN2273" t="s">
        <v>176</v>
      </c>
      <c r="BO2273" t="s">
        <v>177</v>
      </c>
      <c r="BP2273" t="s">
        <v>109</v>
      </c>
      <c r="BQ2273" t="s">
        <v>133</v>
      </c>
      <c r="BR2273" t="s">
        <v>99</v>
      </c>
      <c r="BS2273" t="s">
        <v>99</v>
      </c>
      <c r="BT2273" t="s">
        <v>111</v>
      </c>
      <c r="BU2273" t="s">
        <v>942</v>
      </c>
      <c r="BV2273" t="s">
        <v>133</v>
      </c>
      <c r="BW2273" t="s">
        <v>113</v>
      </c>
      <c r="BX2273" t="s">
        <v>339</v>
      </c>
      <c r="BY2273" s="2">
        <f>VLOOKUP(A2273,[1]Novas_distancias!$A$1:$B$2305,2,0)</f>
        <v>1.6066472729015979</v>
      </c>
      <c r="BZ2273" t="s">
        <v>260</v>
      </c>
      <c r="CA2273" t="s">
        <v>402</v>
      </c>
      <c r="CB2273" t="s">
        <v>943</v>
      </c>
    </row>
    <row r="2274" spans="1:80" x14ac:dyDescent="0.3">
      <c r="A2274" t="s">
        <v>4026</v>
      </c>
      <c r="B2274" t="s">
        <v>2573</v>
      </c>
      <c r="C2274" t="s">
        <v>185</v>
      </c>
      <c r="D2274" t="s">
        <v>1600</v>
      </c>
      <c r="E2274" t="s">
        <v>185</v>
      </c>
      <c r="F2274" t="s">
        <v>119</v>
      </c>
      <c r="G2274" t="s">
        <v>120</v>
      </c>
      <c r="H2274" t="s">
        <v>186</v>
      </c>
      <c r="I2274" t="s">
        <v>200</v>
      </c>
      <c r="J2274" t="s">
        <v>122</v>
      </c>
      <c r="K2274" t="s">
        <v>123</v>
      </c>
      <c r="L2274" t="s">
        <v>493</v>
      </c>
      <c r="M2274">
        <v>0.86556238245505834</v>
      </c>
      <c r="N2274" t="s">
        <v>296</v>
      </c>
      <c r="O2274" t="s">
        <v>99</v>
      </c>
      <c r="Q2274" t="s">
        <v>169</v>
      </c>
      <c r="R2274" t="s">
        <v>298</v>
      </c>
      <c r="S2274" t="s">
        <v>313</v>
      </c>
      <c r="T2274" t="s">
        <v>145</v>
      </c>
      <c r="U2274" t="s">
        <v>99</v>
      </c>
      <c r="V2274" t="s">
        <v>426</v>
      </c>
      <c r="W2274" t="s">
        <v>99</v>
      </c>
      <c r="X2274" t="s">
        <v>99</v>
      </c>
      <c r="Y2274" t="s">
        <v>99</v>
      </c>
      <c r="Z2274" t="s">
        <v>2588</v>
      </c>
      <c r="AA2274" t="s">
        <v>495</v>
      </c>
      <c r="AB2274" t="s">
        <v>99</v>
      </c>
      <c r="AD2274" t="s">
        <v>149</v>
      </c>
      <c r="AE2274" t="s">
        <v>149</v>
      </c>
      <c r="AF2274" t="s">
        <v>171</v>
      </c>
      <c r="AG2274" t="s">
        <v>170</v>
      </c>
      <c r="AH2274" t="s">
        <v>171</v>
      </c>
      <c r="AI2274" t="s">
        <v>170</v>
      </c>
      <c r="AK2274" t="s">
        <v>150</v>
      </c>
      <c r="AL2274" t="s">
        <v>101</v>
      </c>
      <c r="AM2274" t="s">
        <v>101</v>
      </c>
      <c r="AN2274" t="s">
        <v>101</v>
      </c>
      <c r="AO2274" t="s">
        <v>101</v>
      </c>
      <c r="AP2274" t="s">
        <v>101</v>
      </c>
      <c r="AQ2274" t="s">
        <v>151</v>
      </c>
      <c r="AR2274" t="s">
        <v>150</v>
      </c>
      <c r="AS2274" t="s">
        <v>101</v>
      </c>
      <c r="AT2274" t="s">
        <v>101</v>
      </c>
      <c r="AU2274" t="s">
        <v>101</v>
      </c>
      <c r="AV2274" t="s">
        <v>151</v>
      </c>
      <c r="AW2274" t="s">
        <v>101</v>
      </c>
      <c r="AX2274" t="s">
        <v>151</v>
      </c>
      <c r="AY2274" t="s">
        <v>150</v>
      </c>
      <c r="AZ2274" t="s">
        <v>101</v>
      </c>
      <c r="BA2274" t="s">
        <v>151</v>
      </c>
      <c r="BB2274" t="s">
        <v>101</v>
      </c>
      <c r="BC2274" t="s">
        <v>150</v>
      </c>
      <c r="BD2274" t="s">
        <v>150</v>
      </c>
      <c r="BE2274" t="s">
        <v>150</v>
      </c>
      <c r="BF2274" t="s">
        <v>150</v>
      </c>
      <c r="BG2274" t="s">
        <v>4027</v>
      </c>
      <c r="BH2274" t="s">
        <v>4028</v>
      </c>
      <c r="BI2274" t="s">
        <v>174</v>
      </c>
      <c r="BJ2274" t="s">
        <v>5530</v>
      </c>
      <c r="BK2274" t="s">
        <v>2583</v>
      </c>
      <c r="BL2274" t="s">
        <v>3006</v>
      </c>
      <c r="BM2274" t="s">
        <v>256</v>
      </c>
      <c r="BN2274" t="s">
        <v>131</v>
      </c>
      <c r="BO2274" t="s">
        <v>159</v>
      </c>
      <c r="BP2274" t="s">
        <v>160</v>
      </c>
      <c r="BQ2274" t="s">
        <v>110</v>
      </c>
      <c r="BR2274" t="s">
        <v>99</v>
      </c>
      <c r="BS2274" t="s">
        <v>99</v>
      </c>
      <c r="BT2274" t="s">
        <v>214</v>
      </c>
      <c r="BU2274" t="s">
        <v>823</v>
      </c>
      <c r="BV2274" t="s">
        <v>133</v>
      </c>
      <c r="BW2274" t="s">
        <v>490</v>
      </c>
      <c r="BX2274" t="s">
        <v>137</v>
      </c>
      <c r="BY2274" s="2">
        <f>VLOOKUP(A2274,[1]Novas_distancias!$A$1:$B$2305,2,0)</f>
        <v>3.3233770955069697</v>
      </c>
      <c r="BZ2274" t="s">
        <v>163</v>
      </c>
      <c r="CA2274" t="s">
        <v>116</v>
      </c>
      <c r="CB2274" t="s">
        <v>500</v>
      </c>
    </row>
    <row r="2275" spans="1:80" x14ac:dyDescent="0.3">
      <c r="A2275" t="s">
        <v>4029</v>
      </c>
      <c r="B2275" t="s">
        <v>2573</v>
      </c>
      <c r="C2275" t="s">
        <v>81</v>
      </c>
      <c r="D2275" t="s">
        <v>81</v>
      </c>
      <c r="E2275" t="s">
        <v>81</v>
      </c>
      <c r="F2275" t="s">
        <v>287</v>
      </c>
      <c r="G2275" t="s">
        <v>120</v>
      </c>
      <c r="H2275" t="s">
        <v>121</v>
      </c>
      <c r="I2275" t="s">
        <v>200</v>
      </c>
      <c r="BJ2275" t="s">
        <v>5530</v>
      </c>
      <c r="BK2275" t="s">
        <v>2585</v>
      </c>
      <c r="BL2275" t="s">
        <v>3006</v>
      </c>
      <c r="BM2275" t="s">
        <v>256</v>
      </c>
      <c r="BN2275" t="s">
        <v>176</v>
      </c>
      <c r="BO2275" t="s">
        <v>177</v>
      </c>
      <c r="BP2275" t="s">
        <v>160</v>
      </c>
      <c r="BQ2275" t="s">
        <v>110</v>
      </c>
      <c r="BR2275" t="s">
        <v>485</v>
      </c>
      <c r="BS2275" t="s">
        <v>99</v>
      </c>
      <c r="BT2275" t="s">
        <v>246</v>
      </c>
      <c r="BU2275" t="s">
        <v>81</v>
      </c>
      <c r="BV2275" t="s">
        <v>133</v>
      </c>
      <c r="BW2275" t="s">
        <v>113</v>
      </c>
      <c r="BX2275" t="s">
        <v>339</v>
      </c>
      <c r="BY2275" s="2">
        <f>VLOOKUP(A2275,[1]Novas_distancias!$A$1:$B$2305,2,0)</f>
        <v>1.9340818114509228</v>
      </c>
      <c r="BZ2275" t="s">
        <v>226</v>
      </c>
      <c r="CA2275" t="s">
        <v>116</v>
      </c>
      <c r="CB2275" t="s">
        <v>2395</v>
      </c>
    </row>
    <row r="2276" spans="1:80" x14ac:dyDescent="0.3">
      <c r="A2276" t="s">
        <v>4030</v>
      </c>
      <c r="B2276" t="s">
        <v>2573</v>
      </c>
      <c r="C2276" t="s">
        <v>185</v>
      </c>
      <c r="D2276" t="s">
        <v>1600</v>
      </c>
      <c r="E2276" t="s">
        <v>81</v>
      </c>
      <c r="F2276" t="s">
        <v>141</v>
      </c>
      <c r="G2276" t="s">
        <v>83</v>
      </c>
      <c r="H2276" t="s">
        <v>84</v>
      </c>
      <c r="I2276" t="s">
        <v>200</v>
      </c>
      <c r="J2276" t="s">
        <v>250</v>
      </c>
      <c r="K2276" t="s">
        <v>201</v>
      </c>
      <c r="L2276" t="s">
        <v>88</v>
      </c>
      <c r="M2276">
        <v>0.43994016774268352</v>
      </c>
      <c r="N2276" t="s">
        <v>89</v>
      </c>
      <c r="O2276" t="s">
        <v>99</v>
      </c>
      <c r="Q2276" t="s">
        <v>92</v>
      </c>
      <c r="R2276" t="s">
        <v>93</v>
      </c>
      <c r="S2276" t="s">
        <v>313</v>
      </c>
      <c r="T2276" t="s">
        <v>169</v>
      </c>
      <c r="U2276" t="s">
        <v>99</v>
      </c>
      <c r="V2276" t="s">
        <v>96</v>
      </c>
      <c r="W2276" t="s">
        <v>99</v>
      </c>
      <c r="X2276" t="s">
        <v>99</v>
      </c>
      <c r="Y2276" t="s">
        <v>90</v>
      </c>
      <c r="AB2276" t="s">
        <v>99</v>
      </c>
      <c r="AD2276" t="s">
        <v>149</v>
      </c>
      <c r="AE2276" t="s">
        <v>149</v>
      </c>
      <c r="AF2276" t="s">
        <v>171</v>
      </c>
      <c r="AG2276" t="s">
        <v>100</v>
      </c>
      <c r="AH2276" t="s">
        <v>100</v>
      </c>
      <c r="AI2276" t="s">
        <v>149</v>
      </c>
      <c r="AK2276" t="s">
        <v>150</v>
      </c>
      <c r="AL2276" t="s">
        <v>150</v>
      </c>
      <c r="AM2276" t="s">
        <v>150</v>
      </c>
      <c r="AN2276" t="s">
        <v>101</v>
      </c>
      <c r="AO2276" t="s">
        <v>101</v>
      </c>
      <c r="AP2276" t="s">
        <v>153</v>
      </c>
      <c r="AQ2276" t="s">
        <v>101</v>
      </c>
      <c r="AR2276" t="s">
        <v>150</v>
      </c>
      <c r="AS2276" t="s">
        <v>101</v>
      </c>
      <c r="AT2276" t="s">
        <v>150</v>
      </c>
      <c r="AU2276" t="s">
        <v>101</v>
      </c>
      <c r="AV2276" t="s">
        <v>150</v>
      </c>
      <c r="AW2276" t="s">
        <v>101</v>
      </c>
      <c r="AX2276" t="s">
        <v>101</v>
      </c>
      <c r="AY2276" t="s">
        <v>101</v>
      </c>
      <c r="AZ2276" t="s">
        <v>101</v>
      </c>
      <c r="BA2276" t="s">
        <v>101</v>
      </c>
      <c r="BB2276" t="s">
        <v>101</v>
      </c>
      <c r="BC2276" t="s">
        <v>101</v>
      </c>
      <c r="BD2276" t="s">
        <v>150</v>
      </c>
      <c r="BE2276" t="s">
        <v>150</v>
      </c>
      <c r="BF2276" t="s">
        <v>101</v>
      </c>
      <c r="BG2276" t="s">
        <v>365</v>
      </c>
      <c r="BH2276" t="s">
        <v>4031</v>
      </c>
      <c r="BI2276" t="s">
        <v>104</v>
      </c>
      <c r="BJ2276" t="s">
        <v>5530</v>
      </c>
      <c r="BK2276" t="s">
        <v>2585</v>
      </c>
      <c r="BL2276" t="s">
        <v>3006</v>
      </c>
      <c r="BM2276" t="s">
        <v>391</v>
      </c>
      <c r="BN2276" t="s">
        <v>131</v>
      </c>
      <c r="BO2276" t="s">
        <v>177</v>
      </c>
      <c r="BP2276" t="s">
        <v>213</v>
      </c>
      <c r="BQ2276" t="s">
        <v>110</v>
      </c>
      <c r="BR2276" t="s">
        <v>99</v>
      </c>
      <c r="BS2276" t="s">
        <v>99</v>
      </c>
      <c r="BT2276" t="s">
        <v>193</v>
      </c>
      <c r="BU2276" t="s">
        <v>942</v>
      </c>
      <c r="BV2276" t="s">
        <v>133</v>
      </c>
      <c r="BW2276" t="s">
        <v>113</v>
      </c>
      <c r="BX2276" t="s">
        <v>137</v>
      </c>
      <c r="BY2276" s="2">
        <f>VLOOKUP(A2276,[1]Novas_distancias!$A$1:$B$2305,2,0)</f>
        <v>5.16</v>
      </c>
      <c r="BZ2276" t="s">
        <v>182</v>
      </c>
      <c r="CA2276" t="s">
        <v>404</v>
      </c>
      <c r="CB2276" t="s">
        <v>500</v>
      </c>
    </row>
    <row r="2277" spans="1:80" x14ac:dyDescent="0.3">
      <c r="A2277" t="s">
        <v>4032</v>
      </c>
      <c r="B2277" t="s">
        <v>2573</v>
      </c>
      <c r="C2277" t="s">
        <v>185</v>
      </c>
      <c r="D2277" t="s">
        <v>1600</v>
      </c>
      <c r="E2277" t="s">
        <v>185</v>
      </c>
      <c r="F2277" t="s">
        <v>287</v>
      </c>
      <c r="G2277" t="s">
        <v>120</v>
      </c>
      <c r="H2277" t="s">
        <v>84</v>
      </c>
      <c r="I2277" t="s">
        <v>85</v>
      </c>
      <c r="J2277" t="s">
        <v>817</v>
      </c>
      <c r="K2277" t="s">
        <v>940</v>
      </c>
      <c r="L2277" t="s">
        <v>772</v>
      </c>
      <c r="M2277">
        <v>1.439562070240223</v>
      </c>
      <c r="N2277" t="s">
        <v>169</v>
      </c>
      <c r="O2277" t="s">
        <v>99</v>
      </c>
      <c r="Q2277" t="s">
        <v>92</v>
      </c>
      <c r="R2277" t="s">
        <v>264</v>
      </c>
      <c r="S2277" t="s">
        <v>94</v>
      </c>
      <c r="T2277" t="s">
        <v>590</v>
      </c>
      <c r="U2277" t="s">
        <v>99</v>
      </c>
      <c r="V2277" t="s">
        <v>96</v>
      </c>
      <c r="W2277" t="s">
        <v>99</v>
      </c>
      <c r="X2277" t="s">
        <v>90</v>
      </c>
      <c r="Y2277" t="s">
        <v>90</v>
      </c>
      <c r="AB2277" t="s">
        <v>99</v>
      </c>
      <c r="AD2277" t="s">
        <v>149</v>
      </c>
      <c r="AE2277" t="s">
        <v>149</v>
      </c>
      <c r="AF2277" t="s">
        <v>149</v>
      </c>
      <c r="AG2277" t="s">
        <v>149</v>
      </c>
      <c r="AH2277" t="s">
        <v>149</v>
      </c>
      <c r="AI2277" t="s">
        <v>149</v>
      </c>
      <c r="AK2277" t="s">
        <v>101</v>
      </c>
      <c r="AL2277" t="s">
        <v>101</v>
      </c>
      <c r="AM2277" t="s">
        <v>101</v>
      </c>
      <c r="AN2277" t="s">
        <v>101</v>
      </c>
      <c r="AO2277" t="s">
        <v>101</v>
      </c>
      <c r="AP2277" t="s">
        <v>101</v>
      </c>
      <c r="AQ2277" t="s">
        <v>101</v>
      </c>
      <c r="AR2277" t="s">
        <v>101</v>
      </c>
      <c r="AS2277" t="s">
        <v>101</v>
      </c>
      <c r="AT2277" t="s">
        <v>101</v>
      </c>
      <c r="AU2277" t="s">
        <v>101</v>
      </c>
      <c r="AV2277" t="s">
        <v>101</v>
      </c>
      <c r="AW2277" t="s">
        <v>101</v>
      </c>
      <c r="AX2277" t="s">
        <v>101</v>
      </c>
      <c r="AY2277" t="s">
        <v>101</v>
      </c>
      <c r="AZ2277" t="s">
        <v>101</v>
      </c>
      <c r="BA2277" t="s">
        <v>101</v>
      </c>
      <c r="BB2277" t="s">
        <v>101</v>
      </c>
      <c r="BC2277" t="s">
        <v>101</v>
      </c>
      <c r="BD2277" t="s">
        <v>101</v>
      </c>
      <c r="BE2277" t="s">
        <v>101</v>
      </c>
      <c r="BF2277" t="s">
        <v>101</v>
      </c>
      <c r="BG2277" t="s">
        <v>3053</v>
      </c>
      <c r="BH2277" t="s">
        <v>1561</v>
      </c>
      <c r="BI2277" t="s">
        <v>104</v>
      </c>
      <c r="BJ2277" t="s">
        <v>5530</v>
      </c>
      <c r="BK2277" t="s">
        <v>941</v>
      </c>
      <c r="BL2277" t="s">
        <v>3006</v>
      </c>
      <c r="BM2277" t="s">
        <v>158</v>
      </c>
      <c r="BN2277" t="s">
        <v>212</v>
      </c>
      <c r="BO2277" t="s">
        <v>177</v>
      </c>
      <c r="BP2277" t="s">
        <v>257</v>
      </c>
      <c r="BQ2277" t="s">
        <v>112</v>
      </c>
      <c r="BR2277" t="s">
        <v>99</v>
      </c>
      <c r="BS2277" t="s">
        <v>99</v>
      </c>
      <c r="BT2277" t="s">
        <v>214</v>
      </c>
      <c r="BU2277" t="s">
        <v>81</v>
      </c>
      <c r="BV2277" t="s">
        <v>112</v>
      </c>
      <c r="BW2277" t="s">
        <v>113</v>
      </c>
      <c r="BX2277" t="s">
        <v>114</v>
      </c>
      <c r="BY2277" s="2">
        <f>VLOOKUP(A2277,[1]Novas_distancias!$A$1:$B$2305,2,0)</f>
        <v>1.4417267288388609</v>
      </c>
      <c r="BZ2277" t="s">
        <v>182</v>
      </c>
      <c r="CA2277" t="s">
        <v>116</v>
      </c>
      <c r="CB2277" t="s">
        <v>117</v>
      </c>
    </row>
    <row r="2278" spans="1:80" x14ac:dyDescent="0.3">
      <c r="A2278" t="s">
        <v>4033</v>
      </c>
      <c r="B2278" t="s">
        <v>2573</v>
      </c>
      <c r="C2278" t="s">
        <v>81</v>
      </c>
      <c r="D2278" t="s">
        <v>81</v>
      </c>
      <c r="E2278" t="s">
        <v>81</v>
      </c>
      <c r="F2278" t="s">
        <v>249</v>
      </c>
      <c r="G2278" t="s">
        <v>120</v>
      </c>
      <c r="H2278" t="s">
        <v>84</v>
      </c>
      <c r="I2278" t="s">
        <v>678</v>
      </c>
      <c r="BJ2278" t="s">
        <v>5530</v>
      </c>
      <c r="BK2278" t="s">
        <v>941</v>
      </c>
      <c r="BL2278" t="s">
        <v>3006</v>
      </c>
      <c r="BM2278" t="s">
        <v>211</v>
      </c>
      <c r="BN2278" t="s">
        <v>212</v>
      </c>
      <c r="BO2278" t="s">
        <v>177</v>
      </c>
      <c r="BP2278" t="s">
        <v>109</v>
      </c>
      <c r="BQ2278" t="s">
        <v>110</v>
      </c>
      <c r="BR2278" t="s">
        <v>99</v>
      </c>
      <c r="BS2278" t="s">
        <v>99</v>
      </c>
      <c r="BT2278" t="s">
        <v>111</v>
      </c>
      <c r="BU2278" t="s">
        <v>81</v>
      </c>
      <c r="BV2278" t="s">
        <v>112</v>
      </c>
      <c r="BW2278" t="s">
        <v>81</v>
      </c>
      <c r="BX2278" t="s">
        <v>81</v>
      </c>
      <c r="BY2278" s="2">
        <f>VLOOKUP(A2278,[1]Novas_distancias!$A$1:$B$2305,2,0)</f>
        <v>1.650269406248895</v>
      </c>
      <c r="BZ2278" t="s">
        <v>313</v>
      </c>
      <c r="CA2278" t="s">
        <v>809</v>
      </c>
      <c r="CB2278" t="s">
        <v>117</v>
      </c>
    </row>
    <row r="2279" spans="1:80" x14ac:dyDescent="0.3">
      <c r="A2279" t="s">
        <v>4034</v>
      </c>
      <c r="B2279" t="s">
        <v>2573</v>
      </c>
      <c r="C2279" t="s">
        <v>81</v>
      </c>
      <c r="D2279" t="s">
        <v>81</v>
      </c>
      <c r="E2279" t="s">
        <v>81</v>
      </c>
      <c r="F2279" t="s">
        <v>141</v>
      </c>
      <c r="G2279" t="s">
        <v>120</v>
      </c>
      <c r="H2279" t="s">
        <v>186</v>
      </c>
      <c r="I2279" t="s">
        <v>85</v>
      </c>
      <c r="BJ2279" t="s">
        <v>5530</v>
      </c>
      <c r="BK2279" t="s">
        <v>941</v>
      </c>
      <c r="BL2279" t="s">
        <v>3006</v>
      </c>
      <c r="BM2279" t="s">
        <v>158</v>
      </c>
      <c r="BN2279" t="s">
        <v>176</v>
      </c>
      <c r="BO2279" t="s">
        <v>177</v>
      </c>
      <c r="BP2279" t="s">
        <v>160</v>
      </c>
      <c r="BQ2279" t="s">
        <v>133</v>
      </c>
      <c r="BR2279" t="s">
        <v>99</v>
      </c>
      <c r="BS2279" t="s">
        <v>99</v>
      </c>
      <c r="BT2279" t="s">
        <v>214</v>
      </c>
      <c r="BU2279" t="s">
        <v>81</v>
      </c>
      <c r="BV2279" t="s">
        <v>112</v>
      </c>
      <c r="BW2279" t="s">
        <v>113</v>
      </c>
      <c r="BX2279" t="s">
        <v>81</v>
      </c>
      <c r="BY2279" s="2">
        <f>VLOOKUP(A2279,[1]Novas_distancias!$A$1:$B$2305,2,0)</f>
        <v>4.759129176869207</v>
      </c>
      <c r="BZ2279" t="s">
        <v>766</v>
      </c>
      <c r="CA2279" t="s">
        <v>402</v>
      </c>
      <c r="CB2279" t="s">
        <v>500</v>
      </c>
    </row>
    <row r="2280" spans="1:80" x14ac:dyDescent="0.3">
      <c r="A2280" t="s">
        <v>4035</v>
      </c>
      <c r="B2280" t="s">
        <v>2573</v>
      </c>
      <c r="C2280" t="s">
        <v>81</v>
      </c>
      <c r="D2280" t="s">
        <v>81</v>
      </c>
      <c r="E2280" t="s">
        <v>81</v>
      </c>
      <c r="F2280" t="s">
        <v>141</v>
      </c>
      <c r="G2280" t="s">
        <v>120</v>
      </c>
      <c r="H2280" t="s">
        <v>278</v>
      </c>
      <c r="I2280" t="s">
        <v>200</v>
      </c>
      <c r="BJ2280" t="s">
        <v>5530</v>
      </c>
      <c r="BK2280" t="s">
        <v>941</v>
      </c>
      <c r="BL2280" t="s">
        <v>3006</v>
      </c>
      <c r="BM2280" t="s">
        <v>158</v>
      </c>
      <c r="BN2280" t="s">
        <v>225</v>
      </c>
      <c r="BO2280" t="s">
        <v>177</v>
      </c>
      <c r="BP2280" t="s">
        <v>160</v>
      </c>
      <c r="BQ2280" t="s">
        <v>110</v>
      </c>
      <c r="BR2280" t="s">
        <v>485</v>
      </c>
      <c r="BS2280" t="s">
        <v>99</v>
      </c>
      <c r="BT2280" t="s">
        <v>193</v>
      </c>
      <c r="BU2280" t="s">
        <v>81</v>
      </c>
      <c r="BV2280" t="s">
        <v>112</v>
      </c>
      <c r="BW2280" t="s">
        <v>113</v>
      </c>
      <c r="BX2280" t="s">
        <v>114</v>
      </c>
      <c r="BY2280" s="2">
        <f>VLOOKUP(A2280,[1]Novas_distancias!$A$1:$B$2305,2,0)</f>
        <v>7.2214358862866765</v>
      </c>
      <c r="BZ2280" t="s">
        <v>226</v>
      </c>
      <c r="CA2280" t="s">
        <v>116</v>
      </c>
      <c r="CB2280" t="s">
        <v>3498</v>
      </c>
    </row>
    <row r="2281" spans="1:80" x14ac:dyDescent="0.3">
      <c r="A2281" t="s">
        <v>4036</v>
      </c>
      <c r="B2281" t="s">
        <v>2573</v>
      </c>
      <c r="C2281" t="s">
        <v>81</v>
      </c>
      <c r="D2281" t="s">
        <v>81</v>
      </c>
      <c r="E2281" t="s">
        <v>81</v>
      </c>
      <c r="F2281" t="s">
        <v>141</v>
      </c>
      <c r="G2281" t="s">
        <v>83</v>
      </c>
      <c r="H2281" t="s">
        <v>121</v>
      </c>
      <c r="I2281" t="s">
        <v>200</v>
      </c>
      <c r="BJ2281" t="s">
        <v>5530</v>
      </c>
      <c r="BK2281" t="s">
        <v>941</v>
      </c>
      <c r="BL2281" t="s">
        <v>3006</v>
      </c>
      <c r="BM2281" t="s">
        <v>158</v>
      </c>
      <c r="BN2281" t="s">
        <v>131</v>
      </c>
      <c r="BO2281" t="s">
        <v>177</v>
      </c>
      <c r="BP2281" t="s">
        <v>160</v>
      </c>
      <c r="BQ2281" t="s">
        <v>178</v>
      </c>
      <c r="BR2281" t="s">
        <v>338</v>
      </c>
      <c r="BS2281" t="s">
        <v>99</v>
      </c>
      <c r="BT2281" t="s">
        <v>193</v>
      </c>
      <c r="BU2281" t="s">
        <v>81</v>
      </c>
      <c r="BV2281" t="s">
        <v>133</v>
      </c>
      <c r="BW2281" t="s">
        <v>113</v>
      </c>
      <c r="BX2281" t="s">
        <v>114</v>
      </c>
      <c r="BY2281" s="2">
        <f>VLOOKUP(A2281,[1]Novas_distancias!$A$1:$B$2305,2,0)</f>
        <v>4.0332526502481105</v>
      </c>
      <c r="BZ2281" t="s">
        <v>226</v>
      </c>
      <c r="CA2281" t="s">
        <v>116</v>
      </c>
      <c r="CB2281" t="s">
        <v>2847</v>
      </c>
    </row>
    <row r="2282" spans="1:80" x14ac:dyDescent="0.3">
      <c r="A2282" t="s">
        <v>4037</v>
      </c>
      <c r="B2282" t="s">
        <v>2573</v>
      </c>
      <c r="C2282" t="s">
        <v>81</v>
      </c>
      <c r="D2282" t="s">
        <v>81</v>
      </c>
      <c r="E2282" t="s">
        <v>81</v>
      </c>
      <c r="F2282" t="s">
        <v>141</v>
      </c>
      <c r="G2282" t="s">
        <v>83</v>
      </c>
      <c r="H2282" t="s">
        <v>121</v>
      </c>
      <c r="I2282" t="s">
        <v>85</v>
      </c>
      <c r="BJ2282" t="s">
        <v>5530</v>
      </c>
      <c r="BK2282" t="s">
        <v>941</v>
      </c>
      <c r="BL2282" t="s">
        <v>3006</v>
      </c>
      <c r="BM2282" t="s">
        <v>192</v>
      </c>
      <c r="BN2282" t="s">
        <v>131</v>
      </c>
      <c r="BO2282" t="s">
        <v>177</v>
      </c>
      <c r="BP2282" t="s">
        <v>160</v>
      </c>
      <c r="BQ2282" t="s">
        <v>110</v>
      </c>
      <c r="BR2282" t="s">
        <v>161</v>
      </c>
      <c r="BS2282" t="s">
        <v>99</v>
      </c>
      <c r="BT2282" t="s">
        <v>193</v>
      </c>
      <c r="BU2282" t="s">
        <v>81</v>
      </c>
      <c r="BV2282" t="s">
        <v>133</v>
      </c>
      <c r="BW2282" t="s">
        <v>196</v>
      </c>
      <c r="BX2282" t="s">
        <v>339</v>
      </c>
      <c r="BY2282" s="2">
        <f>VLOOKUP(A2282,[1]Novas_distancias!$A$1:$B$2305,2,0)</f>
        <v>2.949420487612656</v>
      </c>
      <c r="BZ2282" t="s">
        <v>115</v>
      </c>
      <c r="CA2282" t="s">
        <v>116</v>
      </c>
      <c r="CB2282" t="s">
        <v>500</v>
      </c>
    </row>
    <row r="2283" spans="1:80" x14ac:dyDescent="0.3">
      <c r="A2283" t="s">
        <v>4038</v>
      </c>
      <c r="B2283" t="s">
        <v>2573</v>
      </c>
      <c r="C2283" t="s">
        <v>81</v>
      </c>
      <c r="D2283" t="s">
        <v>81</v>
      </c>
      <c r="E2283" t="s">
        <v>81</v>
      </c>
      <c r="F2283" t="s">
        <v>141</v>
      </c>
      <c r="G2283" t="s">
        <v>83</v>
      </c>
      <c r="H2283" t="s">
        <v>121</v>
      </c>
      <c r="I2283" t="s">
        <v>85</v>
      </c>
      <c r="BJ2283" t="s">
        <v>5530</v>
      </c>
      <c r="BK2283" t="s">
        <v>941</v>
      </c>
      <c r="BL2283" t="s">
        <v>3006</v>
      </c>
      <c r="BM2283" t="s">
        <v>391</v>
      </c>
      <c r="BN2283" t="s">
        <v>309</v>
      </c>
      <c r="BO2283" t="s">
        <v>159</v>
      </c>
      <c r="BP2283" t="s">
        <v>213</v>
      </c>
      <c r="BQ2283" t="s">
        <v>110</v>
      </c>
      <c r="BR2283" t="s">
        <v>485</v>
      </c>
      <c r="BS2283" t="s">
        <v>99</v>
      </c>
      <c r="BT2283" t="s">
        <v>193</v>
      </c>
      <c r="BU2283" t="s">
        <v>81</v>
      </c>
      <c r="BV2283" t="s">
        <v>112</v>
      </c>
      <c r="BW2283" t="s">
        <v>113</v>
      </c>
      <c r="BX2283" t="s">
        <v>114</v>
      </c>
      <c r="BY2283" s="2">
        <f>VLOOKUP(A2283,[1]Novas_distancias!$A$1:$B$2305,2,0)</f>
        <v>3.869036712251082</v>
      </c>
      <c r="BZ2283" t="s">
        <v>115</v>
      </c>
      <c r="CA2283" t="s">
        <v>116</v>
      </c>
      <c r="CB2283" t="s">
        <v>500</v>
      </c>
    </row>
    <row r="2284" spans="1:80" x14ac:dyDescent="0.3">
      <c r="A2284" t="s">
        <v>4039</v>
      </c>
      <c r="B2284" t="s">
        <v>2573</v>
      </c>
      <c r="C2284" t="s">
        <v>81</v>
      </c>
      <c r="D2284" t="s">
        <v>81</v>
      </c>
      <c r="E2284" t="s">
        <v>81</v>
      </c>
      <c r="F2284" t="s">
        <v>141</v>
      </c>
      <c r="G2284" t="s">
        <v>83</v>
      </c>
      <c r="H2284" t="s">
        <v>278</v>
      </c>
      <c r="I2284" t="s">
        <v>200</v>
      </c>
      <c r="BJ2284" t="s">
        <v>5530</v>
      </c>
      <c r="BK2284" t="s">
        <v>941</v>
      </c>
      <c r="BL2284" t="s">
        <v>3006</v>
      </c>
      <c r="BM2284" t="s">
        <v>192</v>
      </c>
      <c r="BN2284" t="s">
        <v>309</v>
      </c>
      <c r="BO2284" t="s">
        <v>159</v>
      </c>
      <c r="BP2284" t="s">
        <v>160</v>
      </c>
      <c r="BQ2284" t="s">
        <v>178</v>
      </c>
      <c r="BR2284" t="s">
        <v>99</v>
      </c>
      <c r="BS2284" t="s">
        <v>99</v>
      </c>
      <c r="BT2284" t="s">
        <v>193</v>
      </c>
      <c r="BU2284" t="s">
        <v>81</v>
      </c>
      <c r="BV2284" t="s">
        <v>133</v>
      </c>
      <c r="BW2284" t="s">
        <v>113</v>
      </c>
      <c r="BX2284" t="s">
        <v>114</v>
      </c>
      <c r="BY2284" s="2">
        <f>VLOOKUP(A2284,[1]Novas_distancias!$A$1:$B$2305,2,0)</f>
        <v>3.7303061197724561</v>
      </c>
      <c r="BZ2284" t="s">
        <v>226</v>
      </c>
      <c r="CA2284" t="s">
        <v>116</v>
      </c>
      <c r="CB2284" t="s">
        <v>2915</v>
      </c>
    </row>
    <row r="2285" spans="1:80" x14ac:dyDescent="0.3">
      <c r="A2285" t="s">
        <v>4047</v>
      </c>
      <c r="B2285" t="s">
        <v>2573</v>
      </c>
      <c r="C2285" t="s">
        <v>81</v>
      </c>
      <c r="D2285" t="s">
        <v>81</v>
      </c>
      <c r="E2285" t="s">
        <v>81</v>
      </c>
      <c r="F2285" t="s">
        <v>141</v>
      </c>
      <c r="G2285" t="s">
        <v>83</v>
      </c>
      <c r="H2285" t="s">
        <v>121</v>
      </c>
      <c r="I2285" t="s">
        <v>85</v>
      </c>
      <c r="BJ2285" t="s">
        <v>5530</v>
      </c>
      <c r="BK2285" t="s">
        <v>941</v>
      </c>
      <c r="BL2285" t="s">
        <v>3006</v>
      </c>
      <c r="BM2285" t="s">
        <v>158</v>
      </c>
      <c r="BN2285" t="s">
        <v>309</v>
      </c>
      <c r="BO2285" t="s">
        <v>159</v>
      </c>
      <c r="BP2285" t="s">
        <v>213</v>
      </c>
      <c r="BQ2285" t="s">
        <v>110</v>
      </c>
      <c r="BR2285" t="s">
        <v>99</v>
      </c>
      <c r="BS2285" t="s">
        <v>99</v>
      </c>
      <c r="BT2285" t="s">
        <v>111</v>
      </c>
      <c r="BU2285" t="s">
        <v>81</v>
      </c>
      <c r="BV2285" t="s">
        <v>133</v>
      </c>
      <c r="BW2285" t="s">
        <v>196</v>
      </c>
      <c r="BX2285" t="s">
        <v>114</v>
      </c>
      <c r="BY2285" s="2">
        <f>VLOOKUP(A2285,[1]Novas_distancias!$A$1:$B$2305,2,0)</f>
        <v>1.6081338491727779</v>
      </c>
      <c r="BZ2285" t="s">
        <v>163</v>
      </c>
      <c r="CA2285" t="s">
        <v>116</v>
      </c>
      <c r="CB2285" t="s">
        <v>1193</v>
      </c>
    </row>
    <row r="2286" spans="1:80" x14ac:dyDescent="0.3">
      <c r="A2286" t="s">
        <v>4040</v>
      </c>
      <c r="B2286" t="s">
        <v>2573</v>
      </c>
      <c r="C2286" t="s">
        <v>828</v>
      </c>
      <c r="D2286" t="s">
        <v>1600</v>
      </c>
      <c r="E2286" t="s">
        <v>81</v>
      </c>
      <c r="F2286" t="s">
        <v>141</v>
      </c>
      <c r="G2286" t="s">
        <v>83</v>
      </c>
      <c r="H2286" t="s">
        <v>186</v>
      </c>
      <c r="I2286" t="s">
        <v>200</v>
      </c>
      <c r="J2286" t="s">
        <v>86</v>
      </c>
      <c r="K2286" t="s">
        <v>142</v>
      </c>
      <c r="L2286" t="s">
        <v>202</v>
      </c>
      <c r="M2286">
        <v>2.4855611252272989</v>
      </c>
      <c r="N2286" t="s">
        <v>89</v>
      </c>
      <c r="O2286" t="s">
        <v>90</v>
      </c>
      <c r="P2286" t="s">
        <v>369</v>
      </c>
      <c r="Q2286" t="s">
        <v>3741</v>
      </c>
      <c r="R2286" t="s">
        <v>306</v>
      </c>
      <c r="S2286" t="s">
        <v>219</v>
      </c>
      <c r="T2286" t="s">
        <v>1030</v>
      </c>
      <c r="U2286" t="s">
        <v>99</v>
      </c>
      <c r="V2286" t="s">
        <v>426</v>
      </c>
      <c r="W2286" t="s">
        <v>90</v>
      </c>
      <c r="X2286" t="s">
        <v>99</v>
      </c>
      <c r="Y2286" t="s">
        <v>90</v>
      </c>
      <c r="Z2286" t="s">
        <v>3006</v>
      </c>
      <c r="AA2286" t="s">
        <v>189</v>
      </c>
      <c r="AB2286" t="s">
        <v>90</v>
      </c>
      <c r="AC2286" t="s">
        <v>99</v>
      </c>
      <c r="AD2286" t="s">
        <v>170</v>
      </c>
      <c r="AE2286" t="s">
        <v>149</v>
      </c>
      <c r="AF2286" t="s">
        <v>170</v>
      </c>
      <c r="AG2286" t="s">
        <v>149</v>
      </c>
      <c r="AH2286" t="s">
        <v>170</v>
      </c>
      <c r="AI2286" t="s">
        <v>149</v>
      </c>
      <c r="AM2286" t="s">
        <v>150</v>
      </c>
      <c r="AN2286" t="s">
        <v>101</v>
      </c>
      <c r="AO2286" t="s">
        <v>151</v>
      </c>
      <c r="AP2286" t="s">
        <v>150</v>
      </c>
      <c r="AR2286" t="s">
        <v>101</v>
      </c>
      <c r="AS2286" t="s">
        <v>101</v>
      </c>
      <c r="AT2286" t="s">
        <v>101</v>
      </c>
      <c r="AU2286" t="s">
        <v>151</v>
      </c>
      <c r="AV2286" t="s">
        <v>150</v>
      </c>
      <c r="AW2286" t="s">
        <v>151</v>
      </c>
      <c r="AX2286" t="s">
        <v>101</v>
      </c>
      <c r="BA2286" t="s">
        <v>101</v>
      </c>
      <c r="BB2286" t="s">
        <v>151</v>
      </c>
      <c r="BC2286" t="s">
        <v>150</v>
      </c>
      <c r="BD2286" t="s">
        <v>151</v>
      </c>
      <c r="BE2286" t="s">
        <v>150</v>
      </c>
      <c r="BF2286" t="s">
        <v>153</v>
      </c>
      <c r="BG2286" t="s">
        <v>81</v>
      </c>
      <c r="BH2286" t="s">
        <v>675</v>
      </c>
      <c r="BI2286" t="s">
        <v>174</v>
      </c>
      <c r="BJ2286" t="s">
        <v>5530</v>
      </c>
      <c r="BK2286" t="s">
        <v>941</v>
      </c>
      <c r="BL2286" t="s">
        <v>3006</v>
      </c>
      <c r="BM2286" t="s">
        <v>158</v>
      </c>
      <c r="BN2286" t="s">
        <v>176</v>
      </c>
      <c r="BO2286" t="s">
        <v>177</v>
      </c>
      <c r="BP2286" t="s">
        <v>213</v>
      </c>
      <c r="BQ2286" t="s">
        <v>110</v>
      </c>
      <c r="BR2286" t="s">
        <v>438</v>
      </c>
      <c r="BS2286" t="s">
        <v>99</v>
      </c>
      <c r="BT2286" t="s">
        <v>193</v>
      </c>
      <c r="BU2286" t="s">
        <v>81</v>
      </c>
      <c r="BV2286" t="s">
        <v>133</v>
      </c>
      <c r="BW2286" t="s">
        <v>113</v>
      </c>
      <c r="BX2286" t="s">
        <v>339</v>
      </c>
      <c r="BY2286" s="2">
        <f>VLOOKUP(A2286,[1]Novas_distancias!$A$1:$B$2305,2,0)</f>
        <v>1.992916898891999</v>
      </c>
      <c r="BZ2286" t="s">
        <v>226</v>
      </c>
      <c r="CA2286" t="s">
        <v>116</v>
      </c>
      <c r="CB2286" t="s">
        <v>2797</v>
      </c>
    </row>
    <row r="2287" spans="1:80" x14ac:dyDescent="0.3">
      <c r="A2287" t="s">
        <v>4041</v>
      </c>
      <c r="B2287" t="s">
        <v>2573</v>
      </c>
      <c r="C2287" t="s">
        <v>828</v>
      </c>
      <c r="D2287" t="s">
        <v>1600</v>
      </c>
      <c r="E2287" t="s">
        <v>81</v>
      </c>
      <c r="F2287" t="s">
        <v>141</v>
      </c>
      <c r="G2287" t="s">
        <v>83</v>
      </c>
      <c r="H2287" t="s">
        <v>121</v>
      </c>
      <c r="I2287" t="s">
        <v>200</v>
      </c>
      <c r="J2287" t="s">
        <v>86</v>
      </c>
      <c r="K2287" t="s">
        <v>142</v>
      </c>
      <c r="L2287" t="s">
        <v>202</v>
      </c>
      <c r="M2287">
        <v>1.500413693543428</v>
      </c>
      <c r="N2287" t="s">
        <v>116</v>
      </c>
      <c r="O2287" t="s">
        <v>90</v>
      </c>
      <c r="P2287" t="s">
        <v>229</v>
      </c>
      <c r="Q2287" t="s">
        <v>92</v>
      </c>
      <c r="R2287" t="s">
        <v>93</v>
      </c>
      <c r="S2287" t="s">
        <v>94</v>
      </c>
      <c r="T2287" t="s">
        <v>169</v>
      </c>
      <c r="U2287" t="s">
        <v>90</v>
      </c>
      <c r="V2287" t="s">
        <v>96</v>
      </c>
      <c r="W2287" t="s">
        <v>90</v>
      </c>
      <c r="X2287" t="s">
        <v>90</v>
      </c>
      <c r="Y2287" t="s">
        <v>90</v>
      </c>
      <c r="Z2287" t="s">
        <v>3006</v>
      </c>
      <c r="AA2287" t="s">
        <v>127</v>
      </c>
      <c r="AB2287" t="s">
        <v>90</v>
      </c>
      <c r="AC2287" t="s">
        <v>99</v>
      </c>
      <c r="AD2287" t="s">
        <v>149</v>
      </c>
      <c r="AE2287" t="s">
        <v>149</v>
      </c>
      <c r="AF2287" t="s">
        <v>170</v>
      </c>
      <c r="AG2287" t="s">
        <v>149</v>
      </c>
      <c r="AH2287" t="s">
        <v>170</v>
      </c>
      <c r="AI2287" t="s">
        <v>149</v>
      </c>
      <c r="AM2287" t="s">
        <v>152</v>
      </c>
      <c r="AN2287" t="s">
        <v>152</v>
      </c>
      <c r="AO2287" t="s">
        <v>151</v>
      </c>
      <c r="AP2287" t="s">
        <v>150</v>
      </c>
      <c r="AR2287" t="s">
        <v>151</v>
      </c>
      <c r="AS2287" t="s">
        <v>101</v>
      </c>
      <c r="AT2287" t="s">
        <v>152</v>
      </c>
      <c r="AU2287" t="s">
        <v>151</v>
      </c>
      <c r="AV2287" t="s">
        <v>151</v>
      </c>
      <c r="AW2287" t="s">
        <v>101</v>
      </c>
      <c r="AX2287" t="s">
        <v>151</v>
      </c>
      <c r="BA2287" t="s">
        <v>101</v>
      </c>
      <c r="BB2287" t="s">
        <v>101</v>
      </c>
      <c r="BC2287" t="s">
        <v>101</v>
      </c>
      <c r="BD2287" t="s">
        <v>101</v>
      </c>
      <c r="BE2287" t="s">
        <v>153</v>
      </c>
      <c r="BF2287" t="s">
        <v>153</v>
      </c>
      <c r="BG2287" t="s">
        <v>1141</v>
      </c>
      <c r="BH2287" t="s">
        <v>4042</v>
      </c>
      <c r="BI2287" t="s">
        <v>104</v>
      </c>
      <c r="BJ2287" t="s">
        <v>5530</v>
      </c>
      <c r="BK2287" t="s">
        <v>941</v>
      </c>
      <c r="BL2287" t="s">
        <v>3006</v>
      </c>
      <c r="BM2287" t="s">
        <v>158</v>
      </c>
      <c r="BN2287" t="s">
        <v>131</v>
      </c>
      <c r="BO2287" t="s">
        <v>177</v>
      </c>
      <c r="BP2287" t="s">
        <v>160</v>
      </c>
      <c r="BQ2287" t="s">
        <v>110</v>
      </c>
      <c r="BR2287" t="s">
        <v>161</v>
      </c>
      <c r="BS2287" t="s">
        <v>99</v>
      </c>
      <c r="BT2287" t="s">
        <v>246</v>
      </c>
      <c r="BU2287" t="s">
        <v>81</v>
      </c>
      <c r="BV2287" t="s">
        <v>133</v>
      </c>
      <c r="BW2287" t="s">
        <v>113</v>
      </c>
      <c r="BX2287" t="s">
        <v>114</v>
      </c>
      <c r="BY2287" s="2">
        <f>VLOOKUP(A2287,[1]Novas_distancias!$A$1:$B$2305,2,0)</f>
        <v>3.4695363327830209</v>
      </c>
      <c r="BZ2287" t="s">
        <v>163</v>
      </c>
      <c r="CA2287" t="s">
        <v>116</v>
      </c>
      <c r="CB2287" t="s">
        <v>1807</v>
      </c>
    </row>
    <row r="2288" spans="1:80" x14ac:dyDescent="0.3">
      <c r="A2288" t="s">
        <v>4043</v>
      </c>
      <c r="B2288" t="s">
        <v>2573</v>
      </c>
      <c r="C2288" t="s">
        <v>185</v>
      </c>
      <c r="D2288" t="s">
        <v>1600</v>
      </c>
      <c r="E2288" t="s">
        <v>81</v>
      </c>
      <c r="F2288" t="s">
        <v>141</v>
      </c>
      <c r="G2288" t="s">
        <v>120</v>
      </c>
      <c r="H2288" t="s">
        <v>121</v>
      </c>
      <c r="I2288" t="s">
        <v>200</v>
      </c>
      <c r="J2288" t="s">
        <v>122</v>
      </c>
      <c r="K2288" t="s">
        <v>123</v>
      </c>
      <c r="L2288" t="s">
        <v>493</v>
      </c>
      <c r="M2288">
        <v>1.2271226527280581</v>
      </c>
      <c r="N2288" t="s">
        <v>89</v>
      </c>
      <c r="O2288" t="s">
        <v>90</v>
      </c>
      <c r="P2288" t="s">
        <v>229</v>
      </c>
      <c r="Q2288" t="s">
        <v>419</v>
      </c>
      <c r="R2288" t="s">
        <v>306</v>
      </c>
      <c r="S2288" t="s">
        <v>219</v>
      </c>
      <c r="T2288" t="s">
        <v>818</v>
      </c>
      <c r="U2288" t="s">
        <v>99</v>
      </c>
      <c r="V2288" t="s">
        <v>96</v>
      </c>
      <c r="W2288" t="s">
        <v>99</v>
      </c>
      <c r="X2288" t="s">
        <v>99</v>
      </c>
      <c r="Y2288" t="s">
        <v>99</v>
      </c>
      <c r="Z2288" t="s">
        <v>2588</v>
      </c>
      <c r="AA2288" t="s">
        <v>495</v>
      </c>
      <c r="AB2288" t="s">
        <v>99</v>
      </c>
      <c r="AD2288" t="s">
        <v>100</v>
      </c>
      <c r="AE2288" t="s">
        <v>149</v>
      </c>
      <c r="AF2288" t="s">
        <v>149</v>
      </c>
      <c r="AG2288" t="s">
        <v>170</v>
      </c>
      <c r="AH2288" t="s">
        <v>149</v>
      </c>
      <c r="AI2288" t="s">
        <v>149</v>
      </c>
      <c r="AK2288" t="s">
        <v>150</v>
      </c>
      <c r="AL2288" t="s">
        <v>101</v>
      </c>
      <c r="AM2288" t="s">
        <v>101</v>
      </c>
      <c r="AN2288" t="s">
        <v>152</v>
      </c>
      <c r="AO2288" t="s">
        <v>101</v>
      </c>
      <c r="AP2288" t="s">
        <v>150</v>
      </c>
      <c r="AQ2288" t="s">
        <v>150</v>
      </c>
      <c r="AR2288" t="s">
        <v>151</v>
      </c>
      <c r="AS2288" t="s">
        <v>151</v>
      </c>
      <c r="AT2288" t="s">
        <v>151</v>
      </c>
      <c r="AU2288" t="s">
        <v>151</v>
      </c>
      <c r="AV2288" t="s">
        <v>151</v>
      </c>
      <c r="AW2288" t="s">
        <v>151</v>
      </c>
      <c r="AX2288" t="s">
        <v>151</v>
      </c>
      <c r="AY2288" t="s">
        <v>150</v>
      </c>
      <c r="AZ2288" t="s">
        <v>152</v>
      </c>
      <c r="BA2288" t="s">
        <v>101</v>
      </c>
      <c r="BB2288" t="s">
        <v>101</v>
      </c>
      <c r="BC2288" t="s">
        <v>150</v>
      </c>
      <c r="BD2288" t="s">
        <v>101</v>
      </c>
      <c r="BE2288" t="s">
        <v>150</v>
      </c>
      <c r="BF2288" t="s">
        <v>151</v>
      </c>
      <c r="BG2288" t="s">
        <v>2775</v>
      </c>
      <c r="BH2288" t="s">
        <v>4044</v>
      </c>
      <c r="BI2288" t="s">
        <v>327</v>
      </c>
      <c r="BJ2288" t="s">
        <v>5530</v>
      </c>
      <c r="BK2288" t="s">
        <v>941</v>
      </c>
      <c r="BL2288" t="s">
        <v>3006</v>
      </c>
      <c r="BM2288" t="s">
        <v>256</v>
      </c>
      <c r="BN2288" t="s">
        <v>176</v>
      </c>
      <c r="BO2288" t="s">
        <v>177</v>
      </c>
      <c r="BP2288" t="s">
        <v>160</v>
      </c>
      <c r="BQ2288" t="s">
        <v>133</v>
      </c>
      <c r="BR2288" t="s">
        <v>99</v>
      </c>
      <c r="BS2288" t="s">
        <v>99</v>
      </c>
      <c r="BT2288" t="s">
        <v>193</v>
      </c>
      <c r="BU2288" t="s">
        <v>823</v>
      </c>
      <c r="BV2288" t="s">
        <v>112</v>
      </c>
      <c r="BW2288" t="s">
        <v>81</v>
      </c>
      <c r="BX2288" t="s">
        <v>339</v>
      </c>
      <c r="BY2288" s="2">
        <f>VLOOKUP(A2288,[1]Novas_distancias!$A$1:$B$2305,2,0)</f>
        <v>1.6744023551254641</v>
      </c>
      <c r="BZ2288" t="s">
        <v>226</v>
      </c>
      <c r="CA2288" t="s">
        <v>116</v>
      </c>
      <c r="CB2288" t="s">
        <v>2839</v>
      </c>
    </row>
    <row r="2289" spans="1:80" x14ac:dyDescent="0.3">
      <c r="A2289" t="s">
        <v>4045</v>
      </c>
      <c r="B2289" t="s">
        <v>2573</v>
      </c>
      <c r="C2289" t="s">
        <v>185</v>
      </c>
      <c r="D2289" t="s">
        <v>1600</v>
      </c>
      <c r="E2289" t="s">
        <v>79</v>
      </c>
      <c r="F2289" t="s">
        <v>217</v>
      </c>
      <c r="G2289" t="s">
        <v>120</v>
      </c>
      <c r="H2289" t="s">
        <v>84</v>
      </c>
      <c r="I2289" t="s">
        <v>200</v>
      </c>
      <c r="J2289" t="s">
        <v>86</v>
      </c>
      <c r="K2289" t="s">
        <v>142</v>
      </c>
      <c r="L2289" t="s">
        <v>202</v>
      </c>
      <c r="M2289">
        <v>0.96055891607633792</v>
      </c>
      <c r="N2289" t="s">
        <v>296</v>
      </c>
      <c r="O2289" t="s">
        <v>90</v>
      </c>
      <c r="P2289" t="s">
        <v>369</v>
      </c>
      <c r="Q2289" t="s">
        <v>996</v>
      </c>
      <c r="R2289" t="s">
        <v>306</v>
      </c>
      <c r="S2289" t="s">
        <v>94</v>
      </c>
      <c r="T2289" t="s">
        <v>95</v>
      </c>
      <c r="U2289" t="s">
        <v>99</v>
      </c>
      <c r="V2289" t="s">
        <v>1793</v>
      </c>
      <c r="W2289" t="s">
        <v>99</v>
      </c>
      <c r="X2289" t="s">
        <v>90</v>
      </c>
      <c r="Y2289" t="s">
        <v>99</v>
      </c>
      <c r="Z2289" t="s">
        <v>168</v>
      </c>
      <c r="AA2289" t="s">
        <v>2707</v>
      </c>
      <c r="AB2289" t="s">
        <v>99</v>
      </c>
      <c r="AD2289" t="s">
        <v>149</v>
      </c>
      <c r="AE2289" t="s">
        <v>149</v>
      </c>
      <c r="AF2289" t="s">
        <v>170</v>
      </c>
      <c r="AG2289" t="s">
        <v>149</v>
      </c>
      <c r="AH2289" t="s">
        <v>170</v>
      </c>
      <c r="AI2289" t="s">
        <v>149</v>
      </c>
      <c r="AK2289" t="s">
        <v>153</v>
      </c>
      <c r="AL2289" t="s">
        <v>153</v>
      </c>
      <c r="AM2289" t="s">
        <v>150</v>
      </c>
      <c r="AN2289" t="s">
        <v>150</v>
      </c>
      <c r="AO2289" t="s">
        <v>150</v>
      </c>
      <c r="AP2289" t="s">
        <v>150</v>
      </c>
      <c r="AQ2289" t="s">
        <v>153</v>
      </c>
      <c r="AR2289" t="s">
        <v>153</v>
      </c>
      <c r="AS2289" t="s">
        <v>101</v>
      </c>
      <c r="AT2289" t="s">
        <v>150</v>
      </c>
      <c r="AU2289" t="s">
        <v>101</v>
      </c>
      <c r="AV2289" t="s">
        <v>101</v>
      </c>
      <c r="AW2289" t="s">
        <v>150</v>
      </c>
      <c r="AX2289" t="s">
        <v>101</v>
      </c>
      <c r="AY2289" t="s">
        <v>153</v>
      </c>
      <c r="AZ2289" t="s">
        <v>101</v>
      </c>
      <c r="BA2289" t="s">
        <v>150</v>
      </c>
      <c r="BB2289" t="s">
        <v>101</v>
      </c>
      <c r="BC2289" t="s">
        <v>153</v>
      </c>
      <c r="BD2289" t="s">
        <v>153</v>
      </c>
      <c r="BE2289" t="s">
        <v>153</v>
      </c>
      <c r="BF2289" t="s">
        <v>153</v>
      </c>
      <c r="BG2289" t="s">
        <v>81</v>
      </c>
      <c r="BH2289" t="s">
        <v>81</v>
      </c>
      <c r="BI2289" t="s">
        <v>317</v>
      </c>
      <c r="BJ2289" t="s">
        <v>5530</v>
      </c>
      <c r="BK2289" t="s">
        <v>941</v>
      </c>
      <c r="BL2289" t="s">
        <v>3006</v>
      </c>
      <c r="BM2289" t="s">
        <v>211</v>
      </c>
      <c r="BN2289" t="s">
        <v>212</v>
      </c>
      <c r="BO2289" t="s">
        <v>319</v>
      </c>
      <c r="BP2289" t="s">
        <v>109</v>
      </c>
      <c r="BQ2289" t="s">
        <v>178</v>
      </c>
      <c r="BR2289" t="s">
        <v>99</v>
      </c>
      <c r="BS2289" t="s">
        <v>99</v>
      </c>
      <c r="BT2289" t="s">
        <v>214</v>
      </c>
      <c r="BU2289" t="s">
        <v>942</v>
      </c>
      <c r="BV2289" t="s">
        <v>133</v>
      </c>
      <c r="BW2289" t="s">
        <v>196</v>
      </c>
      <c r="BX2289" t="s">
        <v>181</v>
      </c>
      <c r="BY2289" s="2">
        <f>VLOOKUP(A2289,[1]Novas_distancias!$A$1:$B$2305,2,0)</f>
        <v>3.989369921463235</v>
      </c>
      <c r="BZ2289" t="s">
        <v>766</v>
      </c>
      <c r="CA2289" t="s">
        <v>138</v>
      </c>
      <c r="CB2289" t="s">
        <v>1709</v>
      </c>
    </row>
    <row r="2290" spans="1:80" x14ac:dyDescent="0.3">
      <c r="A2290" t="s">
        <v>4046</v>
      </c>
      <c r="B2290" t="s">
        <v>2573</v>
      </c>
      <c r="C2290" t="s">
        <v>185</v>
      </c>
      <c r="D2290" t="s">
        <v>1600</v>
      </c>
      <c r="E2290" t="s">
        <v>79</v>
      </c>
      <c r="F2290" t="s">
        <v>141</v>
      </c>
      <c r="G2290" t="s">
        <v>83</v>
      </c>
      <c r="H2290" t="s">
        <v>186</v>
      </c>
      <c r="I2290" t="s">
        <v>200</v>
      </c>
      <c r="J2290" t="s">
        <v>250</v>
      </c>
      <c r="K2290" t="s">
        <v>201</v>
      </c>
      <c r="L2290" t="s">
        <v>202</v>
      </c>
      <c r="M2290">
        <v>1.1745263732222049</v>
      </c>
      <c r="N2290" t="s">
        <v>89</v>
      </c>
      <c r="O2290" t="s">
        <v>90</v>
      </c>
      <c r="P2290" t="s">
        <v>229</v>
      </c>
      <c r="Q2290" t="s">
        <v>297</v>
      </c>
      <c r="R2290" t="s">
        <v>306</v>
      </c>
      <c r="S2290" t="s">
        <v>94</v>
      </c>
      <c r="T2290" t="s">
        <v>145</v>
      </c>
      <c r="U2290" t="s">
        <v>240</v>
      </c>
      <c r="V2290" t="s">
        <v>426</v>
      </c>
      <c r="W2290" t="s">
        <v>99</v>
      </c>
      <c r="X2290" t="s">
        <v>99</v>
      </c>
      <c r="Y2290" t="s">
        <v>99</v>
      </c>
      <c r="AB2290" t="s">
        <v>99</v>
      </c>
      <c r="AD2290" t="s">
        <v>170</v>
      </c>
      <c r="AE2290" t="s">
        <v>149</v>
      </c>
      <c r="AF2290" t="s">
        <v>171</v>
      </c>
      <c r="AG2290" t="s">
        <v>170</v>
      </c>
      <c r="AH2290" t="s">
        <v>100</v>
      </c>
      <c r="AI2290" t="s">
        <v>170</v>
      </c>
      <c r="AK2290" t="s">
        <v>150</v>
      </c>
      <c r="AL2290" t="s">
        <v>150</v>
      </c>
      <c r="AM2290" t="s">
        <v>151</v>
      </c>
      <c r="AN2290" t="s">
        <v>150</v>
      </c>
      <c r="AO2290" t="s">
        <v>151</v>
      </c>
      <c r="AP2290" t="s">
        <v>151</v>
      </c>
      <c r="AQ2290" t="s">
        <v>153</v>
      </c>
      <c r="AR2290" t="s">
        <v>150</v>
      </c>
      <c r="AS2290" t="s">
        <v>150</v>
      </c>
      <c r="AT2290" t="s">
        <v>150</v>
      </c>
      <c r="AU2290" t="s">
        <v>150</v>
      </c>
      <c r="AV2290" t="s">
        <v>153</v>
      </c>
      <c r="AW2290" t="s">
        <v>150</v>
      </c>
      <c r="AX2290" t="s">
        <v>152</v>
      </c>
      <c r="AY2290" t="s">
        <v>150</v>
      </c>
      <c r="AZ2290" t="s">
        <v>150</v>
      </c>
      <c r="BA2290" t="s">
        <v>150</v>
      </c>
      <c r="BB2290" t="s">
        <v>150</v>
      </c>
      <c r="BC2290" t="s">
        <v>150</v>
      </c>
      <c r="BD2290" t="s">
        <v>150</v>
      </c>
      <c r="BE2290" t="s">
        <v>150</v>
      </c>
      <c r="BF2290" t="s">
        <v>153</v>
      </c>
      <c r="BG2290" t="s">
        <v>2857</v>
      </c>
      <c r="BH2290" t="s">
        <v>550</v>
      </c>
      <c r="BI2290" t="s">
        <v>317</v>
      </c>
      <c r="BJ2290" t="s">
        <v>5530</v>
      </c>
      <c r="BK2290" t="s">
        <v>941</v>
      </c>
      <c r="BL2290" t="s">
        <v>3006</v>
      </c>
      <c r="BM2290" t="s">
        <v>158</v>
      </c>
      <c r="BN2290" t="s">
        <v>225</v>
      </c>
      <c r="BO2290" t="s">
        <v>177</v>
      </c>
      <c r="BP2290" t="s">
        <v>109</v>
      </c>
      <c r="BQ2290" t="s">
        <v>178</v>
      </c>
      <c r="BR2290" t="s">
        <v>99</v>
      </c>
      <c r="BS2290" t="s">
        <v>99</v>
      </c>
      <c r="BT2290" t="s">
        <v>214</v>
      </c>
      <c r="BU2290" t="s">
        <v>1632</v>
      </c>
      <c r="BV2290" t="s">
        <v>195</v>
      </c>
      <c r="BW2290" t="s">
        <v>196</v>
      </c>
      <c r="BX2290" t="s">
        <v>181</v>
      </c>
      <c r="BY2290" s="2">
        <f>VLOOKUP(A2290,[1]Novas_distancias!$A$1:$B$2305,2,0)</f>
        <v>1.808701907420186</v>
      </c>
      <c r="BZ2290" t="s">
        <v>260</v>
      </c>
      <c r="CA2290" t="s">
        <v>809</v>
      </c>
      <c r="CB2290" t="s">
        <v>117</v>
      </c>
    </row>
    <row r="2291" spans="1:80" x14ac:dyDescent="0.3">
      <c r="A2291" t="s">
        <v>4048</v>
      </c>
      <c r="B2291" t="s">
        <v>2573</v>
      </c>
      <c r="C2291" t="s">
        <v>185</v>
      </c>
      <c r="D2291" t="s">
        <v>1600</v>
      </c>
      <c r="E2291" t="s">
        <v>81</v>
      </c>
      <c r="F2291" t="s">
        <v>82</v>
      </c>
      <c r="G2291" t="s">
        <v>120</v>
      </c>
      <c r="H2291" t="s">
        <v>84</v>
      </c>
      <c r="I2291" t="s">
        <v>200</v>
      </c>
      <c r="J2291" t="s">
        <v>250</v>
      </c>
      <c r="K2291" t="s">
        <v>123</v>
      </c>
      <c r="L2291" t="s">
        <v>202</v>
      </c>
      <c r="M2291">
        <v>2.1</v>
      </c>
      <c r="N2291" t="s">
        <v>296</v>
      </c>
      <c r="O2291" t="s">
        <v>99</v>
      </c>
      <c r="Q2291" t="s">
        <v>333</v>
      </c>
      <c r="R2291" t="s">
        <v>125</v>
      </c>
      <c r="S2291" t="s">
        <v>94</v>
      </c>
      <c r="T2291" t="s">
        <v>95</v>
      </c>
      <c r="U2291" t="s">
        <v>99</v>
      </c>
      <c r="V2291" t="s">
        <v>96</v>
      </c>
      <c r="W2291" t="s">
        <v>99</v>
      </c>
      <c r="X2291" t="s">
        <v>99</v>
      </c>
      <c r="Y2291" t="s">
        <v>99</v>
      </c>
      <c r="AB2291" t="s">
        <v>99</v>
      </c>
      <c r="AD2291" t="s">
        <v>149</v>
      </c>
      <c r="AE2291" t="s">
        <v>149</v>
      </c>
      <c r="AF2291" t="s">
        <v>149</v>
      </c>
      <c r="AG2291" t="s">
        <v>100</v>
      </c>
      <c r="AH2291" t="s">
        <v>100</v>
      </c>
      <c r="AI2291" t="s">
        <v>149</v>
      </c>
      <c r="AK2291" t="s">
        <v>101</v>
      </c>
      <c r="AL2291" t="s">
        <v>101</v>
      </c>
      <c r="AM2291" t="s">
        <v>153</v>
      </c>
      <c r="AN2291" t="s">
        <v>101</v>
      </c>
      <c r="AO2291" t="s">
        <v>150</v>
      </c>
      <c r="AP2291" t="s">
        <v>150</v>
      </c>
      <c r="AQ2291" t="s">
        <v>101</v>
      </c>
      <c r="AR2291" t="s">
        <v>150</v>
      </c>
      <c r="AS2291" t="s">
        <v>101</v>
      </c>
      <c r="AT2291" t="s">
        <v>101</v>
      </c>
      <c r="AU2291" t="s">
        <v>150</v>
      </c>
      <c r="AV2291" t="s">
        <v>150</v>
      </c>
      <c r="AW2291" t="s">
        <v>101</v>
      </c>
      <c r="AX2291" t="s">
        <v>101</v>
      </c>
      <c r="AY2291" t="s">
        <v>101</v>
      </c>
      <c r="AZ2291" t="s">
        <v>101</v>
      </c>
      <c r="BA2291" t="s">
        <v>101</v>
      </c>
      <c r="BB2291" t="s">
        <v>101</v>
      </c>
      <c r="BC2291" t="s">
        <v>101</v>
      </c>
      <c r="BD2291" t="s">
        <v>150</v>
      </c>
      <c r="BE2291" t="s">
        <v>150</v>
      </c>
      <c r="BF2291" t="s">
        <v>150</v>
      </c>
      <c r="BG2291" t="s">
        <v>4049</v>
      </c>
      <c r="BH2291" t="s">
        <v>4050</v>
      </c>
      <c r="BI2291" t="s">
        <v>104</v>
      </c>
      <c r="BJ2291" t="s">
        <v>5530</v>
      </c>
      <c r="BK2291" t="s">
        <v>3333</v>
      </c>
      <c r="BL2291" t="s">
        <v>3006</v>
      </c>
      <c r="BM2291" t="s">
        <v>107</v>
      </c>
      <c r="BN2291" t="s">
        <v>108</v>
      </c>
      <c r="BO2291" t="s">
        <v>177</v>
      </c>
      <c r="BP2291" t="s">
        <v>109</v>
      </c>
      <c r="BQ2291" t="s">
        <v>417</v>
      </c>
      <c r="BR2291" t="s">
        <v>136</v>
      </c>
      <c r="BS2291" t="s">
        <v>99</v>
      </c>
      <c r="BT2291" t="s">
        <v>193</v>
      </c>
      <c r="BU2291" t="s">
        <v>1632</v>
      </c>
      <c r="BV2291" t="s">
        <v>136</v>
      </c>
      <c r="BW2291" t="s">
        <v>136</v>
      </c>
      <c r="BX2291" t="s">
        <v>114</v>
      </c>
      <c r="BY2291" s="2">
        <f>VLOOKUP(A2291,[1]Novas_distancias!$A$1:$B$2305,2,0)</f>
        <v>5.16</v>
      </c>
      <c r="BZ2291" t="s">
        <v>766</v>
      </c>
      <c r="CA2291" t="s">
        <v>138</v>
      </c>
      <c r="CB2291" t="s">
        <v>1709</v>
      </c>
    </row>
    <row r="2292" spans="1:80" x14ac:dyDescent="0.3">
      <c r="A2292" t="s">
        <v>4051</v>
      </c>
      <c r="B2292" t="s">
        <v>2573</v>
      </c>
      <c r="C2292" t="s">
        <v>331</v>
      </c>
      <c r="D2292" t="s">
        <v>80</v>
      </c>
      <c r="E2292" t="s">
        <v>81</v>
      </c>
      <c r="F2292" t="s">
        <v>141</v>
      </c>
      <c r="G2292" t="s">
        <v>120</v>
      </c>
      <c r="H2292" t="s">
        <v>84</v>
      </c>
      <c r="I2292" t="s">
        <v>200</v>
      </c>
      <c r="J2292" t="s">
        <v>122</v>
      </c>
      <c r="K2292" t="s">
        <v>940</v>
      </c>
      <c r="L2292" t="s">
        <v>304</v>
      </c>
      <c r="M2292">
        <v>2.2406100407596208</v>
      </c>
      <c r="N2292" t="s">
        <v>296</v>
      </c>
      <c r="O2292" t="s">
        <v>90</v>
      </c>
      <c r="P2292" t="s">
        <v>229</v>
      </c>
      <c r="Q2292" t="s">
        <v>290</v>
      </c>
      <c r="R2292" t="s">
        <v>306</v>
      </c>
      <c r="S2292" t="s">
        <v>680</v>
      </c>
      <c r="T2292" t="s">
        <v>145</v>
      </c>
      <c r="U2292" t="s">
        <v>99</v>
      </c>
      <c r="V2292" t="s">
        <v>96</v>
      </c>
      <c r="W2292" t="s">
        <v>99</v>
      </c>
      <c r="X2292" t="s">
        <v>90</v>
      </c>
      <c r="Y2292" t="s">
        <v>90</v>
      </c>
      <c r="Z2292" t="s">
        <v>168</v>
      </c>
      <c r="AA2292" t="s">
        <v>220</v>
      </c>
      <c r="AB2292" t="s">
        <v>99</v>
      </c>
      <c r="AD2292" t="s">
        <v>100</v>
      </c>
      <c r="AE2292" t="s">
        <v>100</v>
      </c>
      <c r="AF2292" t="s">
        <v>100</v>
      </c>
      <c r="AG2292" t="s">
        <v>149</v>
      </c>
      <c r="AH2292" t="s">
        <v>149</v>
      </c>
      <c r="AI2292" t="s">
        <v>149</v>
      </c>
      <c r="AJ2292" t="s">
        <v>149</v>
      </c>
      <c r="AM2292" t="s">
        <v>101</v>
      </c>
      <c r="AN2292" t="s">
        <v>101</v>
      </c>
      <c r="AO2292" t="s">
        <v>101</v>
      </c>
      <c r="AP2292" t="s">
        <v>101</v>
      </c>
      <c r="AR2292" t="s">
        <v>101</v>
      </c>
      <c r="AS2292" t="s">
        <v>101</v>
      </c>
      <c r="AT2292" t="s">
        <v>101</v>
      </c>
      <c r="AU2292" t="s">
        <v>101</v>
      </c>
      <c r="AV2292" t="s">
        <v>101</v>
      </c>
      <c r="AW2292" t="s">
        <v>101</v>
      </c>
      <c r="AX2292" t="s">
        <v>151</v>
      </c>
      <c r="BA2292" t="s">
        <v>151</v>
      </c>
      <c r="BB2292" t="s">
        <v>151</v>
      </c>
      <c r="BC2292" t="s">
        <v>150</v>
      </c>
      <c r="BD2292" t="s">
        <v>101</v>
      </c>
      <c r="BE2292" t="s">
        <v>150</v>
      </c>
      <c r="BF2292" t="s">
        <v>150</v>
      </c>
      <c r="BG2292" t="s">
        <v>674</v>
      </c>
      <c r="BH2292" t="s">
        <v>1733</v>
      </c>
      <c r="BI2292" t="s">
        <v>498</v>
      </c>
      <c r="BJ2292" t="s">
        <v>5530</v>
      </c>
      <c r="BK2292" t="s">
        <v>2754</v>
      </c>
      <c r="BL2292" t="s">
        <v>3006</v>
      </c>
      <c r="BM2292" t="s">
        <v>256</v>
      </c>
      <c r="BN2292" t="s">
        <v>108</v>
      </c>
      <c r="BO2292" t="s">
        <v>159</v>
      </c>
      <c r="BP2292" t="s">
        <v>257</v>
      </c>
      <c r="BQ2292" t="s">
        <v>133</v>
      </c>
      <c r="BR2292" t="s">
        <v>99</v>
      </c>
      <c r="BS2292" t="s">
        <v>99</v>
      </c>
      <c r="BT2292" t="s">
        <v>214</v>
      </c>
      <c r="BU2292" t="s">
        <v>1632</v>
      </c>
      <c r="BV2292" t="s">
        <v>133</v>
      </c>
      <c r="BW2292" t="s">
        <v>113</v>
      </c>
      <c r="BX2292" t="s">
        <v>114</v>
      </c>
      <c r="BY2292" s="2">
        <f>VLOOKUP(A2292,[1]Novas_distancias!$A$1:$B$2305,2,0)</f>
        <v>1.4797099566547711</v>
      </c>
      <c r="BZ2292" t="s">
        <v>163</v>
      </c>
      <c r="CA2292" t="s">
        <v>116</v>
      </c>
      <c r="CB2292" t="s">
        <v>943</v>
      </c>
    </row>
    <row r="2293" spans="1:80" x14ac:dyDescent="0.3">
      <c r="A2293" t="s">
        <v>4052</v>
      </c>
      <c r="B2293" t="s">
        <v>2573</v>
      </c>
      <c r="C2293" t="s">
        <v>185</v>
      </c>
      <c r="D2293" t="s">
        <v>1600</v>
      </c>
      <c r="E2293" t="s">
        <v>81</v>
      </c>
      <c r="F2293" t="s">
        <v>199</v>
      </c>
      <c r="G2293" t="s">
        <v>120</v>
      </c>
      <c r="H2293" t="s">
        <v>84</v>
      </c>
      <c r="I2293" t="s">
        <v>200</v>
      </c>
      <c r="J2293" t="s">
        <v>122</v>
      </c>
      <c r="K2293" t="s">
        <v>123</v>
      </c>
      <c r="L2293" t="s">
        <v>493</v>
      </c>
      <c r="M2293">
        <v>0.20978719322305361</v>
      </c>
      <c r="N2293" t="s">
        <v>404</v>
      </c>
      <c r="O2293" t="s">
        <v>99</v>
      </c>
      <c r="Q2293" t="s">
        <v>1745</v>
      </c>
      <c r="R2293" t="s">
        <v>125</v>
      </c>
      <c r="S2293" t="s">
        <v>313</v>
      </c>
      <c r="T2293" t="s">
        <v>95</v>
      </c>
      <c r="U2293" t="s">
        <v>99</v>
      </c>
      <c r="V2293" t="s">
        <v>126</v>
      </c>
      <c r="W2293" t="s">
        <v>99</v>
      </c>
      <c r="X2293" t="s">
        <v>99</v>
      </c>
      <c r="Y2293" t="s">
        <v>99</v>
      </c>
      <c r="Z2293" t="s">
        <v>168</v>
      </c>
      <c r="AA2293" t="s">
        <v>189</v>
      </c>
      <c r="AB2293" t="s">
        <v>99</v>
      </c>
      <c r="AD2293" t="s">
        <v>149</v>
      </c>
      <c r="AE2293" t="s">
        <v>170</v>
      </c>
      <c r="AF2293" t="s">
        <v>100</v>
      </c>
      <c r="AG2293" t="s">
        <v>170</v>
      </c>
      <c r="AH2293" t="s">
        <v>149</v>
      </c>
      <c r="AI2293" t="s">
        <v>149</v>
      </c>
      <c r="AK2293" t="s">
        <v>101</v>
      </c>
      <c r="AL2293" t="s">
        <v>101</v>
      </c>
      <c r="AM2293" t="s">
        <v>151</v>
      </c>
      <c r="AN2293" t="s">
        <v>101</v>
      </c>
      <c r="AO2293" t="s">
        <v>151</v>
      </c>
      <c r="AP2293" t="s">
        <v>101</v>
      </c>
      <c r="AQ2293" t="s">
        <v>150</v>
      </c>
      <c r="AR2293" t="s">
        <v>101</v>
      </c>
      <c r="AS2293" t="s">
        <v>152</v>
      </c>
      <c r="AT2293" t="s">
        <v>152</v>
      </c>
      <c r="AU2293" t="s">
        <v>151</v>
      </c>
      <c r="AV2293" t="s">
        <v>101</v>
      </c>
      <c r="AW2293" t="s">
        <v>101</v>
      </c>
      <c r="AX2293" t="s">
        <v>151</v>
      </c>
      <c r="AY2293" t="s">
        <v>151</v>
      </c>
      <c r="AZ2293" t="s">
        <v>151</v>
      </c>
      <c r="BA2293" t="s">
        <v>101</v>
      </c>
      <c r="BB2293" t="s">
        <v>152</v>
      </c>
      <c r="BC2293" t="s">
        <v>151</v>
      </c>
      <c r="BD2293" t="s">
        <v>151</v>
      </c>
      <c r="BE2293" t="s">
        <v>150</v>
      </c>
      <c r="BF2293" t="s">
        <v>150</v>
      </c>
      <c r="BG2293" t="s">
        <v>1706</v>
      </c>
      <c r="BH2293" t="s">
        <v>4053</v>
      </c>
      <c r="BI2293" t="s">
        <v>156</v>
      </c>
      <c r="BJ2293" t="s">
        <v>5530</v>
      </c>
      <c r="BK2293" t="s">
        <v>3110</v>
      </c>
      <c r="BL2293" t="s">
        <v>3006</v>
      </c>
      <c r="BM2293" t="s">
        <v>211</v>
      </c>
      <c r="BN2293" t="s">
        <v>212</v>
      </c>
      <c r="BO2293" t="s">
        <v>319</v>
      </c>
      <c r="BP2293" t="s">
        <v>109</v>
      </c>
      <c r="BQ2293" t="s">
        <v>178</v>
      </c>
      <c r="BR2293" t="s">
        <v>485</v>
      </c>
      <c r="BS2293" t="s">
        <v>99</v>
      </c>
      <c r="BT2293" t="s">
        <v>193</v>
      </c>
      <c r="BU2293" t="s">
        <v>1632</v>
      </c>
      <c r="BV2293" t="s">
        <v>195</v>
      </c>
      <c r="BW2293" t="s">
        <v>196</v>
      </c>
      <c r="BX2293" t="s">
        <v>114</v>
      </c>
      <c r="BY2293" s="2">
        <f>VLOOKUP(A2293,[1]Novas_distancias!$A$1:$B$2305,2,0)</f>
        <v>5.1884792292945496</v>
      </c>
      <c r="BZ2293" t="s">
        <v>182</v>
      </c>
      <c r="CA2293" t="s">
        <v>402</v>
      </c>
      <c r="CB2293" t="s">
        <v>1709</v>
      </c>
    </row>
    <row r="2294" spans="1:80" x14ac:dyDescent="0.3">
      <c r="A2294" t="s">
        <v>4054</v>
      </c>
      <c r="B2294" t="s">
        <v>2573</v>
      </c>
      <c r="C2294" t="s">
        <v>185</v>
      </c>
      <c r="D2294" t="s">
        <v>1600</v>
      </c>
      <c r="E2294" t="s">
        <v>81</v>
      </c>
      <c r="F2294" t="s">
        <v>217</v>
      </c>
      <c r="G2294" t="s">
        <v>83</v>
      </c>
      <c r="H2294" t="s">
        <v>84</v>
      </c>
      <c r="I2294" t="s">
        <v>200</v>
      </c>
      <c r="J2294" t="s">
        <v>122</v>
      </c>
      <c r="K2294" t="s">
        <v>201</v>
      </c>
      <c r="L2294" t="s">
        <v>202</v>
      </c>
      <c r="M2294">
        <v>0.56562655808272522</v>
      </c>
      <c r="N2294" t="s">
        <v>89</v>
      </c>
      <c r="O2294" t="s">
        <v>99</v>
      </c>
      <c r="Q2294" t="s">
        <v>279</v>
      </c>
      <c r="R2294" t="s">
        <v>125</v>
      </c>
      <c r="S2294" t="s">
        <v>94</v>
      </c>
      <c r="T2294" t="s">
        <v>543</v>
      </c>
      <c r="U2294" t="s">
        <v>99</v>
      </c>
      <c r="V2294" t="s">
        <v>96</v>
      </c>
      <c r="W2294" t="s">
        <v>99</v>
      </c>
      <c r="X2294" t="s">
        <v>90</v>
      </c>
      <c r="Y2294" t="s">
        <v>90</v>
      </c>
      <c r="Z2294" t="s">
        <v>2629</v>
      </c>
      <c r="AA2294" t="s">
        <v>710</v>
      </c>
      <c r="AB2294" t="s">
        <v>99</v>
      </c>
      <c r="AD2294" t="s">
        <v>170</v>
      </c>
      <c r="AE2294" t="s">
        <v>149</v>
      </c>
      <c r="AF2294" t="s">
        <v>100</v>
      </c>
      <c r="AG2294" t="s">
        <v>170</v>
      </c>
      <c r="AH2294" t="s">
        <v>149</v>
      </c>
      <c r="AI2294" t="s">
        <v>149</v>
      </c>
      <c r="AK2294" t="s">
        <v>150</v>
      </c>
      <c r="AL2294" t="s">
        <v>101</v>
      </c>
      <c r="AM2294" t="s">
        <v>150</v>
      </c>
      <c r="AN2294" t="s">
        <v>101</v>
      </c>
      <c r="AO2294" t="s">
        <v>153</v>
      </c>
      <c r="AP2294" t="s">
        <v>153</v>
      </c>
      <c r="AQ2294" t="s">
        <v>153</v>
      </c>
      <c r="AR2294" t="s">
        <v>153</v>
      </c>
      <c r="AS2294" t="s">
        <v>153</v>
      </c>
      <c r="AT2294" t="s">
        <v>153</v>
      </c>
      <c r="AU2294" t="s">
        <v>153</v>
      </c>
      <c r="AV2294" t="s">
        <v>153</v>
      </c>
      <c r="AW2294" t="s">
        <v>153</v>
      </c>
      <c r="AX2294" t="s">
        <v>153</v>
      </c>
      <c r="AY2294" t="s">
        <v>150</v>
      </c>
      <c r="AZ2294" t="s">
        <v>150</v>
      </c>
      <c r="BA2294" t="s">
        <v>101</v>
      </c>
      <c r="BB2294" t="s">
        <v>150</v>
      </c>
      <c r="BC2294" t="s">
        <v>153</v>
      </c>
      <c r="BD2294" t="s">
        <v>153</v>
      </c>
      <c r="BE2294" t="s">
        <v>153</v>
      </c>
      <c r="BF2294" t="s">
        <v>153</v>
      </c>
      <c r="BG2294" t="s">
        <v>4055</v>
      </c>
      <c r="BH2294" t="s">
        <v>401</v>
      </c>
      <c r="BI2294" t="s">
        <v>268</v>
      </c>
      <c r="BJ2294" t="s">
        <v>5530</v>
      </c>
      <c r="BK2294" t="s">
        <v>2757</v>
      </c>
      <c r="BL2294" t="s">
        <v>3006</v>
      </c>
      <c r="BM2294" t="s">
        <v>256</v>
      </c>
      <c r="BN2294" t="s">
        <v>225</v>
      </c>
      <c r="BO2294" t="s">
        <v>319</v>
      </c>
      <c r="BP2294" t="s">
        <v>109</v>
      </c>
      <c r="BQ2294" t="s">
        <v>110</v>
      </c>
      <c r="BR2294" t="s">
        <v>99</v>
      </c>
      <c r="BS2294" t="s">
        <v>99</v>
      </c>
      <c r="BT2294" t="s">
        <v>193</v>
      </c>
      <c r="BU2294" t="s">
        <v>942</v>
      </c>
      <c r="BV2294" t="s">
        <v>133</v>
      </c>
      <c r="BW2294" t="s">
        <v>113</v>
      </c>
      <c r="BX2294" t="s">
        <v>137</v>
      </c>
      <c r="BY2294" s="2">
        <f>VLOOKUP(A2294,[1]Novas_distancias!$A$1:$B$2305,2,0)</f>
        <v>0.51807052859140446</v>
      </c>
      <c r="BZ2294" t="s">
        <v>163</v>
      </c>
      <c r="CA2294" t="s">
        <v>138</v>
      </c>
      <c r="CB2294" t="s">
        <v>523</v>
      </c>
    </row>
    <row r="2295" spans="1:80" x14ac:dyDescent="0.3">
      <c r="A2295" t="s">
        <v>4056</v>
      </c>
      <c r="B2295" t="s">
        <v>2573</v>
      </c>
      <c r="C2295" t="s">
        <v>331</v>
      </c>
      <c r="D2295" t="s">
        <v>80</v>
      </c>
      <c r="E2295" t="s">
        <v>81</v>
      </c>
      <c r="F2295" t="s">
        <v>199</v>
      </c>
      <c r="G2295" t="s">
        <v>83</v>
      </c>
      <c r="H2295" t="s">
        <v>121</v>
      </c>
      <c r="I2295" t="s">
        <v>200</v>
      </c>
      <c r="J2295" t="s">
        <v>122</v>
      </c>
      <c r="K2295" t="s">
        <v>142</v>
      </c>
      <c r="L2295" t="s">
        <v>88</v>
      </c>
      <c r="M2295">
        <v>3.9150647603426467</v>
      </c>
      <c r="N2295" t="s">
        <v>89</v>
      </c>
      <c r="O2295" t="s">
        <v>99</v>
      </c>
      <c r="Q2295" t="s">
        <v>650</v>
      </c>
      <c r="R2295" t="s">
        <v>93</v>
      </c>
      <c r="S2295" t="s">
        <v>673</v>
      </c>
      <c r="T2295" t="s">
        <v>169</v>
      </c>
      <c r="U2295" t="s">
        <v>90</v>
      </c>
      <c r="V2295" t="s">
        <v>96</v>
      </c>
      <c r="W2295" t="s">
        <v>90</v>
      </c>
      <c r="X2295" t="s">
        <v>90</v>
      </c>
      <c r="Y2295" t="s">
        <v>90</v>
      </c>
      <c r="Z2295" t="s">
        <v>4057</v>
      </c>
      <c r="AA2295" t="s">
        <v>242</v>
      </c>
      <c r="AB2295" t="s">
        <v>99</v>
      </c>
      <c r="AD2295" t="s">
        <v>149</v>
      </c>
      <c r="AE2295" t="s">
        <v>149</v>
      </c>
      <c r="AF2295" t="s">
        <v>100</v>
      </c>
      <c r="AG2295" t="s">
        <v>149</v>
      </c>
      <c r="AH2295" t="s">
        <v>170</v>
      </c>
      <c r="AI2295" t="s">
        <v>149</v>
      </c>
      <c r="AJ2295" t="s">
        <v>149</v>
      </c>
      <c r="AM2295" t="s">
        <v>150</v>
      </c>
      <c r="AN2295" t="s">
        <v>151</v>
      </c>
      <c r="AO2295" t="s">
        <v>101</v>
      </c>
      <c r="AP2295" t="s">
        <v>150</v>
      </c>
      <c r="AR2295" t="s">
        <v>101</v>
      </c>
      <c r="AS2295" t="s">
        <v>151</v>
      </c>
      <c r="AT2295" t="s">
        <v>101</v>
      </c>
      <c r="AU2295" t="s">
        <v>151</v>
      </c>
      <c r="AV2295" t="s">
        <v>151</v>
      </c>
      <c r="AW2295" t="s">
        <v>151</v>
      </c>
      <c r="AX2295" t="s">
        <v>151</v>
      </c>
      <c r="BA2295" t="s">
        <v>101</v>
      </c>
      <c r="BB2295" t="s">
        <v>101</v>
      </c>
      <c r="BC2295" t="s">
        <v>150</v>
      </c>
      <c r="BD2295" t="s">
        <v>101</v>
      </c>
      <c r="BE2295" t="s">
        <v>151</v>
      </c>
      <c r="BF2295" t="s">
        <v>151</v>
      </c>
      <c r="BG2295" t="s">
        <v>4058</v>
      </c>
      <c r="BH2295" t="s">
        <v>1121</v>
      </c>
      <c r="BI2295" t="s">
        <v>104</v>
      </c>
      <c r="BJ2295" t="s">
        <v>5527</v>
      </c>
      <c r="BK2295" t="s">
        <v>4059</v>
      </c>
      <c r="BL2295" t="s">
        <v>3006</v>
      </c>
      <c r="BM2295" t="s">
        <v>158</v>
      </c>
      <c r="BN2295" t="s">
        <v>225</v>
      </c>
      <c r="BO2295" t="s">
        <v>319</v>
      </c>
      <c r="BP2295" t="s">
        <v>213</v>
      </c>
      <c r="BQ2295" t="s">
        <v>133</v>
      </c>
      <c r="BR2295" t="s">
        <v>99</v>
      </c>
      <c r="BS2295" t="s">
        <v>99</v>
      </c>
      <c r="BT2295" t="s">
        <v>193</v>
      </c>
      <c r="BU2295" t="s">
        <v>81</v>
      </c>
      <c r="BV2295" t="s">
        <v>133</v>
      </c>
      <c r="BW2295" t="s">
        <v>113</v>
      </c>
      <c r="BX2295" t="s">
        <v>137</v>
      </c>
      <c r="BY2295" s="2">
        <f>VLOOKUP(A2295,[1]Novas_distancias!$A$1:$B$2305,2,0)</f>
        <v>4.0708529646594309</v>
      </c>
      <c r="BZ2295" t="s">
        <v>182</v>
      </c>
      <c r="CA2295" t="s">
        <v>116</v>
      </c>
      <c r="CB2295" t="s">
        <v>500</v>
      </c>
    </row>
    <row r="2296" spans="1:80" x14ac:dyDescent="0.3">
      <c r="A2296" t="s">
        <v>4065</v>
      </c>
      <c r="B2296" t="s">
        <v>2573</v>
      </c>
      <c r="C2296" t="s">
        <v>81</v>
      </c>
      <c r="D2296" t="s">
        <v>81</v>
      </c>
      <c r="E2296" t="s">
        <v>81</v>
      </c>
      <c r="F2296" t="s">
        <v>249</v>
      </c>
      <c r="G2296" t="s">
        <v>120</v>
      </c>
      <c r="H2296" t="s">
        <v>84</v>
      </c>
      <c r="I2296" t="s">
        <v>678</v>
      </c>
      <c r="BJ2296" t="s">
        <v>5530</v>
      </c>
      <c r="BK2296" t="s">
        <v>2615</v>
      </c>
      <c r="BL2296" t="s">
        <v>3006</v>
      </c>
      <c r="BM2296" t="s">
        <v>256</v>
      </c>
      <c r="BN2296" t="s">
        <v>176</v>
      </c>
      <c r="BO2296" t="s">
        <v>319</v>
      </c>
      <c r="BP2296" t="s">
        <v>109</v>
      </c>
      <c r="BQ2296" t="s">
        <v>136</v>
      </c>
      <c r="BR2296" t="s">
        <v>99</v>
      </c>
      <c r="BS2296" t="s">
        <v>99</v>
      </c>
      <c r="BT2296" t="s">
        <v>214</v>
      </c>
      <c r="BU2296" t="s">
        <v>81</v>
      </c>
      <c r="BV2296" t="s">
        <v>133</v>
      </c>
      <c r="BW2296" t="s">
        <v>196</v>
      </c>
      <c r="BX2296" t="s">
        <v>114</v>
      </c>
      <c r="BY2296" s="2">
        <f>VLOOKUP(A2296,[1]Novas_distancias!$A$1:$B$2305,2,0)</f>
        <v>4.7386265642219279</v>
      </c>
      <c r="BZ2296" t="s">
        <v>163</v>
      </c>
      <c r="CA2296" t="s">
        <v>404</v>
      </c>
      <c r="CB2296" t="s">
        <v>117</v>
      </c>
    </row>
    <row r="2297" spans="1:80" x14ac:dyDescent="0.3">
      <c r="A2297" t="s">
        <v>4060</v>
      </c>
      <c r="B2297" t="s">
        <v>2573</v>
      </c>
      <c r="C2297" t="s">
        <v>828</v>
      </c>
      <c r="D2297" t="s">
        <v>1600</v>
      </c>
      <c r="E2297" t="s">
        <v>81</v>
      </c>
      <c r="F2297" t="s">
        <v>287</v>
      </c>
      <c r="G2297" t="s">
        <v>120</v>
      </c>
      <c r="H2297" t="s">
        <v>84</v>
      </c>
      <c r="I2297" t="s">
        <v>200</v>
      </c>
      <c r="J2297" t="s">
        <v>86</v>
      </c>
      <c r="K2297" t="s">
        <v>87</v>
      </c>
      <c r="L2297" t="s">
        <v>88</v>
      </c>
      <c r="M2297">
        <v>5.2948630596101181</v>
      </c>
      <c r="N2297" t="s">
        <v>116</v>
      </c>
      <c r="O2297" t="s">
        <v>99</v>
      </c>
      <c r="Q2297" t="s">
        <v>4061</v>
      </c>
      <c r="R2297" t="s">
        <v>93</v>
      </c>
      <c r="S2297" t="s">
        <v>204</v>
      </c>
      <c r="T2297" t="s">
        <v>859</v>
      </c>
      <c r="U2297" t="s">
        <v>99</v>
      </c>
      <c r="V2297" t="s">
        <v>146</v>
      </c>
      <c r="W2297" t="s">
        <v>90</v>
      </c>
      <c r="X2297" t="s">
        <v>90</v>
      </c>
      <c r="Y2297" t="s">
        <v>90</v>
      </c>
      <c r="Z2297" t="s">
        <v>4062</v>
      </c>
      <c r="AA2297" t="s">
        <v>2707</v>
      </c>
      <c r="AB2297" t="s">
        <v>99</v>
      </c>
      <c r="AD2297" t="s">
        <v>149</v>
      </c>
      <c r="AE2297" t="s">
        <v>149</v>
      </c>
      <c r="AF2297" t="s">
        <v>149</v>
      </c>
      <c r="AG2297" t="s">
        <v>149</v>
      </c>
      <c r="AH2297" t="s">
        <v>170</v>
      </c>
      <c r="AI2297" t="s">
        <v>149</v>
      </c>
      <c r="AM2297" t="s">
        <v>150</v>
      </c>
      <c r="AN2297" t="s">
        <v>150</v>
      </c>
      <c r="AO2297" t="s">
        <v>151</v>
      </c>
      <c r="AP2297" t="s">
        <v>150</v>
      </c>
      <c r="AR2297" t="s">
        <v>101</v>
      </c>
      <c r="AS2297" t="s">
        <v>150</v>
      </c>
      <c r="AT2297" t="s">
        <v>101</v>
      </c>
      <c r="AU2297" t="s">
        <v>101</v>
      </c>
      <c r="AV2297" t="s">
        <v>151</v>
      </c>
      <c r="AW2297" t="s">
        <v>101</v>
      </c>
      <c r="AX2297" t="s">
        <v>101</v>
      </c>
      <c r="BA2297" t="s">
        <v>150</v>
      </c>
      <c r="BB2297" t="s">
        <v>101</v>
      </c>
      <c r="BC2297" t="s">
        <v>101</v>
      </c>
      <c r="BD2297" t="s">
        <v>101</v>
      </c>
      <c r="BE2297" t="s">
        <v>153</v>
      </c>
      <c r="BF2297" t="s">
        <v>153</v>
      </c>
      <c r="BG2297" t="s">
        <v>81</v>
      </c>
      <c r="BH2297" t="s">
        <v>4063</v>
      </c>
      <c r="BI2297" t="s">
        <v>104</v>
      </c>
      <c r="BJ2297" t="s">
        <v>5530</v>
      </c>
      <c r="BK2297" t="s">
        <v>2615</v>
      </c>
      <c r="BL2297" t="s">
        <v>3006</v>
      </c>
      <c r="BM2297" t="s">
        <v>256</v>
      </c>
      <c r="BN2297" t="s">
        <v>212</v>
      </c>
      <c r="BO2297" t="s">
        <v>177</v>
      </c>
      <c r="BP2297" t="s">
        <v>160</v>
      </c>
      <c r="BQ2297" t="s">
        <v>133</v>
      </c>
      <c r="BR2297" t="s">
        <v>99</v>
      </c>
      <c r="BS2297" t="s">
        <v>99</v>
      </c>
      <c r="BT2297" t="s">
        <v>193</v>
      </c>
      <c r="BU2297" t="s">
        <v>1632</v>
      </c>
      <c r="BV2297" t="s">
        <v>133</v>
      </c>
      <c r="BW2297" t="s">
        <v>81</v>
      </c>
      <c r="BX2297" t="s">
        <v>137</v>
      </c>
      <c r="BY2297" s="2">
        <f>VLOOKUP(A2297,[1]Novas_distancias!$A$1:$B$2305,2,0)</f>
        <v>5.3249539196820352</v>
      </c>
      <c r="BZ2297" t="s">
        <v>115</v>
      </c>
      <c r="CA2297" t="s">
        <v>116</v>
      </c>
      <c r="CB2297" t="s">
        <v>1600</v>
      </c>
    </row>
    <row r="2298" spans="1:80" x14ac:dyDescent="0.3">
      <c r="A2298" t="s">
        <v>4064</v>
      </c>
      <c r="B2298" t="s">
        <v>2573</v>
      </c>
      <c r="C2298" t="s">
        <v>185</v>
      </c>
      <c r="D2298" t="s">
        <v>1600</v>
      </c>
      <c r="E2298" t="s">
        <v>79</v>
      </c>
      <c r="F2298" t="s">
        <v>82</v>
      </c>
      <c r="G2298" t="s">
        <v>83</v>
      </c>
      <c r="H2298" t="s">
        <v>84</v>
      </c>
      <c r="I2298" t="s">
        <v>200</v>
      </c>
      <c r="J2298" t="s">
        <v>86</v>
      </c>
      <c r="K2298" t="s">
        <v>87</v>
      </c>
      <c r="L2298" t="s">
        <v>88</v>
      </c>
      <c r="M2298">
        <v>1.6479962437820801</v>
      </c>
      <c r="N2298" t="s">
        <v>296</v>
      </c>
      <c r="O2298" t="s">
        <v>90</v>
      </c>
      <c r="P2298" t="s">
        <v>229</v>
      </c>
      <c r="Q2298" t="s">
        <v>945</v>
      </c>
      <c r="R2298" t="s">
        <v>125</v>
      </c>
      <c r="S2298" t="s">
        <v>94</v>
      </c>
      <c r="T2298" t="s">
        <v>543</v>
      </c>
      <c r="U2298" t="s">
        <v>99</v>
      </c>
      <c r="V2298" t="s">
        <v>126</v>
      </c>
      <c r="W2298" t="s">
        <v>99</v>
      </c>
      <c r="X2298" t="s">
        <v>90</v>
      </c>
      <c r="Y2298" t="s">
        <v>90</v>
      </c>
      <c r="Z2298" t="s">
        <v>3537</v>
      </c>
      <c r="AA2298" t="s">
        <v>521</v>
      </c>
      <c r="AB2298" t="s">
        <v>90</v>
      </c>
      <c r="AC2298" t="s">
        <v>90</v>
      </c>
      <c r="AD2298" t="s">
        <v>149</v>
      </c>
      <c r="AE2298" t="s">
        <v>149</v>
      </c>
      <c r="AF2298" t="s">
        <v>149</v>
      </c>
      <c r="AG2298" t="s">
        <v>149</v>
      </c>
      <c r="AH2298" t="s">
        <v>170</v>
      </c>
      <c r="AI2298" t="s">
        <v>149</v>
      </c>
      <c r="AK2298" t="s">
        <v>150</v>
      </c>
      <c r="AL2298" t="s">
        <v>150</v>
      </c>
      <c r="AM2298" t="s">
        <v>101</v>
      </c>
      <c r="AN2298" t="s">
        <v>150</v>
      </c>
      <c r="AO2298" t="s">
        <v>101</v>
      </c>
      <c r="AP2298" t="s">
        <v>101</v>
      </c>
      <c r="AQ2298" t="s">
        <v>151</v>
      </c>
      <c r="AR2298" t="s">
        <v>101</v>
      </c>
      <c r="AS2298" t="s">
        <v>101</v>
      </c>
      <c r="AT2298" t="s">
        <v>151</v>
      </c>
      <c r="AU2298" t="s">
        <v>101</v>
      </c>
      <c r="AV2298" t="s">
        <v>101</v>
      </c>
      <c r="AW2298" t="s">
        <v>150</v>
      </c>
      <c r="AX2298" t="s">
        <v>150</v>
      </c>
      <c r="AY2298" t="s">
        <v>101</v>
      </c>
      <c r="AZ2298" t="s">
        <v>101</v>
      </c>
      <c r="BA2298" t="s">
        <v>151</v>
      </c>
      <c r="BB2298" t="s">
        <v>151</v>
      </c>
      <c r="BC2298" t="s">
        <v>151</v>
      </c>
      <c r="BD2298" t="s">
        <v>101</v>
      </c>
      <c r="BE2298" t="s">
        <v>151</v>
      </c>
      <c r="BF2298" t="s">
        <v>151</v>
      </c>
      <c r="BG2298" t="s">
        <v>400</v>
      </c>
      <c r="BH2298" t="s">
        <v>3744</v>
      </c>
      <c r="BI2298" t="s">
        <v>104</v>
      </c>
      <c r="BJ2298" t="s">
        <v>5530</v>
      </c>
      <c r="BK2298" t="s">
        <v>2615</v>
      </c>
      <c r="BL2298" t="s">
        <v>3006</v>
      </c>
      <c r="BM2298" t="s">
        <v>256</v>
      </c>
      <c r="BN2298" t="s">
        <v>212</v>
      </c>
      <c r="BO2298" t="s">
        <v>2309</v>
      </c>
      <c r="BP2298" t="s">
        <v>109</v>
      </c>
      <c r="BQ2298" t="s">
        <v>110</v>
      </c>
      <c r="BR2298" t="s">
        <v>99</v>
      </c>
      <c r="BS2298" t="s">
        <v>99</v>
      </c>
      <c r="BT2298" t="s">
        <v>111</v>
      </c>
      <c r="BU2298" t="s">
        <v>942</v>
      </c>
      <c r="BV2298" t="s">
        <v>133</v>
      </c>
      <c r="BW2298" t="s">
        <v>113</v>
      </c>
      <c r="BX2298" t="s">
        <v>114</v>
      </c>
      <c r="BY2298" s="2">
        <f>VLOOKUP(A2298,[1]Novas_distancias!$A$1:$B$2305,2,0)</f>
        <v>2.2624523994668029</v>
      </c>
      <c r="BZ2298" t="s">
        <v>182</v>
      </c>
      <c r="CA2298" t="s">
        <v>2012</v>
      </c>
      <c r="CB2298" t="s">
        <v>80</v>
      </c>
    </row>
    <row r="2299" spans="1:80" x14ac:dyDescent="0.3">
      <c r="A2299" t="s">
        <v>4068</v>
      </c>
      <c r="B2299" t="s">
        <v>2573</v>
      </c>
      <c r="C2299" t="s">
        <v>81</v>
      </c>
      <c r="D2299" t="s">
        <v>81</v>
      </c>
      <c r="E2299" t="s">
        <v>185</v>
      </c>
      <c r="F2299" t="s">
        <v>287</v>
      </c>
      <c r="G2299" t="s">
        <v>83</v>
      </c>
      <c r="H2299" t="s">
        <v>186</v>
      </c>
      <c r="I2299" t="s">
        <v>363</v>
      </c>
      <c r="BJ2299" t="s">
        <v>5530</v>
      </c>
      <c r="BK2299" t="s">
        <v>1953</v>
      </c>
      <c r="BL2299" t="s">
        <v>3006</v>
      </c>
      <c r="BM2299" t="s">
        <v>256</v>
      </c>
      <c r="BN2299" t="s">
        <v>212</v>
      </c>
      <c r="BO2299" t="s">
        <v>177</v>
      </c>
      <c r="BP2299" t="s">
        <v>109</v>
      </c>
      <c r="BQ2299" t="s">
        <v>133</v>
      </c>
      <c r="BR2299" t="s">
        <v>99</v>
      </c>
      <c r="BS2299" t="s">
        <v>99</v>
      </c>
      <c r="BT2299" t="s">
        <v>214</v>
      </c>
      <c r="BU2299" t="s">
        <v>1632</v>
      </c>
      <c r="BV2299" t="s">
        <v>112</v>
      </c>
      <c r="BW2299" t="s">
        <v>81</v>
      </c>
      <c r="BX2299" t="s">
        <v>137</v>
      </c>
      <c r="BY2299" s="2">
        <f>VLOOKUP(A2299,[1]Novas_distancias!$A$1:$B$2305,2,0)</f>
        <v>5.16</v>
      </c>
      <c r="BZ2299" t="s">
        <v>260</v>
      </c>
      <c r="CA2299" t="s">
        <v>138</v>
      </c>
      <c r="CB2299" t="s">
        <v>117</v>
      </c>
    </row>
    <row r="2300" spans="1:80" x14ac:dyDescent="0.3">
      <c r="A2300" t="s">
        <v>4066</v>
      </c>
      <c r="B2300" t="s">
        <v>2573</v>
      </c>
      <c r="C2300" t="s">
        <v>81</v>
      </c>
      <c r="D2300" t="s">
        <v>81</v>
      </c>
      <c r="E2300" t="s">
        <v>81</v>
      </c>
      <c r="F2300" t="s">
        <v>141</v>
      </c>
      <c r="G2300" t="s">
        <v>120</v>
      </c>
      <c r="H2300" t="s">
        <v>186</v>
      </c>
      <c r="I2300" t="s">
        <v>200</v>
      </c>
      <c r="BJ2300" t="s">
        <v>5530</v>
      </c>
      <c r="BK2300" t="s">
        <v>2939</v>
      </c>
      <c r="BL2300" t="s">
        <v>3006</v>
      </c>
      <c r="BM2300" t="s">
        <v>256</v>
      </c>
      <c r="BN2300" t="s">
        <v>212</v>
      </c>
      <c r="BO2300" t="s">
        <v>132</v>
      </c>
      <c r="BP2300" t="s">
        <v>160</v>
      </c>
      <c r="BQ2300" t="s">
        <v>112</v>
      </c>
      <c r="BR2300" t="s">
        <v>99</v>
      </c>
      <c r="BS2300" t="s">
        <v>99</v>
      </c>
      <c r="BT2300" t="s">
        <v>193</v>
      </c>
      <c r="BU2300" t="s">
        <v>81</v>
      </c>
      <c r="BV2300" t="s">
        <v>112</v>
      </c>
      <c r="BW2300" t="s">
        <v>113</v>
      </c>
      <c r="BX2300" t="s">
        <v>114</v>
      </c>
      <c r="BY2300" s="2">
        <f>VLOOKUP(A2300,[1]Novas_distancias!$A$1:$B$2305,2,0)</f>
        <v>1.106326322509922</v>
      </c>
      <c r="BZ2300" t="s">
        <v>182</v>
      </c>
      <c r="CA2300" t="s">
        <v>116</v>
      </c>
      <c r="CB2300" t="s">
        <v>461</v>
      </c>
    </row>
    <row r="2301" spans="1:80" x14ac:dyDescent="0.3">
      <c r="A2301" t="s">
        <v>4067</v>
      </c>
      <c r="B2301" t="s">
        <v>2573</v>
      </c>
      <c r="C2301" t="s">
        <v>81</v>
      </c>
      <c r="D2301" t="s">
        <v>81</v>
      </c>
      <c r="E2301" t="s">
        <v>81</v>
      </c>
      <c r="F2301" t="s">
        <v>141</v>
      </c>
      <c r="G2301" t="s">
        <v>120</v>
      </c>
      <c r="H2301" t="s">
        <v>186</v>
      </c>
      <c r="I2301" t="s">
        <v>200</v>
      </c>
      <c r="BJ2301" t="s">
        <v>5530</v>
      </c>
      <c r="BK2301" t="s">
        <v>2939</v>
      </c>
      <c r="BL2301" t="s">
        <v>3006</v>
      </c>
      <c r="BM2301" t="s">
        <v>256</v>
      </c>
      <c r="BN2301" t="s">
        <v>212</v>
      </c>
      <c r="BO2301" t="s">
        <v>159</v>
      </c>
      <c r="BP2301" t="s">
        <v>109</v>
      </c>
      <c r="BQ2301" t="s">
        <v>133</v>
      </c>
      <c r="BR2301" t="s">
        <v>99</v>
      </c>
      <c r="BS2301" t="s">
        <v>99</v>
      </c>
      <c r="BT2301" t="s">
        <v>193</v>
      </c>
      <c r="BU2301" t="s">
        <v>81</v>
      </c>
      <c r="BV2301" t="s">
        <v>133</v>
      </c>
      <c r="BW2301" t="s">
        <v>113</v>
      </c>
      <c r="BX2301" t="s">
        <v>137</v>
      </c>
      <c r="BY2301" s="2">
        <f>VLOOKUP(A2301,[1]Novas_distancias!$A$1:$B$2305,2,0)</f>
        <v>1.2559898552004349</v>
      </c>
      <c r="BZ2301" t="s">
        <v>163</v>
      </c>
      <c r="CA2301" t="s">
        <v>138</v>
      </c>
      <c r="CB2301" t="s">
        <v>461</v>
      </c>
    </row>
    <row r="2302" spans="1:80" x14ac:dyDescent="0.3">
      <c r="A2302" t="s">
        <v>4069</v>
      </c>
      <c r="B2302" t="s">
        <v>2573</v>
      </c>
      <c r="C2302" t="s">
        <v>828</v>
      </c>
      <c r="D2302" t="s">
        <v>1600</v>
      </c>
      <c r="E2302" t="s">
        <v>81</v>
      </c>
      <c r="F2302" t="s">
        <v>217</v>
      </c>
      <c r="G2302" t="s">
        <v>120</v>
      </c>
      <c r="H2302" t="s">
        <v>84</v>
      </c>
      <c r="I2302" t="s">
        <v>678</v>
      </c>
      <c r="J2302" t="s">
        <v>817</v>
      </c>
      <c r="K2302" t="s">
        <v>87</v>
      </c>
      <c r="L2302" t="s">
        <v>304</v>
      </c>
      <c r="M2302">
        <v>0.40883197196170079</v>
      </c>
      <c r="N2302" t="s">
        <v>404</v>
      </c>
      <c r="O2302" t="s">
        <v>90</v>
      </c>
      <c r="P2302" t="s">
        <v>229</v>
      </c>
      <c r="Q2302" t="s">
        <v>92</v>
      </c>
      <c r="R2302" t="s">
        <v>306</v>
      </c>
      <c r="S2302" t="s">
        <v>94</v>
      </c>
      <c r="T2302" t="s">
        <v>145</v>
      </c>
      <c r="U2302" t="s">
        <v>90</v>
      </c>
      <c r="V2302" t="s">
        <v>96</v>
      </c>
      <c r="W2302" t="s">
        <v>90</v>
      </c>
      <c r="X2302" t="s">
        <v>99</v>
      </c>
      <c r="Y2302" t="s">
        <v>90</v>
      </c>
      <c r="AB2302" t="s">
        <v>99</v>
      </c>
      <c r="AD2302" t="s">
        <v>149</v>
      </c>
      <c r="AE2302" t="s">
        <v>149</v>
      </c>
      <c r="AF2302" t="s">
        <v>149</v>
      </c>
      <c r="AG2302" t="s">
        <v>149</v>
      </c>
      <c r="AH2302" t="s">
        <v>149</v>
      </c>
      <c r="AI2302" t="s">
        <v>149</v>
      </c>
      <c r="AM2302" t="s">
        <v>101</v>
      </c>
      <c r="AN2302" t="s">
        <v>101</v>
      </c>
      <c r="AO2302" t="s">
        <v>150</v>
      </c>
      <c r="AP2302" t="s">
        <v>101</v>
      </c>
      <c r="AR2302" t="s">
        <v>101</v>
      </c>
      <c r="AS2302" t="s">
        <v>153</v>
      </c>
      <c r="AT2302" t="s">
        <v>101</v>
      </c>
      <c r="AU2302" t="s">
        <v>101</v>
      </c>
      <c r="AV2302" t="s">
        <v>151</v>
      </c>
      <c r="AW2302" t="s">
        <v>101</v>
      </c>
      <c r="AX2302" t="s">
        <v>101</v>
      </c>
      <c r="BA2302" t="s">
        <v>101</v>
      </c>
      <c r="BB2302" t="s">
        <v>151</v>
      </c>
      <c r="BC2302" t="s">
        <v>153</v>
      </c>
      <c r="BD2302" t="s">
        <v>101</v>
      </c>
      <c r="BE2302" t="s">
        <v>150</v>
      </c>
      <c r="BF2302" t="s">
        <v>101</v>
      </c>
      <c r="BG2302" t="s">
        <v>81</v>
      </c>
      <c r="BH2302" t="s">
        <v>4070</v>
      </c>
      <c r="BI2302" t="s">
        <v>104</v>
      </c>
      <c r="BJ2302" t="s">
        <v>5530</v>
      </c>
      <c r="BK2302" t="s">
        <v>2951</v>
      </c>
      <c r="BL2302" t="s">
        <v>3006</v>
      </c>
      <c r="BM2302" t="s">
        <v>211</v>
      </c>
      <c r="BN2302" t="s">
        <v>136</v>
      </c>
      <c r="BO2302" t="s">
        <v>319</v>
      </c>
      <c r="BP2302" t="s">
        <v>109</v>
      </c>
      <c r="BQ2302" t="s">
        <v>136</v>
      </c>
      <c r="BR2302" t="s">
        <v>136</v>
      </c>
      <c r="BS2302" t="s">
        <v>99</v>
      </c>
      <c r="BT2302" t="s">
        <v>246</v>
      </c>
      <c r="BU2302" t="s">
        <v>81</v>
      </c>
      <c r="BV2302" t="s">
        <v>133</v>
      </c>
      <c r="BW2302" t="s">
        <v>196</v>
      </c>
      <c r="BX2302" t="s">
        <v>339</v>
      </c>
      <c r="BY2302" s="2">
        <f>VLOOKUP(A2302,[1]Novas_distancias!$A$1:$B$2305,2,0)</f>
        <v>5.16</v>
      </c>
      <c r="BZ2302" t="s">
        <v>226</v>
      </c>
      <c r="CA2302" t="s">
        <v>404</v>
      </c>
      <c r="CB2302" t="s">
        <v>1709</v>
      </c>
    </row>
    <row r="2303" spans="1:80" x14ac:dyDescent="0.3">
      <c r="A2303" t="s">
        <v>4071</v>
      </c>
      <c r="B2303" t="s">
        <v>2573</v>
      </c>
      <c r="C2303" t="s">
        <v>185</v>
      </c>
      <c r="D2303" t="s">
        <v>1600</v>
      </c>
      <c r="E2303" t="s">
        <v>81</v>
      </c>
      <c r="F2303" t="s">
        <v>199</v>
      </c>
      <c r="G2303" t="s">
        <v>120</v>
      </c>
      <c r="H2303" t="s">
        <v>84</v>
      </c>
      <c r="I2303" t="s">
        <v>200</v>
      </c>
      <c r="J2303" t="s">
        <v>250</v>
      </c>
      <c r="K2303" t="s">
        <v>123</v>
      </c>
      <c r="L2303" t="s">
        <v>493</v>
      </c>
      <c r="M2303">
        <v>1.76119623278459</v>
      </c>
      <c r="N2303" t="s">
        <v>404</v>
      </c>
      <c r="O2303" t="s">
        <v>90</v>
      </c>
      <c r="P2303" t="s">
        <v>124</v>
      </c>
      <c r="Q2303" t="s">
        <v>92</v>
      </c>
      <c r="R2303" t="s">
        <v>306</v>
      </c>
      <c r="S2303" t="s">
        <v>219</v>
      </c>
      <c r="T2303" t="s">
        <v>145</v>
      </c>
      <c r="U2303" t="s">
        <v>99</v>
      </c>
      <c r="V2303" t="s">
        <v>96</v>
      </c>
      <c r="W2303" t="s">
        <v>99</v>
      </c>
      <c r="X2303" t="s">
        <v>90</v>
      </c>
      <c r="Y2303" t="s">
        <v>90</v>
      </c>
      <c r="AB2303" t="s">
        <v>99</v>
      </c>
      <c r="AD2303" t="s">
        <v>170</v>
      </c>
      <c r="AE2303" t="s">
        <v>149</v>
      </c>
      <c r="AF2303" t="s">
        <v>170</v>
      </c>
      <c r="AG2303" t="s">
        <v>170</v>
      </c>
      <c r="AH2303" t="s">
        <v>100</v>
      </c>
      <c r="AI2303" t="s">
        <v>149</v>
      </c>
      <c r="AK2303" t="s">
        <v>150</v>
      </c>
      <c r="AL2303" t="s">
        <v>150</v>
      </c>
      <c r="AM2303" t="s">
        <v>150</v>
      </c>
      <c r="AN2303" t="s">
        <v>101</v>
      </c>
      <c r="AO2303" t="s">
        <v>150</v>
      </c>
      <c r="AP2303" t="s">
        <v>150</v>
      </c>
      <c r="AQ2303" t="s">
        <v>101</v>
      </c>
      <c r="AR2303" t="s">
        <v>150</v>
      </c>
      <c r="AS2303" t="s">
        <v>101</v>
      </c>
      <c r="AT2303" t="s">
        <v>150</v>
      </c>
      <c r="AU2303" t="s">
        <v>151</v>
      </c>
      <c r="AV2303" t="s">
        <v>151</v>
      </c>
      <c r="AW2303" t="s">
        <v>101</v>
      </c>
      <c r="AX2303" t="s">
        <v>101</v>
      </c>
      <c r="AY2303" t="s">
        <v>150</v>
      </c>
      <c r="AZ2303" t="s">
        <v>150</v>
      </c>
      <c r="BA2303" t="s">
        <v>151</v>
      </c>
      <c r="BB2303" t="s">
        <v>151</v>
      </c>
      <c r="BC2303" t="s">
        <v>101</v>
      </c>
      <c r="BD2303" t="s">
        <v>101</v>
      </c>
      <c r="BE2303" t="s">
        <v>150</v>
      </c>
      <c r="BF2303" t="s">
        <v>150</v>
      </c>
      <c r="BG2303" t="s">
        <v>81</v>
      </c>
      <c r="BH2303" t="s">
        <v>81</v>
      </c>
      <c r="BI2303" t="s">
        <v>104</v>
      </c>
      <c r="BJ2303" t="s">
        <v>5530</v>
      </c>
      <c r="BK2303" t="s">
        <v>2624</v>
      </c>
      <c r="BL2303" t="s">
        <v>3006</v>
      </c>
      <c r="BM2303" t="s">
        <v>211</v>
      </c>
      <c r="BN2303" t="s">
        <v>108</v>
      </c>
      <c r="BO2303" t="s">
        <v>319</v>
      </c>
      <c r="BP2303" t="s">
        <v>109</v>
      </c>
      <c r="BQ2303" t="s">
        <v>178</v>
      </c>
      <c r="BR2303" t="s">
        <v>99</v>
      </c>
      <c r="BS2303" t="s">
        <v>136</v>
      </c>
      <c r="BT2303" t="s">
        <v>214</v>
      </c>
      <c r="BU2303" t="s">
        <v>942</v>
      </c>
      <c r="BV2303" t="s">
        <v>112</v>
      </c>
      <c r="BW2303" t="s">
        <v>113</v>
      </c>
      <c r="BX2303" t="s">
        <v>137</v>
      </c>
      <c r="BY2303" s="2">
        <f>VLOOKUP(A2303,[1]Novas_distancias!$A$1:$B$2305,2,0)</f>
        <v>0.72117662531217241</v>
      </c>
      <c r="BZ2303" t="s">
        <v>182</v>
      </c>
      <c r="CA2303" t="s">
        <v>404</v>
      </c>
      <c r="CB2303" t="s">
        <v>117</v>
      </c>
    </row>
    <row r="2304" spans="1:80" x14ac:dyDescent="0.3">
      <c r="A2304" t="s">
        <v>4072</v>
      </c>
      <c r="B2304" t="s">
        <v>2573</v>
      </c>
      <c r="C2304" t="s">
        <v>81</v>
      </c>
      <c r="D2304" t="s">
        <v>81</v>
      </c>
      <c r="E2304" t="s">
        <v>81</v>
      </c>
      <c r="F2304" t="s">
        <v>141</v>
      </c>
      <c r="G2304" t="s">
        <v>83</v>
      </c>
      <c r="H2304" t="s">
        <v>186</v>
      </c>
      <c r="I2304" t="s">
        <v>85</v>
      </c>
      <c r="BJ2304" t="s">
        <v>5530</v>
      </c>
      <c r="BK2304" t="s">
        <v>2626</v>
      </c>
      <c r="BL2304" t="s">
        <v>3006</v>
      </c>
      <c r="BM2304" t="s">
        <v>158</v>
      </c>
      <c r="BN2304" t="s">
        <v>225</v>
      </c>
      <c r="BO2304" t="s">
        <v>177</v>
      </c>
      <c r="BP2304" t="s">
        <v>160</v>
      </c>
      <c r="BQ2304" t="s">
        <v>133</v>
      </c>
      <c r="BR2304" t="s">
        <v>99</v>
      </c>
      <c r="BS2304" t="s">
        <v>99</v>
      </c>
      <c r="BT2304" t="s">
        <v>258</v>
      </c>
      <c r="BU2304" t="s">
        <v>942</v>
      </c>
      <c r="BV2304" t="s">
        <v>133</v>
      </c>
      <c r="BW2304" t="s">
        <v>113</v>
      </c>
      <c r="BX2304" t="s">
        <v>81</v>
      </c>
      <c r="BY2304" s="2">
        <f>VLOOKUP(A2304,[1]Novas_distancias!$A$1:$B$2305,2,0)</f>
        <v>5.16</v>
      </c>
      <c r="BZ2304" t="s">
        <v>115</v>
      </c>
      <c r="CA2304" t="s">
        <v>169</v>
      </c>
      <c r="CB2304" t="s">
        <v>4073</v>
      </c>
    </row>
    <row r="2305" spans="1:80" x14ac:dyDescent="0.3">
      <c r="A2305" t="s">
        <v>4074</v>
      </c>
      <c r="B2305" t="s">
        <v>2573</v>
      </c>
      <c r="C2305" t="s">
        <v>185</v>
      </c>
      <c r="D2305" t="s">
        <v>1600</v>
      </c>
      <c r="E2305" t="s">
        <v>81</v>
      </c>
      <c r="F2305" t="s">
        <v>199</v>
      </c>
      <c r="G2305" t="s">
        <v>120</v>
      </c>
      <c r="H2305" t="s">
        <v>84</v>
      </c>
      <c r="I2305" t="s">
        <v>200</v>
      </c>
      <c r="J2305" t="s">
        <v>250</v>
      </c>
      <c r="K2305" t="s">
        <v>201</v>
      </c>
      <c r="L2305" t="s">
        <v>202</v>
      </c>
      <c r="M2305">
        <v>0.41826179294577531</v>
      </c>
      <c r="N2305" t="s">
        <v>296</v>
      </c>
      <c r="O2305" t="s">
        <v>90</v>
      </c>
      <c r="P2305" t="s">
        <v>229</v>
      </c>
      <c r="Q2305" t="s">
        <v>297</v>
      </c>
      <c r="R2305" t="s">
        <v>306</v>
      </c>
      <c r="S2305" t="s">
        <v>94</v>
      </c>
      <c r="T2305" t="s">
        <v>145</v>
      </c>
      <c r="U2305" t="s">
        <v>99</v>
      </c>
      <c r="V2305" t="s">
        <v>146</v>
      </c>
      <c r="W2305" t="s">
        <v>99</v>
      </c>
      <c r="X2305" t="s">
        <v>99</v>
      </c>
      <c r="Y2305" t="s">
        <v>99</v>
      </c>
      <c r="AB2305" t="s">
        <v>99</v>
      </c>
      <c r="AD2305" t="s">
        <v>170</v>
      </c>
      <c r="AE2305" t="s">
        <v>149</v>
      </c>
      <c r="AF2305" t="s">
        <v>149</v>
      </c>
      <c r="AG2305" t="s">
        <v>149</v>
      </c>
      <c r="AH2305" t="s">
        <v>149</v>
      </c>
      <c r="AI2305" t="s">
        <v>149</v>
      </c>
      <c r="AK2305" t="s">
        <v>101</v>
      </c>
      <c r="AL2305" t="s">
        <v>101</v>
      </c>
      <c r="AM2305" t="s">
        <v>101</v>
      </c>
      <c r="AN2305" t="s">
        <v>101</v>
      </c>
      <c r="AO2305" t="s">
        <v>101</v>
      </c>
      <c r="AP2305" t="s">
        <v>101</v>
      </c>
      <c r="AQ2305" t="s">
        <v>101</v>
      </c>
      <c r="AR2305" t="s">
        <v>101</v>
      </c>
      <c r="AS2305" t="s">
        <v>101</v>
      </c>
      <c r="AT2305" t="s">
        <v>101</v>
      </c>
      <c r="AU2305" t="s">
        <v>101</v>
      </c>
      <c r="AV2305" t="s">
        <v>101</v>
      </c>
      <c r="AW2305" t="s">
        <v>101</v>
      </c>
      <c r="AX2305" t="s">
        <v>101</v>
      </c>
      <c r="AY2305" t="s">
        <v>101</v>
      </c>
      <c r="AZ2305" t="s">
        <v>101</v>
      </c>
      <c r="BA2305" t="s">
        <v>101</v>
      </c>
      <c r="BB2305" t="s">
        <v>101</v>
      </c>
      <c r="BC2305" t="s">
        <v>101</v>
      </c>
      <c r="BD2305" t="s">
        <v>101</v>
      </c>
      <c r="BE2305" t="s">
        <v>101</v>
      </c>
      <c r="BF2305" t="s">
        <v>101</v>
      </c>
      <c r="BG2305" t="s">
        <v>4075</v>
      </c>
      <c r="BH2305" t="s">
        <v>4076</v>
      </c>
      <c r="BI2305" t="s">
        <v>327</v>
      </c>
      <c r="BJ2305" t="s">
        <v>5530</v>
      </c>
      <c r="BK2305" t="s">
        <v>2776</v>
      </c>
      <c r="BL2305" t="s">
        <v>3006</v>
      </c>
      <c r="BM2305" t="s">
        <v>158</v>
      </c>
      <c r="BN2305" t="s">
        <v>212</v>
      </c>
      <c r="BO2305" t="s">
        <v>177</v>
      </c>
      <c r="BP2305" t="s">
        <v>160</v>
      </c>
      <c r="BQ2305" t="s">
        <v>112</v>
      </c>
      <c r="BR2305" t="s">
        <v>99</v>
      </c>
      <c r="BS2305" t="s">
        <v>99</v>
      </c>
      <c r="BT2305" t="s">
        <v>214</v>
      </c>
      <c r="BU2305" t="s">
        <v>823</v>
      </c>
      <c r="BV2305" t="s">
        <v>81</v>
      </c>
      <c r="BW2305" t="s">
        <v>81</v>
      </c>
      <c r="BX2305" t="s">
        <v>137</v>
      </c>
      <c r="BY2305" s="2">
        <f>VLOOKUP(A2305,[1]Novas_distancias!$A$1:$B$2305,2,0)</f>
        <v>0.3612254234164477</v>
      </c>
      <c r="BZ2305" t="s">
        <v>182</v>
      </c>
      <c r="CA2305" t="s">
        <v>116</v>
      </c>
      <c r="CB2305" t="s">
        <v>1709</v>
      </c>
    </row>
  </sheetData>
  <autoFilter ref="A1:CB2305" xr:uid="{D46DE402-CD5A-412B-9FB3-EBFAF87650BF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A I A A B Q S w M E F A A C A A g A l F H 2 V s x k + 6 W j A A A A 9 g A A A B I A H A B D b 2 5 m a W c v U G F j a 2 F n Z S 5 4 b W w g o h g A K K A U A A A A A A A A A A A A A A A A A A A A A A A A A A A A h Y + 9 D o I w G E V f h X S n f y 6 E f N T B V R I S j X F t S o V G K I Q W y 7 s 5 + E i + g h h F 3 R z v u W e 4 9 3 6 9 w X p q m + i i B 2 c 6 m y G G K Y q 0 V V 1 p b J W h 0 Z / i B K 0 F F F K d Z a W j W b Y u n V y Z o d r 7 P i U k h I D D C n d D R T i l j B z z 7 U 7 V u p X o I 5 v / c m y s 8 9 I q j Q Q c X m M E x 4 w l m F O O K Z A F Q m 7 s V + D z 3 m f 7 A 2 E z N n 4 c t O h 9 X O y B L B H I + 4 N 4 A F B L A w Q U A A I A C A C U U f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F H 2 V g D q J s w L B Q A A s j g A A B M A H A B G b 3 J t d W x h c y 9 T Z W N 0 a W 9 u M S 5 t I K I Y A C i g F A A A A A A A A A A A A A A A A A A A A A A A A A A A A O 1 b z W 7 b O B C + B 8 g 7 C O r F A Y y g l P 9 R 9 J A 6 R b G X D R b x b g 9 F I c g W W x O R R Y O S g n q D P E 0 P + y B 9 s a V E R Z Q s i h R t K e u 1 n U s m M 8 O f + f s 0 p J Q A L k K E f e O e / Q b v L i 8 u L 4 K l Q 6 B r e D A I A r i I C K R / O o H x n n L C y w u D / t z j i C w g 5 X z 8 s Y D e 9 T Q i B P r h Z 0 w e 5 h g / d K 6 e v v z u r O B 7 c + b M P Q j M r 8 9 f p t g P q c r X L p v g j T l d O v 5 3 u s p s s 4 Y m n S l R v Z 4 R x w + + Y b K a Y i 9 a + b E w 6 L D V u k 9 P 5 i c P z x 3 v t 1 u z a 4 R U Z I T w R / j c N Z 7 M K X I d F 5 b Y w I Z z 9 A B t T G w Y L D A O I R H o 1 N G y L D v 2 h 8 0 c Y s c e s e E K b 6 3 5 f J X Z d 7 / 2 U G g w M 4 z 5 x r i F H l q h e O r M 2 E S F a X S 2 H N I 1 p C s m I + l c b I o Z X f r D J l u g Y 3 a p y h 8 R t e M + 3 N B 1 p s H j l d S G a y B d 8 N q S i 3 t y c V 8 u H s j F Q 7 l 4 J B e P 5 e K J X A z e K u Q K v w G F 4 4 D C c 0 D h O q D w H V A 4 D y i 8 B x T u A w r / W Q r / W a q 8 U / j P 6 p m 5 i s s X E F B A i q w + Y 6 C R l 0 p N a E j q p q 5 u T 0 O 3 r 6 E 7 0 N A d a u i O N H T H G r o T D d 2 k P m s r 6 0 Q O 6 I Q O 6 M Q O 6 A Q P 6 E Q P 6 I Q P 6 M Q P 6 A Q Q 6 E T Q 0 o m g p V V 7 O h G 0 i h H M g c q f / h o 9 0 i e p m 0 J F w I E l F d 2 F S 0 h S Y W c b h e J l c 0 0 L 7 1 M q W p O K b o R u 3 7 w J Q 4 L m U Z i M / s v x I m h e X V 4 g v 3 q n + W Y u N n P n D q 5 3 F B 2 c j e N I 1 d D s j + w w t m K N S W j H j g v s K I C u S A + k k y r 1 h S l 1 5 3 s b 2 n p 7 t P m W J F i 5 N 6 z e Y l W i 7 N 6 W q n a b r b F r V 5 q M Z h 0 o I y 1 O 9 j j Z 5 + S A k 8 O 2 G g C + q 2 L M + R Z F / P K D g G 9 e x C / D + 4 t Z x d z J 1 3 n R y n y N s 1 o 9 V / l B V P n e 5 7 / q / e 1 W Z x X z s c q r E l o y Y U 8 m 7 M u E A 5 m w t Z q W e a B W b g j q X u a b e p p l b J B 5 r Z 7 m N n 4 0 9 e w B s o e P P F m k a d Z e J m k 1 T m K f 5 C E 2 a R d 3 v w o b n g 7 E N t z w V C 9 6 H C 3 P A b Q x 9 S M G 6 u G E y M x 8 s H I i r Y o s d j 3 x 3 T T 2 g / h k 1 8 B l 9 f g o K r T W Z X W q C e z U g x p j X q r x m 7 M I M S m O l N 6 K N w I F N f Z 8 y K B g t 3 I O y s g R J 8 e c n B w C w r R 9 U O L 8 8 u 0 W 9 4 i I P 3 l 1 J G w 2 t q 3 C K s f V M 6 y e Y f V Q Y f V 8 v b T z 9 d J h o V 0 L Y M a O b f G Z c P e v G B r 8 j I F x y 9 F n / H L 0 G b 8 c f c Y v R 5 / x y 9 F n / L Y u B 8 z 8 0 q e H F L m H 9 A m A R l W r d W h g k o 9 K 8 7 i S P q g X S 4 w D R D d e u h 2 6 I 4 h y a 0 E M 9 J y J E G J m a I 2 N G 4 9 m g e N i R Q q x 9 f 7 b N g n 0 s g b m x T E V L Q / V B F s t j 2 R E L r V u / M h z f v 3 z 6 y c 2 X G j c I t 9 Z o b 9 T x s 0 a + k 5 A I T 8 J W U w m M U T Y d 1 x H C G J F B 8 t N Y E m U 5 B B O M w i T H K z d o k f k I p K u b a w x e S l i O n c l t u 1 h T 7 a H P W A P k 6 w c K G l x s s f J P i c H n C w 0 S A U / q s F O 4 a o U 8 d K 9 l Z A n 3 a i I L 0 S 8 1 A Q R X 4 h 4 i X G N p 5 8 Q 9 L b 8 1 k R Q c l m a m 6 W I d P t Y k Q f B N S T f r e H u q A f 6 R w F 7 1 j A 7 P f k 4 t K M E N F a Y C E 5 6 w w z 2 a o x 4 R d i r N u E M e 1 s V l p E j T o 4 5 O e E k e H s 6 G M n 5 w g u 4 1 E c i f v m j s c x 7 / 1 c Q 1 k u R V 0 f s 0 e 5 H 4 e N 4 j T m y 0 W p N 8 K N N d y e F a / 4 B i H p A 0 5 d y V Z s 8 6 f P 1 + Q X H + Q X H 3 m d 3 F 1 L E d C m C 7 f G f T U f x W q M 3 s r k v 7 C W O A r j E X q u f r 1 Y t e X S o d s C Y 9 M o Y 0 F Q F / w t Q S w E C L Q A U A A I A C A C U U f Z W z G T 7 p a M A A A D 2 A A A A E g A A A A A A A A A A A A A A A A A A A A A A Q 2 9 u Z m l n L 1 B h Y 2 t h Z 2 U u e G 1 s U E s B A i 0 A F A A C A A g A l F H 2 V g / K 6 a u k A A A A 6 Q A A A B M A A A A A A A A A A A A A A A A A 7 w A A A F t D b 2 5 0 Z W 5 0 X 1 R 5 c G V z X S 5 4 b W x Q S w E C L Q A U A A I A C A C U U f Z W A O o m z A s F A A C y O A A A E w A A A A A A A A A A A A A A A A D g A Q A A R m 9 y b X V s Y X M v U 2 V j d G l v b j E u b V B L B Q Y A A A A A A w A D A M I A A A A 4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m Q A A A A A A A A O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b 2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z B U M T g 6 M j E 6 N D A u N j k 2 M T A 4 N F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H b G 9 i Y W x J R C Z x d W 9 0 O y w m c X V v d D t D a W R h Z G U m c X V v d D s s J n F 1 b 3 Q 7 M V 9 l Y m l r Z V 9 v c l 9 l c 2 N v b 3 R l c i Z x d W 9 0 O y w m c X V v d D s x X z F f Z W J p a 2 V f b 3 J f Z X N j b 2 9 0 Z X I m c X V v d D s s J n F 1 b 3 Q 7 M l 9 v d G h l c l 9 l Y m l r Z V 9 v c l 9 l c 2 N v b 3 R l c i Z x d W 9 0 O y w m c X V v d D s 0 N 1 8 x X 2 9 0 a G V y X 3 R y Y W 5 z c G 9 y d F 9 t b 2 R l c 1 9 1 c 2 V k J n F 1 b 3 Q 7 L C Z x d W 9 0 O 0 F 0 d H J p Y n V 0 Z S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R l L 0 F 1 d G 9 S Z W 1 v d m V k Q 2 9 s d W 1 u c z E u e 0 d s b 2 J h b E l E L D B 9 J n F 1 b 3 Q 7 L C Z x d W 9 0 O 1 N l Y 3 R p b 2 4 x L 2 1 v Z G U v Q X V 0 b 1 J l b W 9 2 Z W R D b 2 x 1 b W 5 z M S 5 7 Q 2 l k Y W R l L D F 9 J n F 1 b 3 Q 7 L C Z x d W 9 0 O 1 N l Y 3 R p b 2 4 x L 2 1 v Z G U v Q X V 0 b 1 J l b W 9 2 Z W R D b 2 x 1 b W 5 z M S 5 7 M V 9 l Y m l r Z V 9 v c l 9 l c 2 N v b 3 R l c i w y f S Z x d W 9 0 O y w m c X V v d D t T Z W N 0 a W 9 u M S 9 t b 2 R l L 0 F 1 d G 9 S Z W 1 v d m V k Q 2 9 s d W 1 u c z E u e z F f M V 9 l Y m l r Z V 9 v c l 9 l c 2 N v b 3 R l c i w z f S Z x d W 9 0 O y w m c X V v d D t T Z W N 0 a W 9 u M S 9 t b 2 R l L 0 F 1 d G 9 S Z W 1 v d m V k Q 2 9 s d W 1 u c z E u e z J f b 3 R o Z X J f Z W J p a 2 V f b 3 J f Z X N j b 2 9 0 Z X I s N H 0 m c X V v d D s s J n F 1 b 3 Q 7 U 2 V j d G l v b j E v b W 9 k Z S 9 B d X R v U m V t b 3 Z l Z E N v b H V t b n M x L n s 0 N 1 8 x X 2 9 0 a G V y X 3 R y Y W 5 z c G 9 y d F 9 t b 2 R l c 1 9 1 c 2 V k L D V 9 J n F 1 b 3 Q 7 L C Z x d W 9 0 O 1 N l Y 3 R p b 2 4 x L 2 1 v Z G U v Q X V 0 b 1 J l b W 9 2 Z W R D b 2 x 1 b W 5 z M S 5 7 Q X R 0 c m l i d X R l L D Z 9 J n F 1 b 3 Q 7 L C Z x d W 9 0 O 1 N l Y 3 R p b 2 4 x L 2 1 v Z G U v Q X V 0 b 1 J l b W 9 2 Z W R D b 2 x 1 b W 5 z M S 5 7 V m F s d W U u M S w 3 f S Z x d W 9 0 O y w m c X V v d D t T Z W N 0 a W 9 u M S 9 t b 2 R l L 0 F 1 d G 9 S Z W 1 v d m V k Q 2 9 s d W 1 u c z E u e 1 Z h b H V l L j I s O H 0 m c X V v d D s s J n F 1 b 3 Q 7 U 2 V j d G l v b j E v b W 9 k Z S 9 B d X R v U m V t b 3 Z l Z E N v b H V t b n M x L n t W Y W x 1 Z S 4 z L D l 9 J n F 1 b 3 Q 7 L C Z x d W 9 0 O 1 N l Y 3 R p b 2 4 x L 2 1 v Z G U v Q X V 0 b 1 J l b W 9 2 Z W R D b 2 x 1 b W 5 z M S 5 7 V m F s d W U u N C w x M H 0 m c X V v d D s s J n F 1 b 3 Q 7 U 2 V j d G l v b j E v b W 9 k Z S 9 B d X R v U m V t b 3 Z l Z E N v b H V t b n M x L n t W Y W x 1 Z S 4 1 L D E x f S Z x d W 9 0 O y w m c X V v d D t T Z W N 0 a W 9 u M S 9 t b 2 R l L 0 F 1 d G 9 S Z W 1 v d m V k Q 2 9 s d W 1 u c z E u e 1 Z h b H V l L j Y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t b 2 R l L 0 F 1 d G 9 S Z W 1 v d m V k Q 2 9 s d W 1 u c z E u e 0 d s b 2 J h b E l E L D B 9 J n F 1 b 3 Q 7 L C Z x d W 9 0 O 1 N l Y 3 R p b 2 4 x L 2 1 v Z G U v Q X V 0 b 1 J l b W 9 2 Z W R D b 2 x 1 b W 5 z M S 5 7 Q 2 l k Y W R l L D F 9 J n F 1 b 3 Q 7 L C Z x d W 9 0 O 1 N l Y 3 R p b 2 4 x L 2 1 v Z G U v Q X V 0 b 1 J l b W 9 2 Z W R D b 2 x 1 b W 5 z M S 5 7 M V 9 l Y m l r Z V 9 v c l 9 l c 2 N v b 3 R l c i w y f S Z x d W 9 0 O y w m c X V v d D t T Z W N 0 a W 9 u M S 9 t b 2 R l L 0 F 1 d G 9 S Z W 1 v d m V k Q 2 9 s d W 1 u c z E u e z F f M V 9 l Y m l r Z V 9 v c l 9 l c 2 N v b 3 R l c i w z f S Z x d W 9 0 O y w m c X V v d D t T Z W N 0 a W 9 u M S 9 t b 2 R l L 0 F 1 d G 9 S Z W 1 v d m V k Q 2 9 s d W 1 u c z E u e z J f b 3 R o Z X J f Z W J p a 2 V f b 3 J f Z X N j b 2 9 0 Z X I s N H 0 m c X V v d D s s J n F 1 b 3 Q 7 U 2 V j d G l v b j E v b W 9 k Z S 9 B d X R v U m V t b 3 Z l Z E N v b H V t b n M x L n s 0 N 1 8 x X 2 9 0 a G V y X 3 R y Y W 5 z c G 9 y d F 9 t b 2 R l c 1 9 1 c 2 V k L D V 9 J n F 1 b 3 Q 7 L C Z x d W 9 0 O 1 N l Y 3 R p b 2 4 x L 2 1 v Z G U v Q X V 0 b 1 J l b W 9 2 Z W R D b 2 x 1 b W 5 z M S 5 7 Q X R 0 c m l i d X R l L D Z 9 J n F 1 b 3 Q 7 L C Z x d W 9 0 O 1 N l Y 3 R p b 2 4 x L 2 1 v Z G U v Q X V 0 b 1 J l b W 9 2 Z W R D b 2 x 1 b W 5 z M S 5 7 V m F s d W U u M S w 3 f S Z x d W 9 0 O y w m c X V v d D t T Z W N 0 a W 9 u M S 9 t b 2 R l L 0 F 1 d G 9 S Z W 1 v d m V k Q 2 9 s d W 1 u c z E u e 1 Z h b H V l L j I s O H 0 m c X V v d D s s J n F 1 b 3 Q 7 U 2 V j d G l v b j E v b W 9 k Z S 9 B d X R v U m V t b 3 Z l Z E N v b H V t b n M x L n t W Y W x 1 Z S 4 z L D l 9 J n F 1 b 3 Q 7 L C Z x d W 9 0 O 1 N l Y 3 R p b 2 4 x L 2 1 v Z G U v Q X V 0 b 1 J l b W 9 2 Z W R D b 2 x 1 b W 5 z M S 5 7 V m F s d W U u N C w x M H 0 m c X V v d D s s J n F 1 b 3 Q 7 U 2 V j d G l v b j E v b W 9 k Z S 9 B d X R v U m V t b 3 Z l Z E N v b H V t b n M x L n t W Y W x 1 Z S 4 1 L D E x f S Z x d W 9 0 O y w m c X V v d D t T Z W N 0 a W 9 u M S 9 t b 2 R l L 0 F 1 d G 9 S Z W 1 v d m V k Q 2 9 s d W 1 u c z E u e 1 Z h b H V l L j Y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z c 2 V j d X J l Y X J l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V y c m 9 y Q 2 9 1 b n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3 V u d C I g V m F s d W U 9 I m w y N z E 0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T G F z d F V w Z G F 0 Z W Q i I F Z h b H V l P S J k M j A y M y 0 w N S 0 w N l Q x M D o 0 O D o w N i 4 1 O D Q 0 N j k 3 W i I g L z 4 8 R W 5 0 c n k g V H l w Z T 0 i R m l s b E N v b H V t b l R 5 c G V z I i B W Y W x 1 Z T 0 i c 0 J n W U d C Z 1 l H I i A v P j x F b n R y e S B U e X B l P S J G a W x s Q 2 9 s d W 1 u T m F t Z X M i I F Z h b H V l P S J z W y Z x d W 9 0 O 0 d s b 2 J h b E l E J n F 1 b 3 Q 7 L C Z x d W 9 0 O 0 N p Z G F k Z S Z x d W 9 0 O y w m c X V v d D s x X 2 V i a W t l X 2 9 y X 2 V z Y 2 9 v d G V y J n F 1 b 3 Q 7 L C Z x d W 9 0 O z F f M V 9 l Y m l r Z V 9 v c l 9 l c 2 N v b 3 R l c i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R 2 x v Y m F s S U Q s M H 0 m c X V v d D s s J n F 1 b 3 Q 7 U 2 V j d G l v b j E v V G F i b G U x L 0 F 1 d G 9 S Z W 1 v d m V k Q 2 9 s d W 1 u c z E u e 0 N p Z G F k Z S w x f S Z x d W 9 0 O y w m c X V v d D t T Z W N 0 a W 9 u M S 9 U Y W J s Z T E v Q X V 0 b 1 J l b W 9 2 Z W R D b 2 x 1 b W 5 z M S 5 7 M V 9 l Y m l r Z V 9 v c l 9 l c 2 N v b 3 R l c i w y f S Z x d W 9 0 O y w m c X V v d D t T Z W N 0 a W 9 u M S 9 U Y W J s Z T E v Q X V 0 b 1 J l b W 9 2 Z W R D b 2 x 1 b W 5 z M S 5 7 M V 8 x X 2 V i a W t l X 2 9 y X 2 V z Y 2 9 v d G V y L D N 9 J n F 1 b 3 Q 7 L C Z x d W 9 0 O 1 N l Y 3 R p b 2 4 x L 1 R h Y m x l M S 9 B d X R v U m V t b 3 Z l Z E N v b H V t b n M x L n t B d H R y a W J 1 d G U s N H 0 m c X V v d D s s J n F 1 b 3 Q 7 U 2 V j d G l v b j E v V G F i b G U x L 0 F 1 d G 9 S Z W 1 v d m V k Q 2 9 s d W 1 u c z E u e 1 Z h b H V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S 9 B d X R v U m V t b 3 Z l Z E N v b H V t b n M x L n t H b G 9 i Y W x J R C w w f S Z x d W 9 0 O y w m c X V v d D t T Z W N 0 a W 9 u M S 9 U Y W J s Z T E v Q X V 0 b 1 J l b W 9 2 Z W R D b 2 x 1 b W 5 z M S 5 7 Q 2 l k Y W R l L D F 9 J n F 1 b 3 Q 7 L C Z x d W 9 0 O 1 N l Y 3 R p b 2 4 x L 1 R h Y m x l M S 9 B d X R v U m V t b 3 Z l Z E N v b H V t b n M x L n s x X 2 V i a W t l X 2 9 y X 2 V z Y 2 9 v d G V y L D J 9 J n F 1 b 3 Q 7 L C Z x d W 9 0 O 1 N l Y 3 R p b 2 4 x L 1 R h Y m x l M S 9 B d X R v U m V t b 3 Z l Z E N v b H V t b n M x L n s x X z F f Z W J p a 2 V f b 3 J f Z X N j b 2 9 0 Z X I s M 3 0 m c X V v d D s s J n F 1 b 3 Q 7 U 2 V j d G l v b j E v V G F i b G U x L 0 F 1 d G 9 S Z W 1 v d m V k Q 2 9 s d W 1 u c z E u e 0 F 0 d H J p Y n V 0 Z S w 0 f S Z x d W 9 0 O y w m c X V v d D t T Z W N 0 a W 9 u M S 9 U Y W J s Z T E v Q X V 0 b 1 J l b W 9 2 Z W R D b 2 x 1 b W 5 z M S 5 7 V m F s d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l c 3 N z Z W N 1 c m V h c m V h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z c 2 V j d X J l Y X J l Y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z c 2 V j d X J l Y X J l Y X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c 3 N z Z W N 1 c m V h c m V h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z c 2 V j d X J l Y X J l Y X M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U v V W 5 w a X Z v d G V k J T I w T 2 5 s e S U y M F N l b G V j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U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1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z B U M T g 6 M j U 6 M z k u M D c 5 M T c w M l o i I C 8 + P E V u d H J 5 I F R 5 c G U 9 I k Z p b G x D b 2 x 1 b W 5 U e X B l c y I g V m F s d W U 9 I n N C Z 1 l H Q m d Z R 0 J n W T 0 i I C 8 + P E V u d H J 5 I F R 5 c G U 9 I k Z p b G x D b 2 x 1 b W 5 O Y W 1 l c y I g V m F s d W U 9 I n N b J n F 1 b 3 Q 7 R 2 x v Y m F s S U Q m c X V v d D s s J n F 1 b 3 Q 7 Q 2 l k Y W R l J n F 1 b 3 Q 7 L C Z x d W 9 0 O z F f Z W J p a 2 V f b 3 J f Z X N j b 2 9 0 Z X I m c X V v d D s s J n F 1 b 3 Q 7 M V 8 x X 2 V i a W t l X 2 9 y X 2 V z Y 2 9 v d G V y J n F 1 b 3 Q 7 L C Z x d W 9 0 O z J f b 3 R o Z X J f Z W J p a 2 V f b 3 J f Z X N j b 2 9 0 Z X I m c X V v d D s s J n F 1 b 3 Q 7 N D d f M V 9 v d G h l c l 9 0 c m F u c 3 B v c n R f b W 9 k Z X N f d X N l Z C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v Q X V 0 b 1 J l b W 9 2 Z W R D b 2 x 1 b W 5 z M S 5 7 R 2 x v Y m F s S U Q s M H 0 m c X V v d D s s J n F 1 b 3 Q 7 U 2 V j d G l v b j E v V G F i b G U z L 0 F 1 d G 9 S Z W 1 v d m V k Q 2 9 s d W 1 u c z E u e 0 N p Z G F k Z S w x f S Z x d W 9 0 O y w m c X V v d D t T Z W N 0 a W 9 u M S 9 U Y W J s Z T M v Q X V 0 b 1 J l b W 9 2 Z W R D b 2 x 1 b W 5 z M S 5 7 M V 9 l Y m l r Z V 9 v c l 9 l c 2 N v b 3 R l c i w y f S Z x d W 9 0 O y w m c X V v d D t T Z W N 0 a W 9 u M S 9 U Y W J s Z T M v Q X V 0 b 1 J l b W 9 2 Z W R D b 2 x 1 b W 5 z M S 5 7 M V 8 x X 2 V i a W t l X 2 9 y X 2 V z Y 2 9 v d G V y L D N 9 J n F 1 b 3 Q 7 L C Z x d W 9 0 O 1 N l Y 3 R p b 2 4 x L 1 R h Y m x l M y 9 B d X R v U m V t b 3 Z l Z E N v b H V t b n M x L n s y X 2 9 0 a G V y X 2 V i a W t l X 2 9 y X 2 V z Y 2 9 v d G V y L D R 9 J n F 1 b 3 Q 7 L C Z x d W 9 0 O 1 N l Y 3 R p b 2 4 x L 1 R h Y m x l M y 9 B d X R v U m V t b 3 Z l Z E N v b H V t b n M x L n s 0 N 1 8 x X 2 9 0 a G V y X 3 R y Y W 5 z c G 9 y d F 9 t b 2 R l c 1 9 1 c 2 V k L D V 9 J n F 1 b 3 Q 7 L C Z x d W 9 0 O 1 N l Y 3 R p b 2 4 x L 1 R h Y m x l M y 9 B d X R v U m V t b 3 Z l Z E N v b H V t b n M x L n t B d H R y a W J 1 d G U s N n 0 m c X V v d D s s J n F 1 b 3 Q 7 U 2 V j d G l v b j E v V G F i b G U z L 0 F 1 d G 9 S Z W 1 v d m V k Q 2 9 s d W 1 u c z E u e 1 Z h b H V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y 9 B d X R v U m V t b 3 Z l Z E N v b H V t b n M x L n t H b G 9 i Y W x J R C w w f S Z x d W 9 0 O y w m c X V v d D t T Z W N 0 a W 9 u M S 9 U Y W J s Z T M v Q X V 0 b 1 J l b W 9 2 Z W R D b 2 x 1 b W 5 z M S 5 7 Q 2 l k Y W R l L D F 9 J n F 1 b 3 Q 7 L C Z x d W 9 0 O 1 N l Y 3 R p b 2 4 x L 1 R h Y m x l M y 9 B d X R v U m V t b 3 Z l Z E N v b H V t b n M x L n s x X 2 V i a W t l X 2 9 y X 2 V z Y 2 9 v d G V y L D J 9 J n F 1 b 3 Q 7 L C Z x d W 9 0 O 1 N l Y 3 R p b 2 4 x L 1 R h Y m x l M y 9 B d X R v U m V t b 3 Z l Z E N v b H V t b n M x L n s x X z F f Z W J p a 2 V f b 3 J f Z X N j b 2 9 0 Z X I s M 3 0 m c X V v d D s s J n F 1 b 3 Q 7 U 2 V j d G l v b j E v V G F i b G U z L 0 F 1 d G 9 S Z W 1 v d m V k Q 2 9 s d W 1 u c z E u e z J f b 3 R o Z X J f Z W J p a 2 V f b 3 J f Z X N j b 2 9 0 Z X I s N H 0 m c X V v d D s s J n F 1 b 3 Q 7 U 2 V j d G l v b j E v V G F i b G U z L 0 F 1 d G 9 S Z W 1 v d m V k Q 2 9 s d W 1 u c z E u e z Q 3 X z F f b 3 R o Z X J f d H J h b n N w b 3 J 0 X 2 1 v Z G V z X 3 V z Z W Q s N X 0 m c X V v d D s s J n F 1 b 3 Q 7 U 2 V j d G l v b j E v V G F i b G U z L 0 F 1 d G 9 S Z W 1 v d m V k Q 2 9 s d W 1 u c z E u e 0 F 0 d H J p Y n V 0 Z S w 2 f S Z x d W 9 0 O y w m c X V v d D t T Z W N 0 a W 9 u M S 9 U Y W J s Z T M v Q X V 0 b 1 J l b W 9 2 Z W R D b 2 x 1 b W 5 z M S 5 7 V m F s d W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V W 5 w a X Z v d G V k J T I w T 2 5 s e S U y M F N l b G V j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b 2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M w V D I w O j E 3 O j M z L j E 3 N D M 3 M D d a I i A v P j x F b n R y e S B U e X B l P S J G a W x s Q 2 9 s d W 1 u V H l w Z X M i I F Z h b H V l P S J z Q m d Z R 0 J n W U d C Z z 0 9 I i A v P j x F b n R y e S B U e X B l P S J G a W x s Q 2 9 s d W 1 u T m F t Z X M i I F Z h b H V l P S J z W y Z x d W 9 0 O 0 d s b 2 J h b E l E J n F 1 b 3 Q 7 L C Z x d W 9 0 O 0 N p Z G F k Z S Z x d W 9 0 O y w m c X V v d D s x X 2 V i a W t l X 2 9 y X 2 V z Y 2 9 v d G V y J n F 1 b 3 Q 7 L C Z x d W 9 0 O z F f M V 9 l Y m l r Z V 9 v c l 9 l c 2 N v b 3 R l c i Z x d W 9 0 O y w m c X V v d D t B d H R y a W J 1 d G U m c X V v d D s s J n F 1 b 3 Q 7 Q X R 0 c m l i d X R l L j E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W 9 k Z X M v Q X V 0 b 1 J l b W 9 2 Z W R D b 2 x 1 b W 5 z M S 5 7 R 2 x v Y m F s S U Q s M H 0 m c X V v d D s s J n F 1 b 3 Q 7 U 2 V j d G l v b j E v Z W 1 v Z G V z L 0 F 1 d G 9 S Z W 1 v d m V k Q 2 9 s d W 1 u c z E u e 0 N p Z G F k Z S w x f S Z x d W 9 0 O y w m c X V v d D t T Z W N 0 a W 9 u M S 9 l b W 9 k Z X M v Q X V 0 b 1 J l b W 9 2 Z W R D b 2 x 1 b W 5 z M S 5 7 M V 9 l Y m l r Z V 9 v c l 9 l c 2 N v b 3 R l c i w y f S Z x d W 9 0 O y w m c X V v d D t T Z W N 0 a W 9 u M S 9 l b W 9 k Z X M v Q X V 0 b 1 J l b W 9 2 Z W R D b 2 x 1 b W 5 z M S 5 7 M V 8 x X 2 V i a W t l X 2 9 y X 2 V z Y 2 9 v d G V y L D N 9 J n F 1 b 3 Q 7 L C Z x d W 9 0 O 1 N l Y 3 R p b 2 4 x L 2 V t b 2 R l c y 9 B d X R v U m V t b 3 Z l Z E N v b H V t b n M x L n t B d H R y a W J 1 d G U s N H 0 m c X V v d D s s J n F 1 b 3 Q 7 U 2 V j d G l v b j E v Z W 1 v Z G V z L 0 F 1 d G 9 S Z W 1 v d m V k Q 2 9 s d W 1 u c z E u e 0 F 0 d H J p Y n V 0 Z S 4 x L D V 9 J n F 1 b 3 Q 7 L C Z x d W 9 0 O 1 N l Y 3 R p b 2 4 x L 2 V t b 2 R l c y 9 B d X R v U m V t b 3 Z l Z E N v b H V t b n M x L n t W Y W x 1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l b W 9 k Z X M v Q X V 0 b 1 J l b W 9 2 Z W R D b 2 x 1 b W 5 z M S 5 7 R 2 x v Y m F s S U Q s M H 0 m c X V v d D s s J n F 1 b 3 Q 7 U 2 V j d G l v b j E v Z W 1 v Z G V z L 0 F 1 d G 9 S Z W 1 v d m V k Q 2 9 s d W 1 u c z E u e 0 N p Z G F k Z S w x f S Z x d W 9 0 O y w m c X V v d D t T Z W N 0 a W 9 u M S 9 l b W 9 k Z X M v Q X V 0 b 1 J l b W 9 2 Z W R D b 2 x 1 b W 5 z M S 5 7 M V 9 l Y m l r Z V 9 v c l 9 l c 2 N v b 3 R l c i w y f S Z x d W 9 0 O y w m c X V v d D t T Z W N 0 a W 9 u M S 9 l b W 9 k Z X M v Q X V 0 b 1 J l b W 9 2 Z W R D b 2 x 1 b W 5 z M S 5 7 M V 8 x X 2 V i a W t l X 2 9 y X 2 V z Y 2 9 v d G V y L D N 9 J n F 1 b 3 Q 7 L C Z x d W 9 0 O 1 N l Y 3 R p b 2 4 x L 2 V t b 2 R l c y 9 B d X R v U m V t b 3 Z l Z E N v b H V t b n M x L n t B d H R y a W J 1 d G U s N H 0 m c X V v d D s s J n F 1 b 3 Q 7 U 2 V j d G l v b j E v Z W 1 v Z G V z L 0 F 1 d G 9 S Z W 1 v d m V k Q 2 9 s d W 1 u c z E u e 0 F 0 d H J p Y n V 0 Z S 4 x L D V 9 J n F 1 b 3 Q 7 L C Z x d W 9 0 O 1 N l Y 3 R p b 2 4 x L 2 V t b 2 R l c y 9 B d X R v U m V t b 3 Z l Z E N v b H V t b n M x L n t W Y W x 1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1 v Z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b 2 R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b 2 R l c y 9 V b n B p d m 9 0 Z W Q l M j B P b m x 5 J T I w U 2 V s Z W N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v Z G V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W 9 k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v Z G V z L 1 V u c G l 2 b 3 R l Z C U y M E 9 u b H k l M j B T Z W x l Y 3 R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c 2 9 u c 2 x l c 3 N l Y 3 V y Z W F y Z W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z B U M j A 6 M z Y 6 M D U u M T c w N z M z N F o i I C 8 + P E V u d H J 5 I F R 5 c G U 9 I k Z p b G x D b 2 x 1 b W 5 U e X B l c y I g V m F s d W U 9 I n N C Z 1 l H Q m d Z R 0 J n W U c i I C 8 + P E V u d H J 5 I F R 5 c G U 9 I k Z p b G x D b 2 x 1 b W 5 O Y W 1 l c y I g V m F s d W U 9 I n N b J n F 1 b 3 Q 7 R 2 x v Y m F s S U Q m c X V v d D s s J n F 1 b 3 Q 7 Q 2 l k Y W R l J n F 1 b 3 Q 7 L C Z x d W 9 0 O z F f Z W J p a 2 V f b 3 J f Z X N j b 2 9 0 Z X I m c X V v d D s s J n F 1 b 3 Q 7 M V 8 x X 2 V i a W t l X 2 9 y X 2 V z Y 2 9 v d G V y J n F 1 b 3 Q 7 L C Z x d W 9 0 O z I y X 2 x l c 3 N f c 2 V j d X J l X 2 F y Z W F f Z W 1 v Z G U m c X V v d D s s J n F 1 b 3 Q 7 M j J f M l 9 v d G h l c l 9 m Y W N 0 b 3 J z X 2 x l c 3 N f c 2 V j d X J l X 2 V t b 2 R l J n F 1 b 3 Q 7 L C Z x d W 9 0 O 0 F 0 d H J p Y n V 0 Z S Z x d W 9 0 O y w m c X V v d D t B d H R y a W J 1 d G U u M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Y X N v b n N s Z X N z Z W N 1 c m V h c m V h c y 9 B d X R v U m V t b 3 Z l Z E N v b H V t b n M x L n t H b G 9 i Y W x J R C w w f S Z x d W 9 0 O y w m c X V v d D t T Z W N 0 a W 9 u M S 9 y Z W F z b 2 5 z b G V z c 2 V j d X J l Y X J l Y X M v Q X V 0 b 1 J l b W 9 2 Z W R D b 2 x 1 b W 5 z M S 5 7 Q 2 l k Y W R l L D F 9 J n F 1 b 3 Q 7 L C Z x d W 9 0 O 1 N l Y 3 R p b 2 4 x L 3 J l Y X N v b n N s Z X N z Z W N 1 c m V h c m V h c y 9 B d X R v U m V t b 3 Z l Z E N v b H V t b n M x L n s x X 2 V i a W t l X 2 9 y X 2 V z Y 2 9 v d G V y L D J 9 J n F 1 b 3 Q 7 L C Z x d W 9 0 O 1 N l Y 3 R p b 2 4 x L 3 J l Y X N v b n N s Z X N z Z W N 1 c m V h c m V h c y 9 B d X R v U m V t b 3 Z l Z E N v b H V t b n M x L n s x X z F f Z W J p a 2 V f b 3 J f Z X N j b 2 9 0 Z X I s M 3 0 m c X V v d D s s J n F 1 b 3 Q 7 U 2 V j d G l v b j E v c m V h c 2 9 u c 2 x l c 3 N l Y 3 V y Z W F y Z W F z L 0 F 1 d G 9 S Z W 1 v d m V k Q 2 9 s d W 1 u c z E u e z I y X 2 x l c 3 N f c 2 V j d X J l X 2 F y Z W F f Z W 1 v Z G U s N H 0 m c X V v d D s s J n F 1 b 3 Q 7 U 2 V j d G l v b j E v c m V h c 2 9 u c 2 x l c 3 N l Y 3 V y Z W F y Z W F z L 0 F 1 d G 9 S Z W 1 v d m V k Q 2 9 s d W 1 u c z E u e z I y X z J f b 3 R o Z X J f Z m F j d G 9 y c 1 9 s Z X N z X 3 N l Y 3 V y Z V 9 l b W 9 k Z S w 1 f S Z x d W 9 0 O y w m c X V v d D t T Z W N 0 a W 9 u M S 9 y Z W F z b 2 5 z b G V z c 2 V j d X J l Y X J l Y X M v Q X V 0 b 1 J l b W 9 2 Z W R D b 2 x 1 b W 5 z M S 5 7 Q X R 0 c m l i d X R l L D Z 9 J n F 1 b 3 Q 7 L C Z x d W 9 0 O 1 N l Y 3 R p b 2 4 x L 3 J l Y X N v b n N s Z X N z Z W N 1 c m V h c m V h c y 9 B d X R v U m V t b 3 Z l Z E N v b H V t b n M x L n t B d H R y a W J 1 d G U u M S w 3 f S Z x d W 9 0 O y w m c X V v d D t T Z W N 0 a W 9 u M S 9 y Z W F z b 2 5 z b G V z c 2 V j d X J l Y X J l Y X M v Q X V 0 b 1 J l b W 9 2 Z W R D b 2 x 1 b W 5 z M S 5 7 V m F s d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m V h c 2 9 u c 2 x l c 3 N l Y 3 V y Z W F y Z W F z L 0 F 1 d G 9 S Z W 1 v d m V k Q 2 9 s d W 1 u c z E u e 0 d s b 2 J h b E l E L D B 9 J n F 1 b 3 Q 7 L C Z x d W 9 0 O 1 N l Y 3 R p b 2 4 x L 3 J l Y X N v b n N s Z X N z Z W N 1 c m V h c m V h c y 9 B d X R v U m V t b 3 Z l Z E N v b H V t b n M x L n t D a W R h Z G U s M X 0 m c X V v d D s s J n F 1 b 3 Q 7 U 2 V j d G l v b j E v c m V h c 2 9 u c 2 x l c 3 N l Y 3 V y Z W F y Z W F z L 0 F 1 d G 9 S Z W 1 v d m V k Q 2 9 s d W 1 u c z E u e z F f Z W J p a 2 V f b 3 J f Z X N j b 2 9 0 Z X I s M n 0 m c X V v d D s s J n F 1 b 3 Q 7 U 2 V j d G l v b j E v c m V h c 2 9 u c 2 x l c 3 N l Y 3 V y Z W F y Z W F z L 0 F 1 d G 9 S Z W 1 v d m V k Q 2 9 s d W 1 u c z E u e z F f M V 9 l Y m l r Z V 9 v c l 9 l c 2 N v b 3 R l c i w z f S Z x d W 9 0 O y w m c X V v d D t T Z W N 0 a W 9 u M S 9 y Z W F z b 2 5 z b G V z c 2 V j d X J l Y X J l Y X M v Q X V 0 b 1 J l b W 9 2 Z W R D b 2 x 1 b W 5 z M S 5 7 M j J f b G V z c 1 9 z Z W N 1 c m V f Y X J l Y V 9 l b W 9 k Z S w 0 f S Z x d W 9 0 O y w m c X V v d D t T Z W N 0 a W 9 u M S 9 y Z W F z b 2 5 z b G V z c 2 V j d X J l Y X J l Y X M v Q X V 0 b 1 J l b W 9 2 Z W R D b 2 x 1 b W 5 z M S 5 7 M j J f M l 9 v d G h l c l 9 m Y W N 0 b 3 J z X 2 x l c 3 N f c 2 V j d X J l X 2 V t b 2 R l L D V 9 J n F 1 b 3 Q 7 L C Z x d W 9 0 O 1 N l Y 3 R p b 2 4 x L 3 J l Y X N v b n N s Z X N z Z W N 1 c m V h c m V h c y 9 B d X R v U m V t b 3 Z l Z E N v b H V t b n M x L n t B d H R y a W J 1 d G U s N n 0 m c X V v d D s s J n F 1 b 3 Q 7 U 2 V j d G l v b j E v c m V h c 2 9 u c 2 x l c 3 N l Y 3 V y Z W F y Z W F z L 0 F 1 d G 9 S Z W 1 v d m V k Q 2 9 s d W 1 u c z E u e 0 F 0 d H J p Y n V 0 Z S 4 x L D d 9 J n F 1 b 3 Q 7 L C Z x d W 9 0 O 1 N l Y 3 R p b 2 4 x L 3 J l Y X N v b n N s Z X N z Z W N 1 c m V h c m V h c y 9 B d X R v U m V t b 3 Z l Z E N v b H V t b n M x L n t W Y W x 1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h c 2 9 u c 2 x l c 3 N l Y 3 V y Z W F y Z W F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X N v b n N s Z X N z Z W N 1 c m V h c m V h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X N v b n N s Z X N z Z W N 1 c m V h c m V h c y 9 V b n B p d m 9 0 Z W Q l M j B P b m x 5 J T I w U 2 V s Z W N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c 2 9 u c 2 x l c 3 N l Y 3 V y Z W F y Z W F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z b 2 5 z b G V z c 2 V j d X J l Y X J l Y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c 2 9 u c 2 x l c 3 N l Y 3 V y Z W F y Z W F z L 1 V u c G l 2 b 3 R l Z C U y M E 9 u b H k l M j B T Z W x l Y 3 R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c 2 9 u c 2 x l c 3 N z Z W N 1 c m V h c m V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z B U M j A 6 M z g 6 N T c u N T U 3 M T Y w M V o i I C 8 + P E V u d H J 5 I F R 5 c G U 9 I k Z p b G x D b 2 x 1 b W 5 U e X B l c y I g V m F s d W U 9 I n N C Z 1 l H Q m d Z R 0 J n W U c i I C 8 + P E V u d H J 5 I F R 5 c G U 9 I k Z p b G x D b 2 x 1 b W 5 O Y W 1 l c y I g V m F s d W U 9 I n N b J n F 1 b 3 Q 7 R 2 x v Y m F s S U Q m c X V v d D s s J n F 1 b 3 Q 7 Q 2 l k Y W R l J n F 1 b 3 Q 7 L C Z x d W 9 0 O z F f Z W J p a 2 V f b 3 J f Z X N j b 2 9 0 Z X I m c X V v d D s s J n F 1 b 3 Q 7 M V 8 x X 2 V i a W t l X 2 9 y X 2 V z Y 2 9 v d G V y J n F 1 b 3 Q 7 L C Z x d W 9 0 O z I y X 2 x l c 3 N f c 2 V j d X J l X 2 F y Z W F f Z W 1 v Z G U m c X V v d D s s J n F 1 b 3 Q 7 M j J f M l 9 v d G h l c l 9 m Y W N 0 b 3 J z X 2 x l c 3 N f c 2 V j d X J l X 2 V t b 2 R l J n F 1 b 3 Q 7 L C Z x d W 9 0 O 0 F 0 d H J p Y n V 0 Z S Z x d W 9 0 O y w m c X V v d D t B d H R y a W J 1 d G U u M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Y X N v b n N s Z X N z c 2 V j d X J l Y X J l Y S 9 B d X R v U m V t b 3 Z l Z E N v b H V t b n M x L n t H b G 9 i Y W x J R C w w f S Z x d W 9 0 O y w m c X V v d D t T Z W N 0 a W 9 u M S 9 y Z W F z b 2 5 z b G V z c 3 N l Y 3 V y Z W F y Z W E v Q X V 0 b 1 J l b W 9 2 Z W R D b 2 x 1 b W 5 z M S 5 7 Q 2 l k Y W R l L D F 9 J n F 1 b 3 Q 7 L C Z x d W 9 0 O 1 N l Y 3 R p b 2 4 x L 3 J l Y X N v b n N s Z X N z c 2 V j d X J l Y X J l Y S 9 B d X R v U m V t b 3 Z l Z E N v b H V t b n M x L n s x X 2 V i a W t l X 2 9 y X 2 V z Y 2 9 v d G V y L D J 9 J n F 1 b 3 Q 7 L C Z x d W 9 0 O 1 N l Y 3 R p b 2 4 x L 3 J l Y X N v b n N s Z X N z c 2 V j d X J l Y X J l Y S 9 B d X R v U m V t b 3 Z l Z E N v b H V t b n M x L n s x X z F f Z W J p a 2 V f b 3 J f Z X N j b 2 9 0 Z X I s M 3 0 m c X V v d D s s J n F 1 b 3 Q 7 U 2 V j d G l v b j E v c m V h c 2 9 u c 2 x l c 3 N z Z W N 1 c m V h c m V h L 0 F 1 d G 9 S Z W 1 v d m V k Q 2 9 s d W 1 u c z E u e z I y X 2 x l c 3 N f c 2 V j d X J l X 2 F y Z W F f Z W 1 v Z G U s N H 0 m c X V v d D s s J n F 1 b 3 Q 7 U 2 V j d G l v b j E v c m V h c 2 9 u c 2 x l c 3 N z Z W N 1 c m V h c m V h L 0 F 1 d G 9 S Z W 1 v d m V k Q 2 9 s d W 1 u c z E u e z I y X z J f b 3 R o Z X J f Z m F j d G 9 y c 1 9 s Z X N z X 3 N l Y 3 V y Z V 9 l b W 9 k Z S w 1 f S Z x d W 9 0 O y w m c X V v d D t T Z W N 0 a W 9 u M S 9 y Z W F z b 2 5 z b G V z c 3 N l Y 3 V y Z W F y Z W E v Q X V 0 b 1 J l b W 9 2 Z W R D b 2 x 1 b W 5 z M S 5 7 Q X R 0 c m l i d X R l L D Z 9 J n F 1 b 3 Q 7 L C Z x d W 9 0 O 1 N l Y 3 R p b 2 4 x L 3 J l Y X N v b n N s Z X N z c 2 V j d X J l Y X J l Y S 9 B d X R v U m V t b 3 Z l Z E N v b H V t b n M x L n t B d H R y a W J 1 d G U u M S w 3 f S Z x d W 9 0 O y w m c X V v d D t T Z W N 0 a W 9 u M S 9 y Z W F z b 2 5 z b G V z c 3 N l Y 3 V y Z W F y Z W E v Q X V 0 b 1 J l b W 9 2 Z W R D b 2 x 1 b W 5 z M S 5 7 V m F s d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m V h c 2 9 u c 2 x l c 3 N z Z W N 1 c m V h c m V h L 0 F 1 d G 9 S Z W 1 v d m V k Q 2 9 s d W 1 u c z E u e 0 d s b 2 J h b E l E L D B 9 J n F 1 b 3 Q 7 L C Z x d W 9 0 O 1 N l Y 3 R p b 2 4 x L 3 J l Y X N v b n N s Z X N z c 2 V j d X J l Y X J l Y S 9 B d X R v U m V t b 3 Z l Z E N v b H V t b n M x L n t D a W R h Z G U s M X 0 m c X V v d D s s J n F 1 b 3 Q 7 U 2 V j d G l v b j E v c m V h c 2 9 u c 2 x l c 3 N z Z W N 1 c m V h c m V h L 0 F 1 d G 9 S Z W 1 v d m V k Q 2 9 s d W 1 u c z E u e z F f Z W J p a 2 V f b 3 J f Z X N j b 2 9 0 Z X I s M n 0 m c X V v d D s s J n F 1 b 3 Q 7 U 2 V j d G l v b j E v c m V h c 2 9 u c 2 x l c 3 N z Z W N 1 c m V h c m V h L 0 F 1 d G 9 S Z W 1 v d m V k Q 2 9 s d W 1 u c z E u e z F f M V 9 l Y m l r Z V 9 v c l 9 l c 2 N v b 3 R l c i w z f S Z x d W 9 0 O y w m c X V v d D t T Z W N 0 a W 9 u M S 9 y Z W F z b 2 5 z b G V z c 3 N l Y 3 V y Z W F y Z W E v Q X V 0 b 1 J l b W 9 2 Z W R D b 2 x 1 b W 5 z M S 5 7 M j J f b G V z c 1 9 z Z W N 1 c m V f Y X J l Y V 9 l b W 9 k Z S w 0 f S Z x d W 9 0 O y w m c X V v d D t T Z W N 0 a W 9 u M S 9 y Z W F z b 2 5 z b G V z c 3 N l Y 3 V y Z W F y Z W E v Q X V 0 b 1 J l b W 9 2 Z W R D b 2 x 1 b W 5 z M S 5 7 M j J f M l 9 v d G h l c l 9 m Y W N 0 b 3 J z X 2 x l c 3 N f c 2 V j d X J l X 2 V t b 2 R l L D V 9 J n F 1 b 3 Q 7 L C Z x d W 9 0 O 1 N l Y 3 R p b 2 4 x L 3 J l Y X N v b n N s Z X N z c 2 V j d X J l Y X J l Y S 9 B d X R v U m V t b 3 Z l Z E N v b H V t b n M x L n t B d H R y a W J 1 d G U s N n 0 m c X V v d D s s J n F 1 b 3 Q 7 U 2 V j d G l v b j E v c m V h c 2 9 u c 2 x l c 3 N z Z W N 1 c m V h c m V h L 0 F 1 d G 9 S Z W 1 v d m V k Q 2 9 s d W 1 u c z E u e 0 F 0 d H J p Y n V 0 Z S 4 x L D d 9 J n F 1 b 3 Q 7 L C Z x d W 9 0 O 1 N l Y 3 R p b 2 4 x L 3 J l Y X N v b n N s Z X N z c 2 V j d X J l Y X J l Y S 9 B d X R v U m V t b 3 Z l Z E N v b H V t b n M x L n t W Y W x 1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h c 2 9 u c 2 x l c 3 N z Z W N 1 c m V h c m V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X N v b n N s Z X N z c 2 V j d X J l Y X J l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X N v b n N s Z X N z c 2 V j d X J l Y X J l Y S 9 V b n B p d m 9 0 Z W Q l M j B P b m x 5 J T I w U 2 V s Z W N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c 2 9 u c 2 x l c 3 N z Z W N 1 c m V h c m V h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z b 2 5 z b G V z c 3 N l Y 3 V y Z W F y Z W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c 2 9 u c 2 x l c 3 N z Z W N 1 c m V h c m V h L 1 V u c G l 2 b 3 R l Z C U y M E 9 u b H k l M j B T Z W x l Y 3 R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v Z G V z d X N l Z D w v S X R l b V B h d G g + P C 9 J d G V t T G 9 j Y X R p b 2 4 + P F N 0 Y W J s Z U V u d H J p Z X M + P E V u d H J 5 I F R 5 c G U 9 I k l z U H J p d m F 0 Z S I g V m F s d W U 9 I m w w I i A v P j x F b n R y e S B U e X B l P S J G a W x s Q 2 9 s d W 1 u V H l w Z X M i I F Z h b H V l P S J z Q m d Z R 0 J n W U d C Z 1 k 9 I i A v P j x F b n R y e S B U e X B l P S J G a W x s T G F z d F V w Z G F 0 Z W Q i I F Z h b H V l P S J k M j A y M y 0 w N S 0 z M F Q y M T o x N D o w N S 4 2 N z U 1 N j A 5 W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3 V u d C I g V m F s d W U 9 I m w z N z g 5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W 5 h Y m x l Z C I g V m F s d W U 9 I m w w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i Z x d W 9 0 O y w m c X V v d D t B d H R y a W J 1 d G U m c X V v d D s s J n F 1 b 3 Q 7 Q X R 0 c m l i d X R l L j E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W 9 k Z X N 1 c 2 V k L 0 F 1 d G 9 S Z W 1 v d m V k Q 2 9 s d W 1 u c z E u e 0 N v b H V t b j E s M H 0 m c X V v d D s s J n F 1 b 3 Q 7 U 2 V j d G l v b j E v Z W 1 v Z G V z d X N l Z C 9 B d X R v U m V t b 3 Z l Z E N v b H V t b n M x L n t D b 2 x 1 b W 4 y L D F 9 J n F 1 b 3 Q 7 L C Z x d W 9 0 O 1 N l Y 3 R p b 2 4 x L 2 V t b 2 R l c 3 V z Z W Q v Q X V 0 b 1 J l b W 9 2 Z W R D b 2 x 1 b W 5 z M S 5 7 Q 2 9 s d W 1 u M y w y f S Z x d W 9 0 O y w m c X V v d D t T Z W N 0 a W 9 u M S 9 l b W 9 k Z X N 1 c 2 V k L 0 F 1 d G 9 S Z W 1 v d m V k Q 2 9 s d W 1 u c z E u e 0 N v b H V t b j Q s M 3 0 m c X V v d D s s J n F 1 b 3 Q 7 U 2 V j d G l v b j E v Z W 1 v Z G V z d X N l Z C 9 B d X R v U m V t b 3 Z l Z E N v b H V t b n M x L n t D b 2 x 1 b W 4 2 L D R 9 J n F 1 b 3 Q 7 L C Z x d W 9 0 O 1 N l Y 3 R p b 2 4 x L 2 V t b 2 R l c 3 V z Z W Q v Q X V 0 b 1 J l b W 9 2 Z W R D b 2 x 1 b W 5 z M S 5 7 Q X R 0 c m l i d X R l L D V 9 J n F 1 b 3 Q 7 L C Z x d W 9 0 O 1 N l Y 3 R p b 2 4 x L 2 V t b 2 R l c 3 V z Z W Q v Q X V 0 b 1 J l b W 9 2 Z W R D b 2 x 1 b W 5 z M S 5 7 Q X R 0 c m l i d X R l L j E s N n 0 m c X V v d D s s J n F 1 b 3 Q 7 U 2 V j d G l v b j E v Z W 1 v Z G V z d X N l Z C 9 B d X R v U m V t b 3 Z l Z E N v b H V t b n M x L n t W Y W x 1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l b W 9 k Z X N 1 c 2 V k L 0 F 1 d G 9 S Z W 1 v d m V k Q 2 9 s d W 1 u c z E u e 0 N v b H V t b j E s M H 0 m c X V v d D s s J n F 1 b 3 Q 7 U 2 V j d G l v b j E v Z W 1 v Z G V z d X N l Z C 9 B d X R v U m V t b 3 Z l Z E N v b H V t b n M x L n t D b 2 x 1 b W 4 y L D F 9 J n F 1 b 3 Q 7 L C Z x d W 9 0 O 1 N l Y 3 R p b 2 4 x L 2 V t b 2 R l c 3 V z Z W Q v Q X V 0 b 1 J l b W 9 2 Z W R D b 2 x 1 b W 5 z M S 5 7 Q 2 9 s d W 1 u M y w y f S Z x d W 9 0 O y w m c X V v d D t T Z W N 0 a W 9 u M S 9 l b W 9 k Z X N 1 c 2 V k L 0 F 1 d G 9 S Z W 1 v d m V k Q 2 9 s d W 1 u c z E u e 0 N v b H V t b j Q s M 3 0 m c X V v d D s s J n F 1 b 3 Q 7 U 2 V j d G l v b j E v Z W 1 v Z G V z d X N l Z C 9 B d X R v U m V t b 3 Z l Z E N v b H V t b n M x L n t D b 2 x 1 b W 4 2 L D R 9 J n F 1 b 3 Q 7 L C Z x d W 9 0 O 1 N l Y 3 R p b 2 4 x L 2 V t b 2 R l c 3 V z Z W Q v Q X V 0 b 1 J l b W 9 2 Z W R D b 2 x 1 b W 5 z M S 5 7 Q X R 0 c m l i d X R l L D V 9 J n F 1 b 3 Q 7 L C Z x d W 9 0 O 1 N l Y 3 R p b 2 4 x L 2 V t b 2 R l c 3 V z Z W Q v Q X V 0 b 1 J l b W 9 2 Z W R D b 2 x 1 b W 5 z M S 5 7 Q X R 0 c m l i d X R l L j E s N n 0 m c X V v d D s s J n F 1 b 3 Q 7 U 2 V j d G l v b j E v Z W 1 v Z G V z d X N l Z C 9 B d X R v U m V t b 3 Z l Z E N v b H V t b n M x L n t W Y W x 1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1 v Z G V z d X N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W 9 k Z X N 1 c 2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v Z G V z d X N l Z C 9 V b n B p d m 9 0 Z W Q l M j B P b m x 5 J T I w U 2 V s Z W N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v Z G V z d X N l Z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v Z G V z d X N l Z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W 9 k Z X N 1 c 2 V k L 1 V u c G l 2 b 3 R l Z C U y M E 9 u b H k l M j B T Z W x l Y 3 R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G 9 y c 2 N o b 2 9 z a W 5 n Z W 1 v Z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M l Q x N D o 1 O T o 0 M C 4 y M j U z N z Y 1 W i I g L z 4 8 R W 5 0 c n k g V H l w Z T 0 i R m l s b E N v b H V t b l R 5 c G V z I i B W Y W x 1 Z T 0 i c 0 J n W U d C Z 1 l H Q m d Z P S I g L z 4 8 R W 5 0 c n k g V H l w Z T 0 i R m l s b E N v b H V t b k 5 h b W V z I i B W Y W x 1 Z T 0 i c 1 s m c X V v d D t H b G 9 i Y W x J R C Z x d W 9 0 O y w m c X V v d D t D a W R h Z G U m c X V v d D s s J n F 1 b 3 Q 7 M V 9 l Y m l r Z V 9 v c l 9 l c 2 N v b 3 R l c i Z x d W 9 0 O y w m c X V v d D s x X z F f Z W J p a 2 V f b 3 J f Z X N j b 2 9 0 Z X I m c X V v d D s s J n F 1 b 3 Q 7 M T N f M V 9 v d G h l c l 9 m Y W N 0 b 3 J z X 2 N o b 2 9 z a W 5 n X 2 V t b 2 R l J n F 1 b 3 Q 7 L C Z x d W 9 0 O 0 F 0 c m l i d X R v J n F 1 b 3 Q 7 L C Z x d W 9 0 O 0 F 0 c m l i d X R v L j E m c X V v d D s s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W N 0 b 3 J z Y 2 h v b 3 N p b m d l b W 9 k Z X M v Q X V 0 b 1 J l b W 9 2 Z W R D b 2 x 1 b W 5 z M S 5 7 R 2 x v Y m F s S U Q s M H 0 m c X V v d D s s J n F 1 b 3 Q 7 U 2 V j d G l v b j E v Z m F j d G 9 y c 2 N o b 2 9 z a W 5 n Z W 1 v Z G V z L 0 F 1 d G 9 S Z W 1 v d m V k Q 2 9 s d W 1 u c z E u e 0 N p Z G F k Z S w x f S Z x d W 9 0 O y w m c X V v d D t T Z W N 0 a W 9 u M S 9 m Y W N 0 b 3 J z Y 2 h v b 3 N p b m d l b W 9 k Z X M v Q X V 0 b 1 J l b W 9 2 Z W R D b 2 x 1 b W 5 z M S 5 7 M V 9 l Y m l r Z V 9 v c l 9 l c 2 N v b 3 R l c i w y f S Z x d W 9 0 O y w m c X V v d D t T Z W N 0 a W 9 u M S 9 m Y W N 0 b 3 J z Y 2 h v b 3 N p b m d l b W 9 k Z X M v Q X V 0 b 1 J l b W 9 2 Z W R D b 2 x 1 b W 5 z M S 5 7 M V 8 x X 2 V i a W t l X 2 9 y X 2 V z Y 2 9 v d G V y L D N 9 J n F 1 b 3 Q 7 L C Z x d W 9 0 O 1 N l Y 3 R p b 2 4 x L 2 Z h Y 3 R v c n N j a G 9 v c 2 l u Z 2 V t b 2 R l c y 9 B d X R v U m V t b 3 Z l Z E N v b H V t b n M x L n s x M 1 8 x X 2 9 0 a G V y X 2 Z h Y 3 R v c n N f Y 2 h v b 3 N p b m d f Z W 1 v Z G U s N H 0 m c X V v d D s s J n F 1 b 3 Q 7 U 2 V j d G l v b j E v Z m F j d G 9 y c 2 N o b 2 9 z a W 5 n Z W 1 v Z G V z L 0 F 1 d G 9 S Z W 1 v d m V k Q 2 9 s d W 1 u c z E u e 0 F 0 c m l i d X R v L D V 9 J n F 1 b 3 Q 7 L C Z x d W 9 0 O 1 N l Y 3 R p b 2 4 x L 2 Z h Y 3 R v c n N j a G 9 v c 2 l u Z 2 V t b 2 R l c y 9 B d X R v U m V t b 3 Z l Z E N v b H V t b n M x L n t B d H J p Y n V 0 b y 4 x L D Z 9 J n F 1 b 3 Q 7 L C Z x d W 9 0 O 1 N l Y 3 R p b 2 4 x L 2 Z h Y 3 R v c n N j a G 9 v c 2 l u Z 2 V t b 2 R l c y 9 B d X R v U m V t b 3 Z l Z E N v b H V t b n M x L n t W Y W x v c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m Y W N 0 b 3 J z Y 2 h v b 3 N p b m d l b W 9 k Z X M v Q X V 0 b 1 J l b W 9 2 Z W R D b 2 x 1 b W 5 z M S 5 7 R 2 x v Y m F s S U Q s M H 0 m c X V v d D s s J n F 1 b 3 Q 7 U 2 V j d G l v b j E v Z m F j d G 9 y c 2 N o b 2 9 z a W 5 n Z W 1 v Z G V z L 0 F 1 d G 9 S Z W 1 v d m V k Q 2 9 s d W 1 u c z E u e 0 N p Z G F k Z S w x f S Z x d W 9 0 O y w m c X V v d D t T Z W N 0 a W 9 u M S 9 m Y W N 0 b 3 J z Y 2 h v b 3 N p b m d l b W 9 k Z X M v Q X V 0 b 1 J l b W 9 2 Z W R D b 2 x 1 b W 5 z M S 5 7 M V 9 l Y m l r Z V 9 v c l 9 l c 2 N v b 3 R l c i w y f S Z x d W 9 0 O y w m c X V v d D t T Z W N 0 a W 9 u M S 9 m Y W N 0 b 3 J z Y 2 h v b 3 N p b m d l b W 9 k Z X M v Q X V 0 b 1 J l b W 9 2 Z W R D b 2 x 1 b W 5 z M S 5 7 M V 8 x X 2 V i a W t l X 2 9 y X 2 V z Y 2 9 v d G V y L D N 9 J n F 1 b 3 Q 7 L C Z x d W 9 0 O 1 N l Y 3 R p b 2 4 x L 2 Z h Y 3 R v c n N j a G 9 v c 2 l u Z 2 V t b 2 R l c y 9 B d X R v U m V t b 3 Z l Z E N v b H V t b n M x L n s x M 1 8 x X 2 9 0 a G V y X 2 Z h Y 3 R v c n N f Y 2 h v b 3 N p b m d f Z W 1 v Z G U s N H 0 m c X V v d D s s J n F 1 b 3 Q 7 U 2 V j d G l v b j E v Z m F j d G 9 y c 2 N o b 2 9 z a W 5 n Z W 1 v Z G V z L 0 F 1 d G 9 S Z W 1 v d m V k Q 2 9 s d W 1 u c z E u e 0 F 0 c m l i d X R v L D V 9 J n F 1 b 3 Q 7 L C Z x d W 9 0 O 1 N l Y 3 R p b 2 4 x L 2 Z h Y 3 R v c n N j a G 9 v c 2 l u Z 2 V t b 2 R l c y 9 B d X R v U m V t b 3 Z l Z E N v b H V t b n M x L n t B d H J p Y n V 0 b y 4 x L D Z 9 J n F 1 b 3 Q 7 L C Z x d W 9 0 O 1 N l Y 3 R p b 2 4 x L 2 Z h Y 3 R v c n N j a G 9 v c 2 l u Z 2 V t b 2 R l c y 9 B d X R v U m V t b 3 Z l Z E N v b H V t b n M x L n t W Y W x v c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F j d G 9 y c 2 N o b 2 9 z a W 5 n Z W 1 v Z G V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v c n N j a G 9 v c 2 l u Z 2 V t b 2 R l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b 3 J z Y 2 h v b 3 N p b m d l b W 9 k Z X M v Q W 5 1 b G E l Q z M l Q T c l Q z M l Q T N v J T I w Z G U l M j B E a W 5 h b W l 6 Y S V D M y V B N y V D M y V B M 2 8 l M j B B c G V u Y X M l M j B l b S U y M E N v b H V u Y X M l M j B T Z W x l Y 2 l v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b 3 J z Y 2 h v b 3 N p b m d l b W 9 k Z X M v R G l 2 a W R p c i U y M E N v b H V u Y S U y M H B v c i U y M E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G 9 y c 2 N o b 2 9 z a W 5 n Z W 1 v Z G V z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b 3 J z Y 2 h v b 3 N p b m d l b W 9 k Z X M v Q W 5 1 b G E l Q z M l Q T c l Q z M l Q T N v J T I w Z G U l M j B E a W 5 h b W l 6 Y S V D M y V B N y V D M y V B M 2 8 l M j B B c G V u Y X M l M j B l b S U y M E N v b H V u Y X M l M j B T Z W x l Y 2 l v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z I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M l Q x N T o 0 M T o 1 N i 4 2 M j c y O D I 0 W i I g L z 4 8 R W 5 0 c n k g V H l w Z T 0 i R m l s b E N v b H V t b l R 5 c G V z I i B W Y W x 1 Z T 0 i c 0 J n W U d C Z 1 l H Q m d Z P S I g L z 4 8 R W 5 0 c n k g V H l w Z T 0 i R m l s b E N v b H V t b k 5 h b W V z I i B W Y W x 1 Z T 0 i c 1 s m c X V v d D t H b G 9 i Y W x J R C Z x d W 9 0 O y w m c X V v d D t D a W R h Z G U m c X V v d D s s J n F 1 b 3 Q 7 M V 9 l Y m l r Z V 9 v c l 9 l c 2 N v b 3 R l c i Z x d W 9 0 O y w m c X V v d D s x X z F f Z W J p a 2 V f b 3 J f Z X N j b 2 9 0 Z X I m c X V v d D s s J n F 1 b 3 Q 7 M j Z f M V 9 v d G h l c l 9 y Z W F z b 2 5 z X 2 5 v d F 9 1 c 2 l u Z 1 9 t b 3 J l J n F 1 b 3 Q 7 L C Z x d W 9 0 O 0 F 0 c m l i d X R v J n F 1 b 3 Q 7 L C Z x d W 9 0 O 0 F 0 c m l i d X R v L j E m c X V v d D s s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J n M j Y v Q X V 0 b 1 J l b W 9 2 Z W R D b 2 x 1 b W 5 z M S 5 7 R 2 x v Y m F s S U Q s M H 0 m c X V v d D s s J n F 1 b 3 Q 7 U 2 V j d G l v b j E v c G V y Z z I 2 L 0 F 1 d G 9 S Z W 1 v d m V k Q 2 9 s d W 1 u c z E u e 0 N p Z G F k Z S w x f S Z x d W 9 0 O y w m c X V v d D t T Z W N 0 a W 9 u M S 9 w Z X J n M j Y v Q X V 0 b 1 J l b W 9 2 Z W R D b 2 x 1 b W 5 z M S 5 7 M V 9 l Y m l r Z V 9 v c l 9 l c 2 N v b 3 R l c i w y f S Z x d W 9 0 O y w m c X V v d D t T Z W N 0 a W 9 u M S 9 w Z X J n M j Y v Q X V 0 b 1 J l b W 9 2 Z W R D b 2 x 1 b W 5 z M S 5 7 M V 8 x X 2 V i a W t l X 2 9 y X 2 V z Y 2 9 v d G V y L D N 9 J n F 1 b 3 Q 7 L C Z x d W 9 0 O 1 N l Y 3 R p b 2 4 x L 3 B l c m c y N i 9 B d X R v U m V t b 3 Z l Z E N v b H V t b n M x L n s y N l 8 x X 2 9 0 a G V y X 3 J l Y X N v b n N f b m 9 0 X 3 V z a W 5 n X 2 1 v c m U s N H 0 m c X V v d D s s J n F 1 b 3 Q 7 U 2 V j d G l v b j E v c G V y Z z I 2 L 0 F 1 d G 9 S Z W 1 v d m V k Q 2 9 s d W 1 u c z E u e 0 F 0 c m l i d X R v L D V 9 J n F 1 b 3 Q 7 L C Z x d W 9 0 O 1 N l Y 3 R p b 2 4 x L 3 B l c m c y N i 9 B d X R v U m V t b 3 Z l Z E N v b H V t b n M x L n t B d H J p Y n V 0 b y 4 x L D Z 9 J n F 1 b 3 Q 7 L C Z x d W 9 0 O 1 N l Y 3 R p b 2 4 x L 3 B l c m c y N i 9 B d X R v U m V t b 3 Z l Z E N v b H V t b n M x L n t W Y W x v c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w Z X J n M j Y v Q X V 0 b 1 J l b W 9 2 Z W R D b 2 x 1 b W 5 z M S 5 7 R 2 x v Y m F s S U Q s M H 0 m c X V v d D s s J n F 1 b 3 Q 7 U 2 V j d G l v b j E v c G V y Z z I 2 L 0 F 1 d G 9 S Z W 1 v d m V k Q 2 9 s d W 1 u c z E u e 0 N p Z G F k Z S w x f S Z x d W 9 0 O y w m c X V v d D t T Z W N 0 a W 9 u M S 9 w Z X J n M j Y v Q X V 0 b 1 J l b W 9 2 Z W R D b 2 x 1 b W 5 z M S 5 7 M V 9 l Y m l r Z V 9 v c l 9 l c 2 N v b 3 R l c i w y f S Z x d W 9 0 O y w m c X V v d D t T Z W N 0 a W 9 u M S 9 w Z X J n M j Y v Q X V 0 b 1 J l b W 9 2 Z W R D b 2 x 1 b W 5 z M S 5 7 M V 8 x X 2 V i a W t l X 2 9 y X 2 V z Y 2 9 v d G V y L D N 9 J n F 1 b 3 Q 7 L C Z x d W 9 0 O 1 N l Y 3 R p b 2 4 x L 3 B l c m c y N i 9 B d X R v U m V t b 3 Z l Z E N v b H V t b n M x L n s y N l 8 x X 2 9 0 a G V y X 3 J l Y X N v b n N f b m 9 0 X 3 V z a W 5 n X 2 1 v c m U s N H 0 m c X V v d D s s J n F 1 b 3 Q 7 U 2 V j d G l v b j E v c G V y Z z I 2 L 0 F 1 d G 9 S Z W 1 v d m V k Q 2 9 s d W 1 u c z E u e 0 F 0 c m l i d X R v L D V 9 J n F 1 b 3 Q 7 L C Z x d W 9 0 O 1 N l Y 3 R p b 2 4 x L 3 B l c m c y N i 9 B d X R v U m V t b 3 Z l Z E N v b H V t b n M x L n t B d H J p Y n V 0 b y 4 x L D Z 9 J n F 1 b 3 Q 7 L C Z x d W 9 0 O 1 N l Y 3 R p b 2 4 x L 3 B l c m c y N i 9 B d X R v U m V t b 3 Z l Z E N v b H V t b n M x L n t W Y W x v c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V y Z z I 2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c y N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n M j Y v Q W 5 1 b G E l Q z M l Q T c l Q z M l Q T N v J T I w Z G U l M j B E a W 5 h b W l 6 Y S V D M y V B N y V D M y V B M 2 8 l M j B B c G V u Y X M l M j B l b S U y M E N v b H V u Y X M l M j B T Z W x l Y 2 l v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n M j Y v R G l 2 a W R p c i U y M E N v b H V u Y S U y M H B v c i U y M E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z I 2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n M j Y v Q W 5 1 b G E l Q z M l Q T c l Q z M l Q T N v J T I w Z G U l M j B E a W 5 h b W l 6 Y S V D M y V B N y V D M y V B M 2 8 l M j B B c G V u Y X M l M j B l b S U y M E N v b H V u Y X M l M j B T Z W x l Y 2 l v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z I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T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y V D E 5 O j A z O j M 0 L j Y 0 O D A 5 M D h a I i A v P j x F b n R y e S B U e X B l P S J G a W x s Q 2 9 s d W 1 u V H l w Z X M i I F Z h b H V l P S J z Q m d Z R 0 J n W U d C Z 1 k 9 I i A v P j x F b n R y e S B U e X B l P S J G a W x s Q 2 9 s d W 1 u T m F t Z X M i I F Z h b H V l P S J z W y Z x d W 9 0 O 0 d s b 2 J h b E l E J n F 1 b 3 Q 7 L C Z x d W 9 0 O 0 N p Z G F k Z S Z x d W 9 0 O y w m c X V v d D s x X 2 V i a W t l X 2 9 y X 2 V z Y 2 9 v d G V y J n F 1 b 3 Q 7 L C Z x d W 9 0 O z F f M V 9 l Y m l r Z V 9 v c l 9 l c 2 N v b 3 R l c i Z x d W 9 0 O y w m c X V v d D s y N 1 8 x X 2 9 0 a G V y X 2 l t c H J v d l 9 m b 3 J f d X N p b m d f b W 9 y Z S Z x d W 9 0 O y w m c X V v d D t B d H R y a W J 1 d G U m c X V v d D s s J n F 1 b 3 Q 7 Q X R 0 c m l i d X R l L j E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J n M j c v Q X V 0 b 1 J l b W 9 2 Z W R D b 2 x 1 b W 5 z M S 5 7 R 2 x v Y m F s S U Q s M H 0 m c X V v d D s s J n F 1 b 3 Q 7 U 2 V j d G l v b j E v c G V y Z z I 3 L 0 F 1 d G 9 S Z W 1 v d m V k Q 2 9 s d W 1 u c z E u e 0 N p Z G F k Z S w x f S Z x d W 9 0 O y w m c X V v d D t T Z W N 0 a W 9 u M S 9 w Z X J n M j c v Q X V 0 b 1 J l b W 9 2 Z W R D b 2 x 1 b W 5 z M S 5 7 M V 9 l Y m l r Z V 9 v c l 9 l c 2 N v b 3 R l c i w y f S Z x d W 9 0 O y w m c X V v d D t T Z W N 0 a W 9 u M S 9 w Z X J n M j c v Q X V 0 b 1 J l b W 9 2 Z W R D b 2 x 1 b W 5 z M S 5 7 M V 8 x X 2 V i a W t l X 2 9 y X 2 V z Y 2 9 v d G V y L D N 9 J n F 1 b 3 Q 7 L C Z x d W 9 0 O 1 N l Y 3 R p b 2 4 x L 3 B l c m c y N y 9 B d X R v U m V t b 3 Z l Z E N v b H V t b n M x L n s y N 1 8 x X 2 9 0 a G V y X 2 l t c H J v d l 9 m b 3 J f d X N p b m d f b W 9 y Z S w 0 f S Z x d W 9 0 O y w m c X V v d D t T Z W N 0 a W 9 u M S 9 w Z X J n M j c v Q X V 0 b 1 J l b W 9 2 Z W R D b 2 x 1 b W 5 z M S 5 7 Q X R 0 c m l i d X R l L D V 9 J n F 1 b 3 Q 7 L C Z x d W 9 0 O 1 N l Y 3 R p b 2 4 x L 3 B l c m c y N y 9 B d X R v U m V t b 3 Z l Z E N v b H V t b n M x L n t B d H R y a W J 1 d G U u M S w 2 f S Z x d W 9 0 O y w m c X V v d D t T Z W N 0 a W 9 u M S 9 w Z X J n M j c v Q X V 0 b 1 J l b W 9 2 Z W R D b 2 x 1 b W 5 z M S 5 7 V m F s d W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G V y Z z I 3 L 0 F 1 d G 9 S Z W 1 v d m V k Q 2 9 s d W 1 u c z E u e 0 d s b 2 J h b E l E L D B 9 J n F 1 b 3 Q 7 L C Z x d W 9 0 O 1 N l Y 3 R p b 2 4 x L 3 B l c m c y N y 9 B d X R v U m V t b 3 Z l Z E N v b H V t b n M x L n t D a W R h Z G U s M X 0 m c X V v d D s s J n F 1 b 3 Q 7 U 2 V j d G l v b j E v c G V y Z z I 3 L 0 F 1 d G 9 S Z W 1 v d m V k Q 2 9 s d W 1 u c z E u e z F f Z W J p a 2 V f b 3 J f Z X N j b 2 9 0 Z X I s M n 0 m c X V v d D s s J n F 1 b 3 Q 7 U 2 V j d G l v b j E v c G V y Z z I 3 L 0 F 1 d G 9 S Z W 1 v d m V k Q 2 9 s d W 1 u c z E u e z F f M V 9 l Y m l r Z V 9 v c l 9 l c 2 N v b 3 R l c i w z f S Z x d W 9 0 O y w m c X V v d D t T Z W N 0 a W 9 u M S 9 w Z X J n M j c v Q X V 0 b 1 J l b W 9 2 Z W R D b 2 x 1 b W 5 z M S 5 7 M j d f M V 9 v d G h l c l 9 p b X B y b 3 Z f Z m 9 y X 3 V z a W 5 n X 2 1 v c m U s N H 0 m c X V v d D s s J n F 1 b 3 Q 7 U 2 V j d G l v b j E v c G V y Z z I 3 L 0 F 1 d G 9 S Z W 1 v d m V k Q 2 9 s d W 1 u c z E u e 0 F 0 d H J p Y n V 0 Z S w 1 f S Z x d W 9 0 O y w m c X V v d D t T Z W N 0 a W 9 u M S 9 w Z X J n M j c v Q X V 0 b 1 J l b W 9 2 Z W R D b 2 x 1 b W 5 z M S 5 7 Q X R 0 c m l i d X R l L j E s N n 0 m c X V v d D s s J n F 1 b 3 Q 7 U 2 V j d G l v b j E v c G V y Z z I 3 L 0 F 1 d G 9 S Z W 1 v d m V k Q 2 9 s d W 1 u c z E u e 1 Z h b H V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J n M j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z I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z I 3 L 1 V u c G l 2 b 3 R l Z C U y M E 9 u b H k l M j B T Z W x l Y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n M j c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c y N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n M j c v V W 5 w a X Z v d G V k J T I w T 2 5 s e S U y M F N l b G V j d G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B l b m R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J U M j A 6 M T A 6 M D g u M z k 4 M D Q 3 O V o i I C 8 + P E V u d H J 5 I F R 5 c G U 9 I k Z p b G x D b 2 x 1 b W 5 U e X B l c y I g V m F s d W U 9 I n N C Z 1 l H Q m d Z R 0 J n P T 0 i I C 8 + P E V u d H J 5 I F R 5 c G U 9 I k Z p b G x D b 2 x 1 b W 5 O Y W 1 l c y I g V m F s d W U 9 I n N b J n F 1 b 3 Q 7 R 2 x v Y m F s S U Q m c X V v d D s s J n F 1 b 3 Q 7 Q 2 l k Y W R l J n F 1 b 3 Q 7 L C Z x d W 9 0 O z F f Z W J p a 2 V f b 3 J f Z X N j b 2 9 0 Z X I m c X V v d D s s J n F 1 b 3 Q 7 M V 8 x X 2 V i a W t l X 2 9 y X 2 V z Y 2 9 v d G V y J n F 1 b 3 Q 7 L C Z x d W 9 0 O 0 F 0 d H J p Y n V 0 Z S Z x d W 9 0 O y w m c X V v d D t B d H R y a W J 1 d G U u M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c G V u Z G V u d H M v Q X V 0 b 1 J l b W 9 2 Z W R D b 2 x 1 b W 5 z M S 5 7 R 2 x v Y m F s S U Q s M H 0 m c X V v d D s s J n F 1 b 3 Q 7 U 2 V j d G l v b j E v Z G V w Z W 5 k Z W 5 0 c y 9 B d X R v U m V t b 3 Z l Z E N v b H V t b n M x L n t D a W R h Z G U s M X 0 m c X V v d D s s J n F 1 b 3 Q 7 U 2 V j d G l v b j E v Z G V w Z W 5 k Z W 5 0 c y 9 B d X R v U m V t b 3 Z l Z E N v b H V t b n M x L n s x X 2 V i a W t l X 2 9 y X 2 V z Y 2 9 v d G V y L D J 9 J n F 1 b 3 Q 7 L C Z x d W 9 0 O 1 N l Y 3 R p b 2 4 x L 2 R l c G V u Z G V u d H M v Q X V 0 b 1 J l b W 9 2 Z W R D b 2 x 1 b W 5 z M S 5 7 M V 8 x X 2 V i a W t l X 2 9 y X 2 V z Y 2 9 v d G V y L D N 9 J n F 1 b 3 Q 7 L C Z x d W 9 0 O 1 N l Y 3 R p b 2 4 x L 2 R l c G V u Z G V u d H M v Q X V 0 b 1 J l b W 9 2 Z W R D b 2 x 1 b W 5 z M S 5 7 Q X R 0 c m l i d X R l L D R 9 J n F 1 b 3 Q 7 L C Z x d W 9 0 O 1 N l Y 3 R p b 2 4 x L 2 R l c G V u Z G V u d H M v Q X V 0 b 1 J l b W 9 2 Z W R D b 2 x 1 b W 5 z M S 5 7 Q X R 0 c m l i d X R l L j E s N X 0 m c X V v d D s s J n F 1 b 3 Q 7 U 2 V j d G l v b j E v Z G V w Z W 5 k Z W 5 0 c y 9 B d X R v U m V t b 3 Z l Z E N v b H V t b n M x L n t W Y W x 1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Z X B l b m R l b n R z L 0 F 1 d G 9 S Z W 1 v d m V k Q 2 9 s d W 1 u c z E u e 0 d s b 2 J h b E l E L D B 9 J n F 1 b 3 Q 7 L C Z x d W 9 0 O 1 N l Y 3 R p b 2 4 x L 2 R l c G V u Z G V u d H M v Q X V 0 b 1 J l b W 9 2 Z W R D b 2 x 1 b W 5 z M S 5 7 Q 2 l k Y W R l L D F 9 J n F 1 b 3 Q 7 L C Z x d W 9 0 O 1 N l Y 3 R p b 2 4 x L 2 R l c G V u Z G V u d H M v Q X V 0 b 1 J l b W 9 2 Z W R D b 2 x 1 b W 5 z M S 5 7 M V 9 l Y m l r Z V 9 v c l 9 l c 2 N v b 3 R l c i w y f S Z x d W 9 0 O y w m c X V v d D t T Z W N 0 a W 9 u M S 9 k Z X B l b m R l b n R z L 0 F 1 d G 9 S Z W 1 v d m V k Q 2 9 s d W 1 u c z E u e z F f M V 9 l Y m l r Z V 9 v c l 9 l c 2 N v b 3 R l c i w z f S Z x d W 9 0 O y w m c X V v d D t T Z W N 0 a W 9 u M S 9 k Z X B l b m R l b n R z L 0 F 1 d G 9 S Z W 1 v d m V k Q 2 9 s d W 1 u c z E u e 0 F 0 d H J p Y n V 0 Z S w 0 f S Z x d W 9 0 O y w m c X V v d D t T Z W N 0 a W 9 u M S 9 k Z X B l b m R l b n R z L 0 F 1 d G 9 S Z W 1 v d m V k Q 2 9 s d W 1 u c z E u e 0 F 0 d H J p Y n V 0 Z S 4 x L D V 9 J n F 1 b 3 Q 7 L C Z x d W 9 0 O 1 N l Y 3 R p b 2 4 x L 2 R l c G V u Z G V u d H M v Q X V 0 b 1 J l b W 9 2 Z W R D b 2 x 1 b W 5 z M S 5 7 V m F s d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c G V u Z G V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w Z W 5 k Z W 5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G V u Z G V u d H M v V W 5 w a X Z v d G V k J T I w T 2 5 s e S U y M F N l b G V j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G V u Z G V u d H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G V u Z G V u d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w Z W 5 k Z W 5 0 c y 9 V b n B p d m 9 0 Z W Q l M j B P b m x 5 J T I w U 2 V s Z W N 0 Z W Q l M j B D b 2 x 1 b W 5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2 Q O B 4 L / P 6 T K o 4 9 B 2 a p P R 6 A A A A A A I A A A A A A B B m A A A A A Q A A I A A A A J y k N 5 W u G A q n g L G 8 9 O N y 3 p h C P e T f 0 8 T u h W R E a 3 5 F p 7 S q A A A A A A 6 A A A A A A g A A I A A A A G 3 f f W 7 Y C d a l 0 2 t 7 0 4 + k u Q + H A 2 9 v U v L / H M s K W S N e x a c 5 U A A A A D O X R b q V J T R A 2 U 0 I G D O z L i v y d 7 c a T y S f Q 7 q O e Q Y / B / w m b 6 u B O x 0 l / 2 i o D K p W K s o 6 x 1 M 4 F / 7 0 D + c 8 Z O L P Q R c D q 5 B 5 N B 2 1 C 4 y B 6 y n V i f t a D D i y Q A A A A A b m Q E e r M V c A 9 I W I u F x m E X 9 p Q c 2 b H y K d b R 8 O a a e j j f b t c 3 O L v f 8 t E 5 I s x 3 n n x z o 7 j P E L H s Z p 5 q D z o e P K q M r E 8 s M = < / D a t a M a s h u p > 
</file>

<file path=customXml/itemProps1.xml><?xml version="1.0" encoding="utf-8"?>
<ds:datastoreItem xmlns:ds="http://schemas.openxmlformats.org/officeDocument/2006/customXml" ds:itemID="{8BD1F2F1-25B8-4BEB-8E81-06A66CF250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Base_de_dados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Utilizador</dc:creator>
  <cp:keywords/>
  <dc:description/>
  <cp:lastModifiedBy>Cristian  Adorean</cp:lastModifiedBy>
  <cp:revision/>
  <dcterms:created xsi:type="dcterms:W3CDTF">2023-05-06T08:07:44Z</dcterms:created>
  <dcterms:modified xsi:type="dcterms:W3CDTF">2024-08-13T13:13:52Z</dcterms:modified>
  <cp:category/>
  <cp:contentStatus/>
</cp:coreProperties>
</file>