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cer\Dropbox\My PC (blvnk)\Documents\school\others\AIC21\"/>
    </mc:Choice>
  </mc:AlternateContent>
  <xr:revisionPtr revIDLastSave="0" documentId="13_ncr:1_{1B604B86-1BCD-49D8-9BF6-486CFC1DF65F}" xr6:coauthVersionLast="47" xr6:coauthVersionMax="47" xr10:uidLastSave="{00000000-0000-0000-0000-000000000000}"/>
  <bookViews>
    <workbookView xWindow="-18315" yWindow="1890" windowWidth="18120" windowHeight="9570" xr2:uid="{00000000-000D-0000-FFFF-FFFF00000000}"/>
  </bookViews>
  <sheets>
    <sheet name="cashbook" sheetId="1" r:id="rId1"/>
    <sheet name="balance" sheetId="4" r:id="rId2"/>
    <sheet name="workings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H3" i="1" l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</calcChain>
</file>

<file path=xl/sharedStrings.xml><?xml version="1.0" encoding="utf-8"?>
<sst xmlns="http://schemas.openxmlformats.org/spreadsheetml/2006/main" count="274" uniqueCount="19">
  <si>
    <t>Date</t>
  </si>
  <si>
    <t>Amount</t>
  </si>
  <si>
    <t>Income</t>
  </si>
  <si>
    <t>Expenditure</t>
  </si>
  <si>
    <t>Balance</t>
  </si>
  <si>
    <t>Customer_/_Supplier</t>
  </si>
  <si>
    <t>Account_Type</t>
  </si>
  <si>
    <t>brick &amp; willow design</t>
  </si>
  <si>
    <t>brick_and_willow</t>
  </si>
  <si>
    <t>ellis photography</t>
  </si>
  <si>
    <t>ellis_photography</t>
  </si>
  <si>
    <t>nuTemplate</t>
  </si>
  <si>
    <t>nu_template</t>
  </si>
  <si>
    <t>proforma shipping</t>
  </si>
  <si>
    <t>proforma_shipping</t>
  </si>
  <si>
    <t>shams_bakery</t>
  </si>
  <si>
    <t>shams bakery bad</t>
  </si>
  <si>
    <t>initial balance</t>
  </si>
  <si>
    <t>Reference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</si>
</sst>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4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4"/>
  <sheetViews>
    <sheetView tabSelected="1" workbookViewId="0">
      <selection activeCell="D7" sqref="D7"/>
    </sheetView>
  </sheetViews>
  <sheetFormatPr defaultRowHeight="15" x14ac:dyDescent="0.25"/>
  <cols>
    <col min="1" max="1" width="9.7109375" style="1" bestFit="1" customWidth="1"/>
    <col min="2" max="2" width="20.140625" bestFit="1" customWidth="1"/>
    <col min="3" max="3" width="18.140625" bestFit="1" customWidth="1"/>
    <col min="4" max="4" width="8.140625" bestFit="1" customWidth="1"/>
    <col min="5" max="5" width="13.5703125" bestFit="1" customWidth="1"/>
    <col min="6" max="6" width="10.5703125" bestFit="1" customWidth="1"/>
    <col min="7" max="7" width="11.85546875" bestFit="1" customWidth="1"/>
    <col min="8" max="8" width="10.5703125" customWidth="1"/>
    <col min="10" max="10" width="13.5703125" bestFit="1" customWidth="1"/>
    <col min="11" max="11" width="9" bestFit="1" customWidth="1"/>
  </cols>
  <sheetData>
    <row r="1" spans="1:11" x14ac:dyDescent="0.25">
      <c r="A1" s="1" t="s">
        <v>0</v>
      </c>
      <c r="B1" t="s">
        <v>5</v>
      </c>
      <c r="C1" t="s">
        <v>18</v>
      </c>
      <c r="D1" t="s">
        <v>1</v>
      </c>
      <c r="E1" t="s">
        <v>6</v>
      </c>
      <c r="F1" t="s">
        <v>2</v>
      </c>
      <c r="G1" t="s">
        <v>3</v>
      </c>
      <c r="H1" t="s">
        <v>4</v>
      </c>
      <c r="K1" s="3"/>
    </row>
    <row r="2" spans="1:11" x14ac:dyDescent="0.25">
      <c r="A2" s="1">
        <v>44440</v>
      </c>
      <c r="B2" t="s">
        <v>7</v>
      </c>
      <c r="C2" t="s">
        <v>8</v>
      </c>
      <c r="D2">
        <v>1750</v>
      </c>
      <c r="E2" t="s">
        <v>2</v>
      </c>
      <c r="F2" s="3">
        <f t="shared" ref="F2:F64" si="0">IF($E2="Income", $D2, "0")</f>
        <v>1750</v>
      </c>
      <c r="G2" s="3" t="str">
        <f t="shared" ref="G2:G64" si="1">IF($E2="Expenditure", $D2, "0")</f>
        <v>0</v>
      </c>
      <c r="H2" s="2">
        <f>balance!$B1 + SUM($F2) - SUM($G2)</f>
        <v>2170</v>
      </c>
    </row>
    <row r="3" spans="1:11" x14ac:dyDescent="0.25">
      <c r="A3" s="1">
        <v>44440</v>
      </c>
      <c r="B3" t="s">
        <v>9</v>
      </c>
      <c r="C3" t="s">
        <v>10</v>
      </c>
      <c r="D3">
        <v>914</v>
      </c>
      <c r="E3" t="s">
        <v>2</v>
      </c>
      <c r="F3" s="3">
        <f t="shared" si="0"/>
        <v>914</v>
      </c>
      <c r="G3" s="3" t="str">
        <f t="shared" si="1"/>
        <v>0</v>
      </c>
      <c r="H3" s="2">
        <f t="shared" ref="H3:H19" si="2">$H2 + SUM($F3) - SUM($G3)</f>
        <v>3084</v>
      </c>
    </row>
    <row r="4" spans="1:11" x14ac:dyDescent="0.25">
      <c r="A4" s="1">
        <v>44440</v>
      </c>
      <c r="B4" t="s">
        <v>11</v>
      </c>
      <c r="C4" t="s">
        <v>12</v>
      </c>
      <c r="D4">
        <v>1130.0999999999999</v>
      </c>
      <c r="E4" t="s">
        <v>2</v>
      </c>
      <c r="F4" s="3">
        <f t="shared" si="0"/>
        <v>1130.0999999999999</v>
      </c>
      <c r="G4" s="3" t="str">
        <f t="shared" si="1"/>
        <v>0</v>
      </c>
      <c r="H4" s="2">
        <f t="shared" si="2"/>
        <v>4214.1000000000004</v>
      </c>
    </row>
    <row r="5" spans="1:11" x14ac:dyDescent="0.25">
      <c r="A5" s="1">
        <v>44440</v>
      </c>
      <c r="B5" t="s">
        <v>13</v>
      </c>
      <c r="C5" t="s">
        <v>14</v>
      </c>
      <c r="D5">
        <v>3707.81</v>
      </c>
      <c r="E5" t="s">
        <v>2</v>
      </c>
      <c r="F5" s="3">
        <f t="shared" si="0"/>
        <v>3707.81</v>
      </c>
      <c r="G5" s="3" t="str">
        <f t="shared" si="1"/>
        <v>0</v>
      </c>
      <c r="H5" s="2">
        <f t="shared" si="2"/>
        <v>7921.91</v>
      </c>
    </row>
    <row r="6" spans="1:11" x14ac:dyDescent="0.25">
      <c r="A6" s="1">
        <v>44440</v>
      </c>
      <c r="B6" t="s">
        <v>16</v>
      </c>
      <c r="C6" t="s">
        <v>15</v>
      </c>
      <c r="D6">
        <v>39</v>
      </c>
      <c r="E6" t="s">
        <v>2</v>
      </c>
      <c r="F6" s="3">
        <f t="shared" si="0"/>
        <v>39</v>
      </c>
      <c r="G6" s="3" t="str">
        <f t="shared" si="1"/>
        <v>0</v>
      </c>
      <c r="H6" s="2">
        <f t="shared" si="2"/>
        <v>7960.91</v>
      </c>
    </row>
    <row r="7" spans="1:11" x14ac:dyDescent="0.25">
      <c r="E7" t="s">
        <v>2</v>
      </c>
      <c r="F7" s="3">
        <f t="shared" si="0"/>
        <v>0</v>
      </c>
      <c r="G7" s="3" t="str">
        <f t="shared" si="1"/>
        <v>0</v>
      </c>
      <c r="H7" s="2">
        <f t="shared" si="2"/>
        <v>7960.91</v>
      </c>
    </row>
    <row r="8" spans="1:11" x14ac:dyDescent="0.25">
      <c r="E8" t="s">
        <v>2</v>
      </c>
      <c r="F8" s="3">
        <f t="shared" si="0"/>
        <v>0</v>
      </c>
      <c r="G8" s="3" t="str">
        <f t="shared" si="1"/>
        <v>0</v>
      </c>
      <c r="H8" s="2">
        <f t="shared" si="2"/>
        <v>7960.91</v>
      </c>
    </row>
    <row r="9" spans="1:11" x14ac:dyDescent="0.25">
      <c r="E9" t="s">
        <v>2</v>
      </c>
      <c r="F9" s="3">
        <f t="shared" si="0"/>
        <v>0</v>
      </c>
      <c r="G9" s="3" t="str">
        <f t="shared" si="1"/>
        <v>0</v>
      </c>
      <c r="H9" s="2">
        <f t="shared" si="2"/>
        <v>7960.91</v>
      </c>
    </row>
    <row r="10" spans="1:11" x14ac:dyDescent="0.25">
      <c r="E10" t="s">
        <v>2</v>
      </c>
      <c r="F10" s="3">
        <f t="shared" si="0"/>
        <v>0</v>
      </c>
      <c r="G10" s="3" t="str">
        <f t="shared" si="1"/>
        <v>0</v>
      </c>
      <c r="H10" s="2">
        <f t="shared" si="2"/>
        <v>7960.91</v>
      </c>
    </row>
    <row r="11" spans="1:11" x14ac:dyDescent="0.25">
      <c r="E11" t="s">
        <v>2</v>
      </c>
      <c r="F11" s="3">
        <f t="shared" si="0"/>
        <v>0</v>
      </c>
      <c r="G11" s="3" t="str">
        <f t="shared" si="1"/>
        <v>0</v>
      </c>
      <c r="H11" s="2">
        <f t="shared" si="2"/>
        <v>7960.91</v>
      </c>
    </row>
    <row r="12" spans="1:11" x14ac:dyDescent="0.25">
      <c r="E12" t="s">
        <v>2</v>
      </c>
      <c r="F12" s="3">
        <f t="shared" si="0"/>
        <v>0</v>
      </c>
      <c r="G12" s="3" t="str">
        <f t="shared" si="1"/>
        <v>0</v>
      </c>
      <c r="H12" s="2">
        <f t="shared" si="2"/>
        <v>7960.91</v>
      </c>
    </row>
    <row r="13" spans="1:11" x14ac:dyDescent="0.25">
      <c r="E13" t="s">
        <v>2</v>
      </c>
      <c r="F13" s="3">
        <f t="shared" si="0"/>
        <v>0</v>
      </c>
      <c r="G13" s="3" t="str">
        <f t="shared" si="1"/>
        <v>0</v>
      </c>
      <c r="H13" s="2">
        <f t="shared" si="2"/>
        <v>7960.91</v>
      </c>
    </row>
    <row r="14" spans="1:11" x14ac:dyDescent="0.25">
      <c r="E14" t="s">
        <v>2</v>
      </c>
      <c r="F14" s="3">
        <f t="shared" si="0"/>
        <v>0</v>
      </c>
      <c r="G14" s="3" t="str">
        <f t="shared" si="1"/>
        <v>0</v>
      </c>
      <c r="H14" s="2">
        <f t="shared" si="2"/>
        <v>7960.91</v>
      </c>
    </row>
    <row r="15" spans="1:11" x14ac:dyDescent="0.25">
      <c r="E15" t="s">
        <v>2</v>
      </c>
      <c r="F15" s="3">
        <f t="shared" si="0"/>
        <v>0</v>
      </c>
      <c r="G15" s="3" t="str">
        <f t="shared" si="1"/>
        <v>0</v>
      </c>
      <c r="H15" s="2">
        <f t="shared" si="2"/>
        <v>7960.91</v>
      </c>
    </row>
    <row r="16" spans="1:11" x14ac:dyDescent="0.25">
      <c r="E16" t="s">
        <v>2</v>
      </c>
      <c r="F16" s="3">
        <f t="shared" si="0"/>
        <v>0</v>
      </c>
      <c r="G16" s="3" t="str">
        <f t="shared" si="1"/>
        <v>0</v>
      </c>
      <c r="H16" s="2">
        <f t="shared" si="2"/>
        <v>7960.91</v>
      </c>
    </row>
    <row r="17" spans="5:8" x14ac:dyDescent="0.25">
      <c r="E17" t="s">
        <v>2</v>
      </c>
      <c r="F17" s="3">
        <f t="shared" si="0"/>
        <v>0</v>
      </c>
      <c r="G17" s="3" t="str">
        <f t="shared" si="1"/>
        <v>0</v>
      </c>
      <c r="H17" s="2">
        <f t="shared" si="2"/>
        <v>7960.91</v>
      </c>
    </row>
    <row r="18" spans="5:8" x14ac:dyDescent="0.25">
      <c r="E18" t="s">
        <v>2</v>
      </c>
      <c r="F18" s="3">
        <f t="shared" si="0"/>
        <v>0</v>
      </c>
      <c r="G18" s="3" t="str">
        <f t="shared" si="1"/>
        <v>0</v>
      </c>
      <c r="H18" s="2">
        <f t="shared" si="2"/>
        <v>7960.91</v>
      </c>
    </row>
    <row r="19" spans="5:8" x14ac:dyDescent="0.25">
      <c r="E19" t="s">
        <v>2</v>
      </c>
      <c r="F19" s="3">
        <f t="shared" si="0"/>
        <v>0</v>
      </c>
      <c r="G19" s="3" t="str">
        <f t="shared" si="1"/>
        <v>0</v>
      </c>
      <c r="H19" s="2">
        <f t="shared" si="2"/>
        <v>7960.91</v>
      </c>
    </row>
    <row r="20" spans="5:8" x14ac:dyDescent="0.25">
      <c r="E20" t="s">
        <v>2</v>
      </c>
      <c r="F20" s="3">
        <f t="shared" si="0"/>
        <v>0</v>
      </c>
      <c r="G20" s="3" t="str">
        <f t="shared" si="1"/>
        <v>0</v>
      </c>
      <c r="H20" s="2">
        <f t="shared" ref="H20:H83" si="3">$H19 + SUM($F20) - SUM($G20)</f>
        <v>7960.91</v>
      </c>
    </row>
    <row r="21" spans="5:8" x14ac:dyDescent="0.25">
      <c r="E21" t="s">
        <v>2</v>
      </c>
      <c r="F21" s="3">
        <f t="shared" si="0"/>
        <v>0</v>
      </c>
      <c r="G21" s="3" t="str">
        <f t="shared" si="1"/>
        <v>0</v>
      </c>
      <c r="H21" s="2">
        <f t="shared" si="3"/>
        <v>7960.91</v>
      </c>
    </row>
    <row r="22" spans="5:8" x14ac:dyDescent="0.25">
      <c r="E22" t="s">
        <v>2</v>
      </c>
      <c r="F22" s="3">
        <f t="shared" si="0"/>
        <v>0</v>
      </c>
      <c r="G22" s="3" t="str">
        <f t="shared" si="1"/>
        <v>0</v>
      </c>
      <c r="H22" s="2">
        <f t="shared" si="3"/>
        <v>7960.91</v>
      </c>
    </row>
    <row r="23" spans="5:8" x14ac:dyDescent="0.25">
      <c r="E23" t="s">
        <v>2</v>
      </c>
      <c r="F23" s="3">
        <f t="shared" si="0"/>
        <v>0</v>
      </c>
      <c r="G23" s="3" t="str">
        <f t="shared" si="1"/>
        <v>0</v>
      </c>
      <c r="H23" s="2">
        <f t="shared" si="3"/>
        <v>7960.91</v>
      </c>
    </row>
    <row r="24" spans="5:8" x14ac:dyDescent="0.25">
      <c r="E24" t="s">
        <v>2</v>
      </c>
      <c r="F24" s="3">
        <f t="shared" si="0"/>
        <v>0</v>
      </c>
      <c r="G24" s="3" t="str">
        <f t="shared" si="1"/>
        <v>0</v>
      </c>
      <c r="H24" s="2">
        <f t="shared" si="3"/>
        <v>7960.91</v>
      </c>
    </row>
    <row r="25" spans="5:8" x14ac:dyDescent="0.25">
      <c r="E25" t="s">
        <v>2</v>
      </c>
      <c r="F25" s="3">
        <f t="shared" si="0"/>
        <v>0</v>
      </c>
      <c r="G25" s="3" t="str">
        <f t="shared" si="1"/>
        <v>0</v>
      </c>
      <c r="H25" s="2">
        <f t="shared" si="3"/>
        <v>7960.91</v>
      </c>
    </row>
    <row r="26" spans="5:8" x14ac:dyDescent="0.25">
      <c r="E26" t="s">
        <v>2</v>
      </c>
      <c r="F26" s="3">
        <f t="shared" si="0"/>
        <v>0</v>
      </c>
      <c r="G26" s="3" t="str">
        <f t="shared" si="1"/>
        <v>0</v>
      </c>
      <c r="H26" s="2">
        <f t="shared" si="3"/>
        <v>7960.91</v>
      </c>
    </row>
    <row r="27" spans="5:8" x14ac:dyDescent="0.25">
      <c r="E27" t="s">
        <v>2</v>
      </c>
      <c r="F27" s="3">
        <f t="shared" si="0"/>
        <v>0</v>
      </c>
      <c r="G27" s="3" t="str">
        <f t="shared" si="1"/>
        <v>0</v>
      </c>
      <c r="H27" s="2">
        <f t="shared" si="3"/>
        <v>7960.91</v>
      </c>
    </row>
    <row r="28" spans="5:8" x14ac:dyDescent="0.25">
      <c r="E28" t="s">
        <v>2</v>
      </c>
      <c r="F28" s="3">
        <f t="shared" si="0"/>
        <v>0</v>
      </c>
      <c r="G28" s="3" t="str">
        <f t="shared" si="1"/>
        <v>0</v>
      </c>
      <c r="H28" s="2">
        <f t="shared" si="3"/>
        <v>7960.91</v>
      </c>
    </row>
    <row r="29" spans="5:8" x14ac:dyDescent="0.25">
      <c r="E29" t="s">
        <v>2</v>
      </c>
      <c r="F29" s="3">
        <f t="shared" si="0"/>
        <v>0</v>
      </c>
      <c r="G29" s="3" t="str">
        <f t="shared" si="1"/>
        <v>0</v>
      </c>
      <c r="H29" s="2">
        <f t="shared" si="3"/>
        <v>7960.91</v>
      </c>
    </row>
    <row r="30" spans="5:8" x14ac:dyDescent="0.25">
      <c r="E30" t="s">
        <v>2</v>
      </c>
      <c r="F30" s="3">
        <f t="shared" si="0"/>
        <v>0</v>
      </c>
      <c r="G30" s="3" t="str">
        <f t="shared" si="1"/>
        <v>0</v>
      </c>
      <c r="H30" s="2">
        <f t="shared" si="3"/>
        <v>7960.91</v>
      </c>
    </row>
    <row r="31" spans="5:8" x14ac:dyDescent="0.25">
      <c r="E31" t="s">
        <v>2</v>
      </c>
      <c r="F31" s="3">
        <f t="shared" si="0"/>
        <v>0</v>
      </c>
      <c r="G31" s="3" t="str">
        <f t="shared" si="1"/>
        <v>0</v>
      </c>
      <c r="H31" s="2">
        <f t="shared" si="3"/>
        <v>7960.91</v>
      </c>
    </row>
    <row r="32" spans="5:8" x14ac:dyDescent="0.25">
      <c r="E32" t="s">
        <v>2</v>
      </c>
      <c r="F32" s="3">
        <f t="shared" si="0"/>
        <v>0</v>
      </c>
      <c r="G32" s="3" t="str">
        <f t="shared" si="1"/>
        <v>0</v>
      </c>
      <c r="H32" s="2">
        <f t="shared" si="3"/>
        <v>7960.91</v>
      </c>
    </row>
    <row r="33" spans="5:8" x14ac:dyDescent="0.25">
      <c r="E33" t="s">
        <v>2</v>
      </c>
      <c r="F33" s="3">
        <f t="shared" si="0"/>
        <v>0</v>
      </c>
      <c r="G33" s="3" t="str">
        <f t="shared" si="1"/>
        <v>0</v>
      </c>
      <c r="H33" s="2">
        <f t="shared" si="3"/>
        <v>7960.91</v>
      </c>
    </row>
    <row r="34" spans="5:8" x14ac:dyDescent="0.25">
      <c r="E34" t="s">
        <v>2</v>
      </c>
      <c r="F34" s="3">
        <f t="shared" si="0"/>
        <v>0</v>
      </c>
      <c r="G34" s="3" t="str">
        <f t="shared" si="1"/>
        <v>0</v>
      </c>
      <c r="H34" s="2">
        <f t="shared" si="3"/>
        <v>7960.91</v>
      </c>
    </row>
    <row r="35" spans="5:8" x14ac:dyDescent="0.25">
      <c r="E35" t="s">
        <v>2</v>
      </c>
      <c r="F35" s="3">
        <f t="shared" si="0"/>
        <v>0</v>
      </c>
      <c r="G35" s="3" t="str">
        <f t="shared" si="1"/>
        <v>0</v>
      </c>
      <c r="H35" s="2">
        <f t="shared" si="3"/>
        <v>7960.91</v>
      </c>
    </row>
    <row r="36" spans="5:8" x14ac:dyDescent="0.25">
      <c r="E36" t="s">
        <v>2</v>
      </c>
      <c r="F36" s="3">
        <f t="shared" si="0"/>
        <v>0</v>
      </c>
      <c r="G36" s="3" t="str">
        <f t="shared" si="1"/>
        <v>0</v>
      </c>
      <c r="H36" s="2">
        <f t="shared" si="3"/>
        <v>7960.91</v>
      </c>
    </row>
    <row r="37" spans="5:8" x14ac:dyDescent="0.25">
      <c r="E37" t="s">
        <v>2</v>
      </c>
      <c r="F37" s="3">
        <f t="shared" si="0"/>
        <v>0</v>
      </c>
      <c r="G37" s="3" t="str">
        <f t="shared" si="1"/>
        <v>0</v>
      </c>
      <c r="H37" s="2">
        <f t="shared" si="3"/>
        <v>7960.91</v>
      </c>
    </row>
    <row r="38" spans="5:8" x14ac:dyDescent="0.25">
      <c r="E38" t="s">
        <v>2</v>
      </c>
      <c r="F38" s="3">
        <f t="shared" si="0"/>
        <v>0</v>
      </c>
      <c r="G38" s="3" t="str">
        <f t="shared" si="1"/>
        <v>0</v>
      </c>
      <c r="H38" s="2">
        <f t="shared" si="3"/>
        <v>7960.91</v>
      </c>
    </row>
    <row r="39" spans="5:8" x14ac:dyDescent="0.25">
      <c r="E39" t="s">
        <v>2</v>
      </c>
      <c r="F39" s="3">
        <f t="shared" si="0"/>
        <v>0</v>
      </c>
      <c r="G39" s="3" t="str">
        <f t="shared" si="1"/>
        <v>0</v>
      </c>
      <c r="H39" s="2">
        <f t="shared" si="3"/>
        <v>7960.91</v>
      </c>
    </row>
    <row r="40" spans="5:8" x14ac:dyDescent="0.25">
      <c r="E40" t="s">
        <v>2</v>
      </c>
      <c r="F40" s="3">
        <f t="shared" si="0"/>
        <v>0</v>
      </c>
      <c r="G40" s="3" t="str">
        <f t="shared" si="1"/>
        <v>0</v>
      </c>
      <c r="H40" s="2">
        <f t="shared" si="3"/>
        <v>7960.91</v>
      </c>
    </row>
    <row r="41" spans="5:8" x14ac:dyDescent="0.25">
      <c r="E41" t="s">
        <v>2</v>
      </c>
      <c r="F41" s="3">
        <f t="shared" si="0"/>
        <v>0</v>
      </c>
      <c r="G41" s="3" t="str">
        <f t="shared" si="1"/>
        <v>0</v>
      </c>
      <c r="H41" s="2">
        <f t="shared" si="3"/>
        <v>7960.91</v>
      </c>
    </row>
    <row r="42" spans="5:8" x14ac:dyDescent="0.25">
      <c r="E42" t="s">
        <v>2</v>
      </c>
      <c r="F42" s="3">
        <f t="shared" si="0"/>
        <v>0</v>
      </c>
      <c r="G42" s="3" t="str">
        <f t="shared" si="1"/>
        <v>0</v>
      </c>
      <c r="H42" s="2">
        <f t="shared" si="3"/>
        <v>7960.91</v>
      </c>
    </row>
    <row r="43" spans="5:8" x14ac:dyDescent="0.25">
      <c r="E43" t="s">
        <v>2</v>
      </c>
      <c r="F43" s="3">
        <f t="shared" si="0"/>
        <v>0</v>
      </c>
      <c r="G43" s="3" t="str">
        <f t="shared" si="1"/>
        <v>0</v>
      </c>
      <c r="H43" s="2">
        <f t="shared" si="3"/>
        <v>7960.91</v>
      </c>
    </row>
    <row r="44" spans="5:8" x14ac:dyDescent="0.25">
      <c r="E44" t="s">
        <v>2</v>
      </c>
      <c r="F44" s="3">
        <f t="shared" si="0"/>
        <v>0</v>
      </c>
      <c r="G44" s="3" t="str">
        <f t="shared" si="1"/>
        <v>0</v>
      </c>
      <c r="H44" s="2">
        <f t="shared" si="3"/>
        <v>7960.91</v>
      </c>
    </row>
    <row r="45" spans="5:8" x14ac:dyDescent="0.25">
      <c r="E45" t="s">
        <v>2</v>
      </c>
      <c r="F45" s="3">
        <f t="shared" si="0"/>
        <v>0</v>
      </c>
      <c r="G45" s="3" t="str">
        <f t="shared" si="1"/>
        <v>0</v>
      </c>
      <c r="H45" s="2">
        <f t="shared" si="3"/>
        <v>7960.91</v>
      </c>
    </row>
    <row r="46" spans="5:8" x14ac:dyDescent="0.25">
      <c r="E46" t="s">
        <v>2</v>
      </c>
      <c r="F46" s="3">
        <f t="shared" si="0"/>
        <v>0</v>
      </c>
      <c r="G46" s="3" t="str">
        <f t="shared" si="1"/>
        <v>0</v>
      </c>
      <c r="H46" s="2">
        <f t="shared" si="3"/>
        <v>7960.91</v>
      </c>
    </row>
    <row r="47" spans="5:8" x14ac:dyDescent="0.25">
      <c r="E47" t="s">
        <v>2</v>
      </c>
      <c r="F47" s="3">
        <f t="shared" si="0"/>
        <v>0</v>
      </c>
      <c r="G47" s="3" t="str">
        <f t="shared" si="1"/>
        <v>0</v>
      </c>
      <c r="H47" s="2">
        <f t="shared" si="3"/>
        <v>7960.91</v>
      </c>
    </row>
    <row r="48" spans="5:8" x14ac:dyDescent="0.25">
      <c r="E48" t="s">
        <v>2</v>
      </c>
      <c r="F48" s="3">
        <f t="shared" si="0"/>
        <v>0</v>
      </c>
      <c r="G48" s="3" t="str">
        <f t="shared" si="1"/>
        <v>0</v>
      </c>
      <c r="H48" s="2">
        <f t="shared" si="3"/>
        <v>7960.91</v>
      </c>
    </row>
    <row r="49" spans="5:8" x14ac:dyDescent="0.25">
      <c r="E49" t="s">
        <v>2</v>
      </c>
      <c r="F49" s="3">
        <f t="shared" si="0"/>
        <v>0</v>
      </c>
      <c r="G49" s="3" t="str">
        <f t="shared" si="1"/>
        <v>0</v>
      </c>
      <c r="H49" s="2">
        <f t="shared" si="3"/>
        <v>7960.91</v>
      </c>
    </row>
    <row r="50" spans="5:8" x14ac:dyDescent="0.25">
      <c r="E50" t="s">
        <v>2</v>
      </c>
      <c r="F50" s="3">
        <f t="shared" si="0"/>
        <v>0</v>
      </c>
      <c r="G50" s="3" t="str">
        <f t="shared" si="1"/>
        <v>0</v>
      </c>
      <c r="H50" s="2">
        <f t="shared" si="3"/>
        <v>7960.91</v>
      </c>
    </row>
    <row r="51" spans="5:8" x14ac:dyDescent="0.25">
      <c r="E51" t="s">
        <v>2</v>
      </c>
      <c r="F51" s="3">
        <f t="shared" si="0"/>
        <v>0</v>
      </c>
      <c r="G51" s="3" t="str">
        <f t="shared" si="1"/>
        <v>0</v>
      </c>
      <c r="H51" s="2">
        <f t="shared" si="3"/>
        <v>7960.91</v>
      </c>
    </row>
    <row r="52" spans="5:8" x14ac:dyDescent="0.25">
      <c r="E52" t="s">
        <v>2</v>
      </c>
      <c r="F52" s="3">
        <f t="shared" si="0"/>
        <v>0</v>
      </c>
      <c r="G52" s="3" t="str">
        <f t="shared" si="1"/>
        <v>0</v>
      </c>
      <c r="H52" s="2">
        <f t="shared" si="3"/>
        <v>7960.91</v>
      </c>
    </row>
    <row r="53" spans="5:8" x14ac:dyDescent="0.25">
      <c r="E53" t="s">
        <v>2</v>
      </c>
      <c r="F53" s="3">
        <f t="shared" si="0"/>
        <v>0</v>
      </c>
      <c r="G53" s="3" t="str">
        <f t="shared" si="1"/>
        <v>0</v>
      </c>
      <c r="H53" s="2">
        <f t="shared" si="3"/>
        <v>7960.91</v>
      </c>
    </row>
    <row r="54" spans="5:8" x14ac:dyDescent="0.25">
      <c r="E54" t="s">
        <v>2</v>
      </c>
      <c r="F54" s="3">
        <f t="shared" si="0"/>
        <v>0</v>
      </c>
      <c r="G54" s="3" t="str">
        <f t="shared" si="1"/>
        <v>0</v>
      </c>
      <c r="H54" s="2">
        <f t="shared" si="3"/>
        <v>7960.91</v>
      </c>
    </row>
    <row r="55" spans="5:8" x14ac:dyDescent="0.25">
      <c r="E55" t="s">
        <v>2</v>
      </c>
      <c r="F55" s="3">
        <f t="shared" si="0"/>
        <v>0</v>
      </c>
      <c r="G55" s="3" t="str">
        <f t="shared" si="1"/>
        <v>0</v>
      </c>
      <c r="H55" s="2">
        <f t="shared" si="3"/>
        <v>7960.91</v>
      </c>
    </row>
    <row r="56" spans="5:8" x14ac:dyDescent="0.25">
      <c r="E56" t="s">
        <v>2</v>
      </c>
      <c r="F56" s="3">
        <f t="shared" si="0"/>
        <v>0</v>
      </c>
      <c r="G56" s="3" t="str">
        <f t="shared" si="1"/>
        <v>0</v>
      </c>
      <c r="H56" s="2">
        <f t="shared" si="3"/>
        <v>7960.91</v>
      </c>
    </row>
    <row r="57" spans="5:8" x14ac:dyDescent="0.25">
      <c r="E57" t="s">
        <v>2</v>
      </c>
      <c r="F57" s="3">
        <f t="shared" si="0"/>
        <v>0</v>
      </c>
      <c r="G57" s="3" t="str">
        <f t="shared" si="1"/>
        <v>0</v>
      </c>
      <c r="H57" s="2">
        <f t="shared" si="3"/>
        <v>7960.91</v>
      </c>
    </row>
    <row r="58" spans="5:8" x14ac:dyDescent="0.25">
      <c r="E58" t="s">
        <v>2</v>
      </c>
      <c r="F58" s="3">
        <f t="shared" si="0"/>
        <v>0</v>
      </c>
      <c r="G58" s="3" t="str">
        <f t="shared" si="1"/>
        <v>0</v>
      </c>
      <c r="H58" s="2">
        <f t="shared" si="3"/>
        <v>7960.91</v>
      </c>
    </row>
    <row r="59" spans="5:8" x14ac:dyDescent="0.25">
      <c r="E59" t="s">
        <v>2</v>
      </c>
      <c r="F59" s="3">
        <f t="shared" si="0"/>
        <v>0</v>
      </c>
      <c r="G59" s="3" t="str">
        <f t="shared" si="1"/>
        <v>0</v>
      </c>
      <c r="H59" s="2">
        <f t="shared" si="3"/>
        <v>7960.91</v>
      </c>
    </row>
    <row r="60" spans="5:8" x14ac:dyDescent="0.25">
      <c r="E60" t="s">
        <v>2</v>
      </c>
      <c r="F60" s="3">
        <f t="shared" si="0"/>
        <v>0</v>
      </c>
      <c r="G60" s="3" t="str">
        <f t="shared" si="1"/>
        <v>0</v>
      </c>
      <c r="H60" s="2">
        <f t="shared" si="3"/>
        <v>7960.91</v>
      </c>
    </row>
    <row r="61" spans="5:8" x14ac:dyDescent="0.25">
      <c r="E61" t="s">
        <v>2</v>
      </c>
      <c r="F61" s="3">
        <f t="shared" si="0"/>
        <v>0</v>
      </c>
      <c r="G61" s="3" t="str">
        <f t="shared" si="1"/>
        <v>0</v>
      </c>
      <c r="H61" s="2">
        <f t="shared" si="3"/>
        <v>7960.91</v>
      </c>
    </row>
    <row r="62" spans="5:8" x14ac:dyDescent="0.25">
      <c r="E62" t="s">
        <v>2</v>
      </c>
      <c r="F62" s="3">
        <f t="shared" si="0"/>
        <v>0</v>
      </c>
      <c r="G62" s="3" t="str">
        <f t="shared" si="1"/>
        <v>0</v>
      </c>
      <c r="H62" s="2">
        <f t="shared" si="3"/>
        <v>7960.91</v>
      </c>
    </row>
    <row r="63" spans="5:8" x14ac:dyDescent="0.25">
      <c r="E63" t="s">
        <v>2</v>
      </c>
      <c r="F63" s="3">
        <f t="shared" si="0"/>
        <v>0</v>
      </c>
      <c r="G63" s="3" t="str">
        <f t="shared" si="1"/>
        <v>0</v>
      </c>
      <c r="H63" s="2">
        <f t="shared" si="3"/>
        <v>7960.91</v>
      </c>
    </row>
    <row r="64" spans="5:8" x14ac:dyDescent="0.25">
      <c r="E64" t="s">
        <v>2</v>
      </c>
      <c r="F64" s="3">
        <f t="shared" si="0"/>
        <v>0</v>
      </c>
      <c r="G64" s="3" t="str">
        <f t="shared" si="1"/>
        <v>0</v>
      </c>
      <c r="H64" s="2">
        <f t="shared" si="3"/>
        <v>7960.91</v>
      </c>
    </row>
    <row r="65" spans="5:8" x14ac:dyDescent="0.25">
      <c r="E65" t="s">
        <v>2</v>
      </c>
      <c r="F65" s="3">
        <f t="shared" ref="F65:F128" si="4">IF($E65="Income", $D65, "0")</f>
        <v>0</v>
      </c>
      <c r="G65" s="3" t="str">
        <f t="shared" ref="G65:G128" si="5">IF($E65="Expenditure", $D65, "0")</f>
        <v>0</v>
      </c>
      <c r="H65" s="2">
        <f t="shared" si="3"/>
        <v>7960.91</v>
      </c>
    </row>
    <row r="66" spans="5:8" x14ac:dyDescent="0.25">
      <c r="E66" t="s">
        <v>2</v>
      </c>
      <c r="F66" s="3">
        <f t="shared" si="4"/>
        <v>0</v>
      </c>
      <c r="G66" s="3" t="str">
        <f t="shared" si="5"/>
        <v>0</v>
      </c>
      <c r="H66" s="2">
        <f t="shared" si="3"/>
        <v>7960.91</v>
      </c>
    </row>
    <row r="67" spans="5:8" x14ac:dyDescent="0.25">
      <c r="E67" t="s">
        <v>2</v>
      </c>
      <c r="F67" s="3">
        <f t="shared" si="4"/>
        <v>0</v>
      </c>
      <c r="G67" s="3" t="str">
        <f t="shared" si="5"/>
        <v>0</v>
      </c>
      <c r="H67" s="2">
        <f t="shared" si="3"/>
        <v>7960.91</v>
      </c>
    </row>
    <row r="68" spans="5:8" x14ac:dyDescent="0.25">
      <c r="E68" t="s">
        <v>2</v>
      </c>
      <c r="F68" s="3">
        <f t="shared" si="4"/>
        <v>0</v>
      </c>
      <c r="G68" s="3" t="str">
        <f t="shared" si="5"/>
        <v>0</v>
      </c>
      <c r="H68" s="2">
        <f t="shared" si="3"/>
        <v>7960.91</v>
      </c>
    </row>
    <row r="69" spans="5:8" x14ac:dyDescent="0.25">
      <c r="E69" t="s">
        <v>2</v>
      </c>
      <c r="F69" s="3">
        <f t="shared" si="4"/>
        <v>0</v>
      </c>
      <c r="G69" s="3" t="str">
        <f t="shared" si="5"/>
        <v>0</v>
      </c>
      <c r="H69" s="2">
        <f t="shared" si="3"/>
        <v>7960.91</v>
      </c>
    </row>
    <row r="70" spans="5:8" x14ac:dyDescent="0.25">
      <c r="E70" t="s">
        <v>2</v>
      </c>
      <c r="F70" s="3">
        <f t="shared" si="4"/>
        <v>0</v>
      </c>
      <c r="G70" s="3" t="str">
        <f t="shared" si="5"/>
        <v>0</v>
      </c>
      <c r="H70" s="2">
        <f t="shared" si="3"/>
        <v>7960.91</v>
      </c>
    </row>
    <row r="71" spans="5:8" x14ac:dyDescent="0.25">
      <c r="E71" t="s">
        <v>2</v>
      </c>
      <c r="F71" s="3">
        <f t="shared" si="4"/>
        <v>0</v>
      </c>
      <c r="G71" s="3" t="str">
        <f t="shared" si="5"/>
        <v>0</v>
      </c>
      <c r="H71" s="2">
        <f t="shared" si="3"/>
        <v>7960.91</v>
      </c>
    </row>
    <row r="72" spans="5:8" x14ac:dyDescent="0.25">
      <c r="E72" t="s">
        <v>2</v>
      </c>
      <c r="F72" s="3">
        <f t="shared" si="4"/>
        <v>0</v>
      </c>
      <c r="G72" s="3" t="str">
        <f t="shared" si="5"/>
        <v>0</v>
      </c>
      <c r="H72" s="2">
        <f t="shared" si="3"/>
        <v>7960.91</v>
      </c>
    </row>
    <row r="73" spans="5:8" x14ac:dyDescent="0.25">
      <c r="E73" t="s">
        <v>2</v>
      </c>
      <c r="F73" s="3">
        <f t="shared" si="4"/>
        <v>0</v>
      </c>
      <c r="G73" s="3" t="str">
        <f t="shared" si="5"/>
        <v>0</v>
      </c>
      <c r="H73" s="2">
        <f t="shared" si="3"/>
        <v>7960.91</v>
      </c>
    </row>
    <row r="74" spans="5:8" x14ac:dyDescent="0.25">
      <c r="E74" t="s">
        <v>2</v>
      </c>
      <c r="F74" s="3">
        <f t="shared" si="4"/>
        <v>0</v>
      </c>
      <c r="G74" s="3" t="str">
        <f t="shared" si="5"/>
        <v>0</v>
      </c>
      <c r="H74" s="2">
        <f t="shared" si="3"/>
        <v>7960.91</v>
      </c>
    </row>
    <row r="75" spans="5:8" x14ac:dyDescent="0.25">
      <c r="E75" t="s">
        <v>2</v>
      </c>
      <c r="F75" s="3">
        <f t="shared" si="4"/>
        <v>0</v>
      </c>
      <c r="G75" s="3" t="str">
        <f t="shared" si="5"/>
        <v>0</v>
      </c>
      <c r="H75" s="2">
        <f t="shared" si="3"/>
        <v>7960.91</v>
      </c>
    </row>
    <row r="76" spans="5:8" x14ac:dyDescent="0.25">
      <c r="E76" t="s">
        <v>2</v>
      </c>
      <c r="F76" s="3">
        <f t="shared" si="4"/>
        <v>0</v>
      </c>
      <c r="G76" s="3" t="str">
        <f t="shared" si="5"/>
        <v>0</v>
      </c>
      <c r="H76" s="2">
        <f t="shared" si="3"/>
        <v>7960.91</v>
      </c>
    </row>
    <row r="77" spans="5:8" x14ac:dyDescent="0.25">
      <c r="E77" t="s">
        <v>2</v>
      </c>
      <c r="F77" s="3">
        <f t="shared" si="4"/>
        <v>0</v>
      </c>
      <c r="G77" s="3" t="str">
        <f t="shared" si="5"/>
        <v>0</v>
      </c>
      <c r="H77" s="2">
        <f t="shared" si="3"/>
        <v>7960.91</v>
      </c>
    </row>
    <row r="78" spans="5:8" x14ac:dyDescent="0.25">
      <c r="E78" t="s">
        <v>2</v>
      </c>
      <c r="F78" s="3">
        <f t="shared" si="4"/>
        <v>0</v>
      </c>
      <c r="G78" s="3" t="str">
        <f t="shared" si="5"/>
        <v>0</v>
      </c>
      <c r="H78" s="2">
        <f t="shared" si="3"/>
        <v>7960.91</v>
      </c>
    </row>
    <row r="79" spans="5:8" x14ac:dyDescent="0.25">
      <c r="E79" t="s">
        <v>2</v>
      </c>
      <c r="F79" s="3">
        <f t="shared" si="4"/>
        <v>0</v>
      </c>
      <c r="G79" s="3" t="str">
        <f t="shared" si="5"/>
        <v>0</v>
      </c>
      <c r="H79" s="2">
        <f t="shared" si="3"/>
        <v>7960.91</v>
      </c>
    </row>
    <row r="80" spans="5:8" x14ac:dyDescent="0.25">
      <c r="E80" t="s">
        <v>2</v>
      </c>
      <c r="F80" s="3">
        <f t="shared" si="4"/>
        <v>0</v>
      </c>
      <c r="G80" s="3" t="str">
        <f t="shared" si="5"/>
        <v>0</v>
      </c>
      <c r="H80" s="2">
        <f t="shared" si="3"/>
        <v>7960.91</v>
      </c>
    </row>
    <row r="81" spans="5:8" x14ac:dyDescent="0.25">
      <c r="E81" t="s">
        <v>2</v>
      </c>
      <c r="F81" s="3">
        <f t="shared" si="4"/>
        <v>0</v>
      </c>
      <c r="G81" s="3" t="str">
        <f t="shared" si="5"/>
        <v>0</v>
      </c>
      <c r="H81" s="2">
        <f t="shared" si="3"/>
        <v>7960.91</v>
      </c>
    </row>
    <row r="82" spans="5:8" x14ac:dyDescent="0.25">
      <c r="E82" t="s">
        <v>2</v>
      </c>
      <c r="F82" s="3">
        <f t="shared" si="4"/>
        <v>0</v>
      </c>
      <c r="G82" s="3" t="str">
        <f t="shared" si="5"/>
        <v>0</v>
      </c>
      <c r="H82" s="2">
        <f t="shared" si="3"/>
        <v>7960.91</v>
      </c>
    </row>
    <row r="83" spans="5:8" x14ac:dyDescent="0.25">
      <c r="E83" t="s">
        <v>2</v>
      </c>
      <c r="F83" s="3">
        <f t="shared" si="4"/>
        <v>0</v>
      </c>
      <c r="G83" s="3" t="str">
        <f t="shared" si="5"/>
        <v>0</v>
      </c>
      <c r="H83" s="2">
        <f t="shared" si="3"/>
        <v>7960.91</v>
      </c>
    </row>
    <row r="84" spans="5:8" x14ac:dyDescent="0.25">
      <c r="E84" t="s">
        <v>2</v>
      </c>
      <c r="F84" s="3">
        <f t="shared" si="4"/>
        <v>0</v>
      </c>
      <c r="G84" s="3" t="str">
        <f t="shared" si="5"/>
        <v>0</v>
      </c>
      <c r="H84" s="2">
        <f t="shared" ref="H84:H147" si="6">$H83 + SUM($F84) - SUM($G84)</f>
        <v>7960.91</v>
      </c>
    </row>
    <row r="85" spans="5:8" x14ac:dyDescent="0.25">
      <c r="E85" t="s">
        <v>2</v>
      </c>
      <c r="F85" s="3">
        <f t="shared" si="4"/>
        <v>0</v>
      </c>
      <c r="G85" s="3" t="str">
        <f t="shared" si="5"/>
        <v>0</v>
      </c>
      <c r="H85" s="2">
        <f t="shared" si="6"/>
        <v>7960.91</v>
      </c>
    </row>
    <row r="86" spans="5:8" x14ac:dyDescent="0.25">
      <c r="E86" t="s">
        <v>2</v>
      </c>
      <c r="F86" s="3">
        <f t="shared" si="4"/>
        <v>0</v>
      </c>
      <c r="G86" s="3" t="str">
        <f t="shared" si="5"/>
        <v>0</v>
      </c>
      <c r="H86" s="2">
        <f t="shared" si="6"/>
        <v>7960.91</v>
      </c>
    </row>
    <row r="87" spans="5:8" x14ac:dyDescent="0.25">
      <c r="E87" t="s">
        <v>2</v>
      </c>
      <c r="F87" s="3">
        <f t="shared" si="4"/>
        <v>0</v>
      </c>
      <c r="G87" s="3" t="str">
        <f t="shared" si="5"/>
        <v>0</v>
      </c>
      <c r="H87" s="2">
        <f t="shared" si="6"/>
        <v>7960.91</v>
      </c>
    </row>
    <row r="88" spans="5:8" x14ac:dyDescent="0.25">
      <c r="E88" t="s">
        <v>2</v>
      </c>
      <c r="F88" s="3">
        <f t="shared" si="4"/>
        <v>0</v>
      </c>
      <c r="G88" s="3" t="str">
        <f t="shared" si="5"/>
        <v>0</v>
      </c>
      <c r="H88" s="2">
        <f t="shared" si="6"/>
        <v>7960.91</v>
      </c>
    </row>
    <row r="89" spans="5:8" x14ac:dyDescent="0.25">
      <c r="E89" t="s">
        <v>2</v>
      </c>
      <c r="F89" s="3">
        <f t="shared" si="4"/>
        <v>0</v>
      </c>
      <c r="G89" s="3" t="str">
        <f t="shared" si="5"/>
        <v>0</v>
      </c>
      <c r="H89" s="2">
        <f t="shared" si="6"/>
        <v>7960.91</v>
      </c>
    </row>
    <row r="90" spans="5:8" x14ac:dyDescent="0.25">
      <c r="E90" t="s">
        <v>2</v>
      </c>
      <c r="F90" s="3">
        <f t="shared" si="4"/>
        <v>0</v>
      </c>
      <c r="G90" s="3" t="str">
        <f t="shared" si="5"/>
        <v>0</v>
      </c>
      <c r="H90" s="2">
        <f t="shared" si="6"/>
        <v>7960.91</v>
      </c>
    </row>
    <row r="91" spans="5:8" x14ac:dyDescent="0.25">
      <c r="E91" t="s">
        <v>2</v>
      </c>
      <c r="F91" s="3">
        <f t="shared" si="4"/>
        <v>0</v>
      </c>
      <c r="G91" s="3" t="str">
        <f t="shared" si="5"/>
        <v>0</v>
      </c>
      <c r="H91" s="2">
        <f t="shared" si="6"/>
        <v>7960.91</v>
      </c>
    </row>
    <row r="92" spans="5:8" x14ac:dyDescent="0.25">
      <c r="E92" t="s">
        <v>2</v>
      </c>
      <c r="F92" s="3">
        <f t="shared" si="4"/>
        <v>0</v>
      </c>
      <c r="G92" s="3" t="str">
        <f t="shared" si="5"/>
        <v>0</v>
      </c>
      <c r="H92" s="2">
        <f t="shared" si="6"/>
        <v>7960.91</v>
      </c>
    </row>
    <row r="93" spans="5:8" x14ac:dyDescent="0.25">
      <c r="E93" t="s">
        <v>2</v>
      </c>
      <c r="F93" s="3">
        <f t="shared" si="4"/>
        <v>0</v>
      </c>
      <c r="G93" s="3" t="str">
        <f t="shared" si="5"/>
        <v>0</v>
      </c>
      <c r="H93" s="2">
        <f t="shared" si="6"/>
        <v>7960.91</v>
      </c>
    </row>
    <row r="94" spans="5:8" x14ac:dyDescent="0.25">
      <c r="E94" t="s">
        <v>2</v>
      </c>
      <c r="F94" s="3">
        <f t="shared" si="4"/>
        <v>0</v>
      </c>
      <c r="G94" s="3" t="str">
        <f t="shared" si="5"/>
        <v>0</v>
      </c>
      <c r="H94" s="2">
        <f t="shared" si="6"/>
        <v>7960.91</v>
      </c>
    </row>
    <row r="95" spans="5:8" x14ac:dyDescent="0.25">
      <c r="E95" t="s">
        <v>2</v>
      </c>
      <c r="F95" s="3">
        <f t="shared" si="4"/>
        <v>0</v>
      </c>
      <c r="G95" s="3" t="str">
        <f t="shared" si="5"/>
        <v>0</v>
      </c>
      <c r="H95" s="2">
        <f t="shared" si="6"/>
        <v>7960.91</v>
      </c>
    </row>
    <row r="96" spans="5:8" x14ac:dyDescent="0.25">
      <c r="E96" t="s">
        <v>2</v>
      </c>
      <c r="F96" s="3">
        <f t="shared" si="4"/>
        <v>0</v>
      </c>
      <c r="G96" s="3" t="str">
        <f t="shared" si="5"/>
        <v>0</v>
      </c>
      <c r="H96" s="2">
        <f t="shared" si="6"/>
        <v>7960.91</v>
      </c>
    </row>
    <row r="97" spans="5:8" x14ac:dyDescent="0.25">
      <c r="E97" t="s">
        <v>2</v>
      </c>
      <c r="F97" s="3">
        <f t="shared" si="4"/>
        <v>0</v>
      </c>
      <c r="G97" s="3" t="str">
        <f t="shared" si="5"/>
        <v>0</v>
      </c>
      <c r="H97" s="2">
        <f t="shared" si="6"/>
        <v>7960.91</v>
      </c>
    </row>
    <row r="98" spans="5:8" x14ac:dyDescent="0.25">
      <c r="E98" t="s">
        <v>2</v>
      </c>
      <c r="F98" s="3">
        <f t="shared" si="4"/>
        <v>0</v>
      </c>
      <c r="G98" s="3" t="str">
        <f t="shared" si="5"/>
        <v>0</v>
      </c>
      <c r="H98" s="2">
        <f t="shared" si="6"/>
        <v>7960.91</v>
      </c>
    </row>
    <row r="99" spans="5:8" x14ac:dyDescent="0.25">
      <c r="E99" t="s">
        <v>2</v>
      </c>
      <c r="F99" s="3">
        <f t="shared" si="4"/>
        <v>0</v>
      </c>
      <c r="G99" s="3" t="str">
        <f t="shared" si="5"/>
        <v>0</v>
      </c>
      <c r="H99" s="2">
        <f t="shared" si="6"/>
        <v>7960.91</v>
      </c>
    </row>
    <row r="100" spans="5:8" x14ac:dyDescent="0.25">
      <c r="E100" t="s">
        <v>2</v>
      </c>
      <c r="F100" s="3">
        <f t="shared" si="4"/>
        <v>0</v>
      </c>
      <c r="G100" s="3" t="str">
        <f t="shared" si="5"/>
        <v>0</v>
      </c>
      <c r="H100" s="2">
        <f t="shared" si="6"/>
        <v>7960.91</v>
      </c>
    </row>
    <row r="101" spans="5:8" x14ac:dyDescent="0.25">
      <c r="E101" t="s">
        <v>2</v>
      </c>
      <c r="F101" s="3">
        <f t="shared" si="4"/>
        <v>0</v>
      </c>
      <c r="G101" s="3" t="str">
        <f t="shared" si="5"/>
        <v>0</v>
      </c>
      <c r="H101" s="2">
        <f t="shared" si="6"/>
        <v>7960.91</v>
      </c>
    </row>
    <row r="102" spans="5:8" x14ac:dyDescent="0.25">
      <c r="E102" t="s">
        <v>2</v>
      </c>
      <c r="F102" s="3">
        <f t="shared" si="4"/>
        <v>0</v>
      </c>
      <c r="G102" s="3" t="str">
        <f t="shared" si="5"/>
        <v>0</v>
      </c>
      <c r="H102" s="2">
        <f t="shared" si="6"/>
        <v>7960.91</v>
      </c>
    </row>
    <row r="103" spans="5:8" x14ac:dyDescent="0.25">
      <c r="E103" t="s">
        <v>2</v>
      </c>
      <c r="F103" s="3">
        <f t="shared" si="4"/>
        <v>0</v>
      </c>
      <c r="G103" s="3" t="str">
        <f t="shared" si="5"/>
        <v>0</v>
      </c>
      <c r="H103" s="2">
        <f t="shared" si="6"/>
        <v>7960.91</v>
      </c>
    </row>
    <row r="104" spans="5:8" x14ac:dyDescent="0.25">
      <c r="E104" t="s">
        <v>2</v>
      </c>
      <c r="F104" s="3">
        <f t="shared" si="4"/>
        <v>0</v>
      </c>
      <c r="G104" s="3" t="str">
        <f t="shared" si="5"/>
        <v>0</v>
      </c>
      <c r="H104" s="2">
        <f t="shared" si="6"/>
        <v>7960.91</v>
      </c>
    </row>
    <row r="105" spans="5:8" x14ac:dyDescent="0.25">
      <c r="E105" t="s">
        <v>2</v>
      </c>
      <c r="F105" s="3">
        <f t="shared" si="4"/>
        <v>0</v>
      </c>
      <c r="G105" s="3" t="str">
        <f t="shared" si="5"/>
        <v>0</v>
      </c>
      <c r="H105" s="2">
        <f t="shared" si="6"/>
        <v>7960.91</v>
      </c>
    </row>
    <row r="106" spans="5:8" x14ac:dyDescent="0.25">
      <c r="E106" t="s">
        <v>2</v>
      </c>
      <c r="F106" s="3">
        <f t="shared" si="4"/>
        <v>0</v>
      </c>
      <c r="G106" s="3" t="str">
        <f t="shared" si="5"/>
        <v>0</v>
      </c>
      <c r="H106" s="2">
        <f t="shared" si="6"/>
        <v>7960.91</v>
      </c>
    </row>
    <row r="107" spans="5:8" x14ac:dyDescent="0.25">
      <c r="E107" t="s">
        <v>2</v>
      </c>
      <c r="F107" s="3">
        <f t="shared" si="4"/>
        <v>0</v>
      </c>
      <c r="G107" s="3" t="str">
        <f t="shared" si="5"/>
        <v>0</v>
      </c>
      <c r="H107" s="2">
        <f t="shared" si="6"/>
        <v>7960.91</v>
      </c>
    </row>
    <row r="108" spans="5:8" x14ac:dyDescent="0.25">
      <c r="E108" t="s">
        <v>2</v>
      </c>
      <c r="F108" s="3">
        <f t="shared" si="4"/>
        <v>0</v>
      </c>
      <c r="G108" s="3" t="str">
        <f t="shared" si="5"/>
        <v>0</v>
      </c>
      <c r="H108" s="2">
        <f t="shared" si="6"/>
        <v>7960.91</v>
      </c>
    </row>
    <row r="109" spans="5:8" x14ac:dyDescent="0.25">
      <c r="E109" t="s">
        <v>2</v>
      </c>
      <c r="F109" s="3">
        <f t="shared" si="4"/>
        <v>0</v>
      </c>
      <c r="G109" s="3" t="str">
        <f t="shared" si="5"/>
        <v>0</v>
      </c>
      <c r="H109" s="2">
        <f t="shared" si="6"/>
        <v>7960.91</v>
      </c>
    </row>
    <row r="110" spans="5:8" x14ac:dyDescent="0.25">
      <c r="E110" t="s">
        <v>2</v>
      </c>
      <c r="F110" s="3">
        <f t="shared" si="4"/>
        <v>0</v>
      </c>
      <c r="G110" s="3" t="str">
        <f t="shared" si="5"/>
        <v>0</v>
      </c>
      <c r="H110" s="2">
        <f t="shared" si="6"/>
        <v>7960.91</v>
      </c>
    </row>
    <row r="111" spans="5:8" x14ac:dyDescent="0.25">
      <c r="E111" t="s">
        <v>2</v>
      </c>
      <c r="F111" s="3">
        <f t="shared" si="4"/>
        <v>0</v>
      </c>
      <c r="G111" s="3" t="str">
        <f t="shared" si="5"/>
        <v>0</v>
      </c>
      <c r="H111" s="2">
        <f t="shared" si="6"/>
        <v>7960.91</v>
      </c>
    </row>
    <row r="112" spans="5:8" x14ac:dyDescent="0.25">
      <c r="E112" t="s">
        <v>2</v>
      </c>
      <c r="F112" s="3">
        <f t="shared" si="4"/>
        <v>0</v>
      </c>
      <c r="G112" s="3" t="str">
        <f t="shared" si="5"/>
        <v>0</v>
      </c>
      <c r="H112" s="2">
        <f t="shared" si="6"/>
        <v>7960.91</v>
      </c>
    </row>
    <row r="113" spans="5:8" x14ac:dyDescent="0.25">
      <c r="E113" t="s">
        <v>2</v>
      </c>
      <c r="F113" s="3">
        <f t="shared" si="4"/>
        <v>0</v>
      </c>
      <c r="G113" s="3" t="str">
        <f t="shared" si="5"/>
        <v>0</v>
      </c>
      <c r="H113" s="2">
        <f t="shared" si="6"/>
        <v>7960.91</v>
      </c>
    </row>
    <row r="114" spans="5:8" x14ac:dyDescent="0.25">
      <c r="E114" t="s">
        <v>2</v>
      </c>
      <c r="F114" s="3">
        <f t="shared" si="4"/>
        <v>0</v>
      </c>
      <c r="G114" s="3" t="str">
        <f t="shared" si="5"/>
        <v>0</v>
      </c>
      <c r="H114" s="2">
        <f t="shared" si="6"/>
        <v>7960.91</v>
      </c>
    </row>
    <row r="115" spans="5:8" x14ac:dyDescent="0.25">
      <c r="E115" t="s">
        <v>2</v>
      </c>
      <c r="F115" s="3">
        <f t="shared" si="4"/>
        <v>0</v>
      </c>
      <c r="G115" s="3" t="str">
        <f t="shared" si="5"/>
        <v>0</v>
      </c>
      <c r="H115" s="2">
        <f t="shared" si="6"/>
        <v>7960.91</v>
      </c>
    </row>
    <row r="116" spans="5:8" x14ac:dyDescent="0.25">
      <c r="E116" t="s">
        <v>2</v>
      </c>
      <c r="F116" s="3">
        <f t="shared" si="4"/>
        <v>0</v>
      </c>
      <c r="G116" s="3" t="str">
        <f t="shared" si="5"/>
        <v>0</v>
      </c>
      <c r="H116" s="2">
        <f t="shared" si="6"/>
        <v>7960.91</v>
      </c>
    </row>
    <row r="117" spans="5:8" x14ac:dyDescent="0.25">
      <c r="E117" t="s">
        <v>2</v>
      </c>
      <c r="F117" s="3">
        <f t="shared" si="4"/>
        <v>0</v>
      </c>
      <c r="G117" s="3" t="str">
        <f t="shared" si="5"/>
        <v>0</v>
      </c>
      <c r="H117" s="2">
        <f t="shared" si="6"/>
        <v>7960.91</v>
      </c>
    </row>
    <row r="118" spans="5:8" x14ac:dyDescent="0.25">
      <c r="E118" t="s">
        <v>2</v>
      </c>
      <c r="F118" s="3">
        <f t="shared" si="4"/>
        <v>0</v>
      </c>
      <c r="G118" s="3" t="str">
        <f t="shared" si="5"/>
        <v>0</v>
      </c>
      <c r="H118" s="2">
        <f t="shared" si="6"/>
        <v>7960.91</v>
      </c>
    </row>
    <row r="119" spans="5:8" x14ac:dyDescent="0.25">
      <c r="E119" t="s">
        <v>2</v>
      </c>
      <c r="F119" s="3">
        <f t="shared" si="4"/>
        <v>0</v>
      </c>
      <c r="G119" s="3" t="str">
        <f t="shared" si="5"/>
        <v>0</v>
      </c>
      <c r="H119" s="2">
        <f t="shared" si="6"/>
        <v>7960.91</v>
      </c>
    </row>
    <row r="120" spans="5:8" x14ac:dyDescent="0.25">
      <c r="E120" t="s">
        <v>2</v>
      </c>
      <c r="F120" s="3">
        <f t="shared" si="4"/>
        <v>0</v>
      </c>
      <c r="G120" s="3" t="str">
        <f t="shared" si="5"/>
        <v>0</v>
      </c>
      <c r="H120" s="2">
        <f t="shared" si="6"/>
        <v>7960.91</v>
      </c>
    </row>
    <row r="121" spans="5:8" x14ac:dyDescent="0.25">
      <c r="E121" t="s">
        <v>2</v>
      </c>
      <c r="F121" s="3">
        <f t="shared" si="4"/>
        <v>0</v>
      </c>
      <c r="G121" s="3" t="str">
        <f t="shared" si="5"/>
        <v>0</v>
      </c>
      <c r="H121" s="2">
        <f t="shared" si="6"/>
        <v>7960.91</v>
      </c>
    </row>
    <row r="122" spans="5:8" x14ac:dyDescent="0.25">
      <c r="E122" t="s">
        <v>2</v>
      </c>
      <c r="F122" s="3">
        <f t="shared" si="4"/>
        <v>0</v>
      </c>
      <c r="G122" s="3" t="str">
        <f t="shared" si="5"/>
        <v>0</v>
      </c>
      <c r="H122" s="2">
        <f t="shared" si="6"/>
        <v>7960.91</v>
      </c>
    </row>
    <row r="123" spans="5:8" x14ac:dyDescent="0.25">
      <c r="E123" t="s">
        <v>2</v>
      </c>
      <c r="F123" s="3">
        <f t="shared" si="4"/>
        <v>0</v>
      </c>
      <c r="G123" s="3" t="str">
        <f t="shared" si="5"/>
        <v>0</v>
      </c>
      <c r="H123" s="2">
        <f t="shared" si="6"/>
        <v>7960.91</v>
      </c>
    </row>
    <row r="124" spans="5:8" x14ac:dyDescent="0.25">
      <c r="E124" t="s">
        <v>2</v>
      </c>
      <c r="F124" s="3">
        <f t="shared" si="4"/>
        <v>0</v>
      </c>
      <c r="G124" s="3" t="str">
        <f t="shared" si="5"/>
        <v>0</v>
      </c>
      <c r="H124" s="2">
        <f t="shared" si="6"/>
        <v>7960.91</v>
      </c>
    </row>
    <row r="125" spans="5:8" x14ac:dyDescent="0.25">
      <c r="E125" t="s">
        <v>2</v>
      </c>
      <c r="F125" s="3">
        <f t="shared" si="4"/>
        <v>0</v>
      </c>
      <c r="G125" s="3" t="str">
        <f t="shared" si="5"/>
        <v>0</v>
      </c>
      <c r="H125" s="2">
        <f t="shared" si="6"/>
        <v>7960.91</v>
      </c>
    </row>
    <row r="126" spans="5:8" x14ac:dyDescent="0.25">
      <c r="E126" t="s">
        <v>2</v>
      </c>
      <c r="F126" s="3">
        <f t="shared" si="4"/>
        <v>0</v>
      </c>
      <c r="G126" s="3" t="str">
        <f t="shared" si="5"/>
        <v>0</v>
      </c>
      <c r="H126" s="2">
        <f t="shared" si="6"/>
        <v>7960.91</v>
      </c>
    </row>
    <row r="127" spans="5:8" x14ac:dyDescent="0.25">
      <c r="E127" t="s">
        <v>2</v>
      </c>
      <c r="F127" s="3">
        <f t="shared" si="4"/>
        <v>0</v>
      </c>
      <c r="G127" s="3" t="str">
        <f t="shared" si="5"/>
        <v>0</v>
      </c>
      <c r="H127" s="2">
        <f t="shared" si="6"/>
        <v>7960.91</v>
      </c>
    </row>
    <row r="128" spans="5:8" x14ac:dyDescent="0.25">
      <c r="E128" t="s">
        <v>2</v>
      </c>
      <c r="F128" s="3">
        <f t="shared" si="4"/>
        <v>0</v>
      </c>
      <c r="G128" s="3" t="str">
        <f t="shared" si="5"/>
        <v>0</v>
      </c>
      <c r="H128" s="2">
        <f t="shared" si="6"/>
        <v>7960.91</v>
      </c>
    </row>
    <row r="129" spans="5:8" x14ac:dyDescent="0.25">
      <c r="E129" t="s">
        <v>2</v>
      </c>
      <c r="F129" s="3">
        <f t="shared" ref="F129:F192" si="7">IF($E129="Income", $D129, "0")</f>
        <v>0</v>
      </c>
      <c r="G129" s="3" t="str">
        <f t="shared" ref="G129:G192" si="8">IF($E129="Expenditure", $D129, "0")</f>
        <v>0</v>
      </c>
      <c r="H129" s="2">
        <f t="shared" si="6"/>
        <v>7960.91</v>
      </c>
    </row>
    <row r="130" spans="5:8" x14ac:dyDescent="0.25">
      <c r="E130" t="s">
        <v>2</v>
      </c>
      <c r="F130" s="3">
        <f t="shared" si="7"/>
        <v>0</v>
      </c>
      <c r="G130" s="3" t="str">
        <f t="shared" si="8"/>
        <v>0</v>
      </c>
      <c r="H130" s="2">
        <f t="shared" si="6"/>
        <v>7960.91</v>
      </c>
    </row>
    <row r="131" spans="5:8" x14ac:dyDescent="0.25">
      <c r="E131" t="s">
        <v>2</v>
      </c>
      <c r="F131" s="3">
        <f t="shared" si="7"/>
        <v>0</v>
      </c>
      <c r="G131" s="3" t="str">
        <f t="shared" si="8"/>
        <v>0</v>
      </c>
      <c r="H131" s="2">
        <f t="shared" si="6"/>
        <v>7960.91</v>
      </c>
    </row>
    <row r="132" spans="5:8" x14ac:dyDescent="0.25">
      <c r="E132" t="s">
        <v>2</v>
      </c>
      <c r="F132" s="3">
        <f t="shared" si="7"/>
        <v>0</v>
      </c>
      <c r="G132" s="3" t="str">
        <f t="shared" si="8"/>
        <v>0</v>
      </c>
      <c r="H132" s="2">
        <f t="shared" si="6"/>
        <v>7960.91</v>
      </c>
    </row>
    <row r="133" spans="5:8" x14ac:dyDescent="0.25">
      <c r="E133" t="s">
        <v>2</v>
      </c>
      <c r="F133" s="3">
        <f t="shared" si="7"/>
        <v>0</v>
      </c>
      <c r="G133" s="3" t="str">
        <f t="shared" si="8"/>
        <v>0</v>
      </c>
      <c r="H133" s="2">
        <f t="shared" si="6"/>
        <v>7960.91</v>
      </c>
    </row>
    <row r="134" spans="5:8" x14ac:dyDescent="0.25">
      <c r="E134" t="s">
        <v>2</v>
      </c>
      <c r="F134" s="3">
        <f t="shared" si="7"/>
        <v>0</v>
      </c>
      <c r="G134" s="3" t="str">
        <f t="shared" si="8"/>
        <v>0</v>
      </c>
      <c r="H134" s="2">
        <f t="shared" si="6"/>
        <v>7960.91</v>
      </c>
    </row>
    <row r="135" spans="5:8" x14ac:dyDescent="0.25">
      <c r="E135" t="s">
        <v>2</v>
      </c>
      <c r="F135" s="3">
        <f t="shared" si="7"/>
        <v>0</v>
      </c>
      <c r="G135" s="3" t="str">
        <f t="shared" si="8"/>
        <v>0</v>
      </c>
      <c r="H135" s="2">
        <f t="shared" si="6"/>
        <v>7960.91</v>
      </c>
    </row>
    <row r="136" spans="5:8" x14ac:dyDescent="0.25">
      <c r="E136" t="s">
        <v>2</v>
      </c>
      <c r="F136" s="3">
        <f t="shared" si="7"/>
        <v>0</v>
      </c>
      <c r="G136" s="3" t="str">
        <f t="shared" si="8"/>
        <v>0</v>
      </c>
      <c r="H136" s="2">
        <f t="shared" si="6"/>
        <v>7960.91</v>
      </c>
    </row>
    <row r="137" spans="5:8" x14ac:dyDescent="0.25">
      <c r="E137" t="s">
        <v>2</v>
      </c>
      <c r="F137" s="3">
        <f t="shared" si="7"/>
        <v>0</v>
      </c>
      <c r="G137" s="3" t="str">
        <f t="shared" si="8"/>
        <v>0</v>
      </c>
      <c r="H137" s="2">
        <f t="shared" si="6"/>
        <v>7960.91</v>
      </c>
    </row>
    <row r="138" spans="5:8" x14ac:dyDescent="0.25">
      <c r="E138" t="s">
        <v>2</v>
      </c>
      <c r="F138" s="3">
        <f t="shared" si="7"/>
        <v>0</v>
      </c>
      <c r="G138" s="3" t="str">
        <f t="shared" si="8"/>
        <v>0</v>
      </c>
      <c r="H138" s="2">
        <f t="shared" si="6"/>
        <v>7960.91</v>
      </c>
    </row>
    <row r="139" spans="5:8" x14ac:dyDescent="0.25">
      <c r="E139" t="s">
        <v>2</v>
      </c>
      <c r="F139" s="3">
        <f t="shared" si="7"/>
        <v>0</v>
      </c>
      <c r="G139" s="3" t="str">
        <f t="shared" si="8"/>
        <v>0</v>
      </c>
      <c r="H139" s="2">
        <f t="shared" si="6"/>
        <v>7960.91</v>
      </c>
    </row>
    <row r="140" spans="5:8" x14ac:dyDescent="0.25">
      <c r="E140" t="s">
        <v>2</v>
      </c>
      <c r="F140" s="3">
        <f t="shared" si="7"/>
        <v>0</v>
      </c>
      <c r="G140" s="3" t="str">
        <f t="shared" si="8"/>
        <v>0</v>
      </c>
      <c r="H140" s="2">
        <f t="shared" si="6"/>
        <v>7960.91</v>
      </c>
    </row>
    <row r="141" spans="5:8" x14ac:dyDescent="0.25">
      <c r="E141" t="s">
        <v>2</v>
      </c>
      <c r="F141" s="3">
        <f t="shared" si="7"/>
        <v>0</v>
      </c>
      <c r="G141" s="3" t="str">
        <f t="shared" si="8"/>
        <v>0</v>
      </c>
      <c r="H141" s="2">
        <f t="shared" si="6"/>
        <v>7960.91</v>
      </c>
    </row>
    <row r="142" spans="5:8" x14ac:dyDescent="0.25">
      <c r="E142" t="s">
        <v>2</v>
      </c>
      <c r="F142" s="3">
        <f t="shared" si="7"/>
        <v>0</v>
      </c>
      <c r="G142" s="3" t="str">
        <f t="shared" si="8"/>
        <v>0</v>
      </c>
      <c r="H142" s="2">
        <f t="shared" si="6"/>
        <v>7960.91</v>
      </c>
    </row>
    <row r="143" spans="5:8" x14ac:dyDescent="0.25">
      <c r="E143" t="s">
        <v>2</v>
      </c>
      <c r="F143" s="3">
        <f t="shared" si="7"/>
        <v>0</v>
      </c>
      <c r="G143" s="3" t="str">
        <f t="shared" si="8"/>
        <v>0</v>
      </c>
      <c r="H143" s="2">
        <f t="shared" si="6"/>
        <v>7960.91</v>
      </c>
    </row>
    <row r="144" spans="5:8" x14ac:dyDescent="0.25">
      <c r="E144" t="s">
        <v>2</v>
      </c>
      <c r="F144" s="3">
        <f t="shared" si="7"/>
        <v>0</v>
      </c>
      <c r="G144" s="3" t="str">
        <f t="shared" si="8"/>
        <v>0</v>
      </c>
      <c r="H144" s="2">
        <f t="shared" si="6"/>
        <v>7960.91</v>
      </c>
    </row>
    <row r="145" spans="5:8" x14ac:dyDescent="0.25">
      <c r="E145" t="s">
        <v>2</v>
      </c>
      <c r="F145" s="3">
        <f t="shared" si="7"/>
        <v>0</v>
      </c>
      <c r="G145" s="3" t="str">
        <f t="shared" si="8"/>
        <v>0</v>
      </c>
      <c r="H145" s="2">
        <f t="shared" si="6"/>
        <v>7960.91</v>
      </c>
    </row>
    <row r="146" spans="5:8" x14ac:dyDescent="0.25">
      <c r="E146" t="s">
        <v>2</v>
      </c>
      <c r="F146" s="3">
        <f t="shared" si="7"/>
        <v>0</v>
      </c>
      <c r="G146" s="3" t="str">
        <f t="shared" si="8"/>
        <v>0</v>
      </c>
      <c r="H146" s="2">
        <f t="shared" si="6"/>
        <v>7960.91</v>
      </c>
    </row>
    <row r="147" spans="5:8" x14ac:dyDescent="0.25">
      <c r="E147" t="s">
        <v>2</v>
      </c>
      <c r="F147" s="3">
        <f t="shared" si="7"/>
        <v>0</v>
      </c>
      <c r="G147" s="3" t="str">
        <f t="shared" si="8"/>
        <v>0</v>
      </c>
      <c r="H147" s="2">
        <f t="shared" si="6"/>
        <v>7960.91</v>
      </c>
    </row>
    <row r="148" spans="5:8" x14ac:dyDescent="0.25">
      <c r="E148" t="s">
        <v>2</v>
      </c>
      <c r="F148" s="3">
        <f t="shared" si="7"/>
        <v>0</v>
      </c>
      <c r="G148" s="3" t="str">
        <f t="shared" si="8"/>
        <v>0</v>
      </c>
      <c r="H148" s="2">
        <f t="shared" ref="H148:H211" si="9">$H147 + SUM($F148) - SUM($G148)</f>
        <v>7960.91</v>
      </c>
    </row>
    <row r="149" spans="5:8" x14ac:dyDescent="0.25">
      <c r="E149" t="s">
        <v>2</v>
      </c>
      <c r="F149" s="3">
        <f t="shared" si="7"/>
        <v>0</v>
      </c>
      <c r="G149" s="3" t="str">
        <f t="shared" si="8"/>
        <v>0</v>
      </c>
      <c r="H149" s="2">
        <f t="shared" si="9"/>
        <v>7960.91</v>
      </c>
    </row>
    <row r="150" spans="5:8" x14ac:dyDescent="0.25">
      <c r="E150" t="s">
        <v>2</v>
      </c>
      <c r="F150" s="3">
        <f t="shared" si="7"/>
        <v>0</v>
      </c>
      <c r="G150" s="3" t="str">
        <f t="shared" si="8"/>
        <v>0</v>
      </c>
      <c r="H150" s="2">
        <f t="shared" si="9"/>
        <v>7960.91</v>
      </c>
    </row>
    <row r="151" spans="5:8" x14ac:dyDescent="0.25">
      <c r="E151" t="s">
        <v>2</v>
      </c>
      <c r="F151" s="3">
        <f t="shared" si="7"/>
        <v>0</v>
      </c>
      <c r="G151" s="3" t="str">
        <f t="shared" si="8"/>
        <v>0</v>
      </c>
      <c r="H151" s="2">
        <f t="shared" si="9"/>
        <v>7960.91</v>
      </c>
    </row>
    <row r="152" spans="5:8" x14ac:dyDescent="0.25">
      <c r="E152" t="s">
        <v>2</v>
      </c>
      <c r="F152" s="3">
        <f t="shared" si="7"/>
        <v>0</v>
      </c>
      <c r="G152" s="3" t="str">
        <f t="shared" si="8"/>
        <v>0</v>
      </c>
      <c r="H152" s="2">
        <f t="shared" si="9"/>
        <v>7960.91</v>
      </c>
    </row>
    <row r="153" spans="5:8" x14ac:dyDescent="0.25">
      <c r="E153" t="s">
        <v>2</v>
      </c>
      <c r="F153" s="3">
        <f t="shared" si="7"/>
        <v>0</v>
      </c>
      <c r="G153" s="3" t="str">
        <f t="shared" si="8"/>
        <v>0</v>
      </c>
      <c r="H153" s="2">
        <f t="shared" si="9"/>
        <v>7960.91</v>
      </c>
    </row>
    <row r="154" spans="5:8" x14ac:dyDescent="0.25">
      <c r="E154" t="s">
        <v>2</v>
      </c>
      <c r="F154" s="3">
        <f t="shared" si="7"/>
        <v>0</v>
      </c>
      <c r="G154" s="3" t="str">
        <f t="shared" si="8"/>
        <v>0</v>
      </c>
      <c r="H154" s="2">
        <f t="shared" si="9"/>
        <v>7960.91</v>
      </c>
    </row>
    <row r="155" spans="5:8" x14ac:dyDescent="0.25">
      <c r="E155" t="s">
        <v>2</v>
      </c>
      <c r="F155" s="3">
        <f t="shared" si="7"/>
        <v>0</v>
      </c>
      <c r="G155" s="3" t="str">
        <f t="shared" si="8"/>
        <v>0</v>
      </c>
      <c r="H155" s="2">
        <f t="shared" si="9"/>
        <v>7960.91</v>
      </c>
    </row>
    <row r="156" spans="5:8" x14ac:dyDescent="0.25">
      <c r="E156" t="s">
        <v>2</v>
      </c>
      <c r="F156" s="3">
        <f t="shared" si="7"/>
        <v>0</v>
      </c>
      <c r="G156" s="3" t="str">
        <f t="shared" si="8"/>
        <v>0</v>
      </c>
      <c r="H156" s="2">
        <f t="shared" si="9"/>
        <v>7960.91</v>
      </c>
    </row>
    <row r="157" spans="5:8" x14ac:dyDescent="0.25">
      <c r="E157" t="s">
        <v>2</v>
      </c>
      <c r="F157" s="3">
        <f t="shared" si="7"/>
        <v>0</v>
      </c>
      <c r="G157" s="3" t="str">
        <f t="shared" si="8"/>
        <v>0</v>
      </c>
      <c r="H157" s="2">
        <f t="shared" si="9"/>
        <v>7960.91</v>
      </c>
    </row>
    <row r="158" spans="5:8" x14ac:dyDescent="0.25">
      <c r="E158" t="s">
        <v>2</v>
      </c>
      <c r="F158" s="3">
        <f t="shared" si="7"/>
        <v>0</v>
      </c>
      <c r="G158" s="3" t="str">
        <f t="shared" si="8"/>
        <v>0</v>
      </c>
      <c r="H158" s="2">
        <f t="shared" si="9"/>
        <v>7960.91</v>
      </c>
    </row>
    <row r="159" spans="5:8" x14ac:dyDescent="0.25">
      <c r="E159" t="s">
        <v>2</v>
      </c>
      <c r="F159" s="3">
        <f t="shared" si="7"/>
        <v>0</v>
      </c>
      <c r="G159" s="3" t="str">
        <f t="shared" si="8"/>
        <v>0</v>
      </c>
      <c r="H159" s="2">
        <f t="shared" si="9"/>
        <v>7960.91</v>
      </c>
    </row>
    <row r="160" spans="5:8" x14ac:dyDescent="0.25">
      <c r="E160" t="s">
        <v>2</v>
      </c>
      <c r="F160" s="3">
        <f t="shared" si="7"/>
        <v>0</v>
      </c>
      <c r="G160" s="3" t="str">
        <f t="shared" si="8"/>
        <v>0</v>
      </c>
      <c r="H160" s="2">
        <f t="shared" si="9"/>
        <v>7960.91</v>
      </c>
    </row>
    <row r="161" spans="5:8" x14ac:dyDescent="0.25">
      <c r="E161" t="s">
        <v>2</v>
      </c>
      <c r="F161" s="3">
        <f t="shared" si="7"/>
        <v>0</v>
      </c>
      <c r="G161" s="3" t="str">
        <f t="shared" si="8"/>
        <v>0</v>
      </c>
      <c r="H161" s="2">
        <f t="shared" si="9"/>
        <v>7960.91</v>
      </c>
    </row>
    <row r="162" spans="5:8" x14ac:dyDescent="0.25">
      <c r="E162" t="s">
        <v>2</v>
      </c>
      <c r="F162" s="3">
        <f t="shared" si="7"/>
        <v>0</v>
      </c>
      <c r="G162" s="3" t="str">
        <f t="shared" si="8"/>
        <v>0</v>
      </c>
      <c r="H162" s="2">
        <f t="shared" si="9"/>
        <v>7960.91</v>
      </c>
    </row>
    <row r="163" spans="5:8" x14ac:dyDescent="0.25">
      <c r="E163" t="s">
        <v>2</v>
      </c>
      <c r="F163" s="3">
        <f t="shared" si="7"/>
        <v>0</v>
      </c>
      <c r="G163" s="3" t="str">
        <f t="shared" si="8"/>
        <v>0</v>
      </c>
      <c r="H163" s="2">
        <f t="shared" si="9"/>
        <v>7960.91</v>
      </c>
    </row>
    <row r="164" spans="5:8" x14ac:dyDescent="0.25">
      <c r="E164" t="s">
        <v>2</v>
      </c>
      <c r="F164" s="3">
        <f t="shared" si="7"/>
        <v>0</v>
      </c>
      <c r="G164" s="3" t="str">
        <f t="shared" si="8"/>
        <v>0</v>
      </c>
      <c r="H164" s="2">
        <f t="shared" si="9"/>
        <v>7960.91</v>
      </c>
    </row>
    <row r="165" spans="5:8" x14ac:dyDescent="0.25">
      <c r="E165" t="s">
        <v>2</v>
      </c>
      <c r="F165" s="3">
        <f t="shared" si="7"/>
        <v>0</v>
      </c>
      <c r="G165" s="3" t="str">
        <f t="shared" si="8"/>
        <v>0</v>
      </c>
      <c r="H165" s="2">
        <f t="shared" si="9"/>
        <v>7960.91</v>
      </c>
    </row>
    <row r="166" spans="5:8" x14ac:dyDescent="0.25">
      <c r="E166" t="s">
        <v>2</v>
      </c>
      <c r="F166" s="3">
        <f t="shared" si="7"/>
        <v>0</v>
      </c>
      <c r="G166" s="3" t="str">
        <f t="shared" si="8"/>
        <v>0</v>
      </c>
      <c r="H166" s="2">
        <f t="shared" si="9"/>
        <v>7960.91</v>
      </c>
    </row>
    <row r="167" spans="5:8" x14ac:dyDescent="0.25">
      <c r="E167" t="s">
        <v>2</v>
      </c>
      <c r="F167" s="3">
        <f t="shared" si="7"/>
        <v>0</v>
      </c>
      <c r="G167" s="3" t="str">
        <f t="shared" si="8"/>
        <v>0</v>
      </c>
      <c r="H167" s="2">
        <f t="shared" si="9"/>
        <v>7960.91</v>
      </c>
    </row>
    <row r="168" spans="5:8" x14ac:dyDescent="0.25">
      <c r="E168" t="s">
        <v>2</v>
      </c>
      <c r="F168" s="3">
        <f t="shared" si="7"/>
        <v>0</v>
      </c>
      <c r="G168" s="3" t="str">
        <f t="shared" si="8"/>
        <v>0</v>
      </c>
      <c r="H168" s="2">
        <f t="shared" si="9"/>
        <v>7960.91</v>
      </c>
    </row>
    <row r="169" spans="5:8" x14ac:dyDescent="0.25">
      <c r="E169" t="s">
        <v>2</v>
      </c>
      <c r="F169" s="3">
        <f t="shared" si="7"/>
        <v>0</v>
      </c>
      <c r="G169" s="3" t="str">
        <f t="shared" si="8"/>
        <v>0</v>
      </c>
      <c r="H169" s="2">
        <f t="shared" si="9"/>
        <v>7960.91</v>
      </c>
    </row>
    <row r="170" spans="5:8" x14ac:dyDescent="0.25">
      <c r="E170" t="s">
        <v>2</v>
      </c>
      <c r="F170" s="3">
        <f t="shared" si="7"/>
        <v>0</v>
      </c>
      <c r="G170" s="3" t="str">
        <f t="shared" si="8"/>
        <v>0</v>
      </c>
      <c r="H170" s="2">
        <f t="shared" si="9"/>
        <v>7960.91</v>
      </c>
    </row>
    <row r="171" spans="5:8" x14ac:dyDescent="0.25">
      <c r="E171" t="s">
        <v>2</v>
      </c>
      <c r="F171" s="3">
        <f t="shared" si="7"/>
        <v>0</v>
      </c>
      <c r="G171" s="3" t="str">
        <f t="shared" si="8"/>
        <v>0</v>
      </c>
      <c r="H171" s="2">
        <f t="shared" si="9"/>
        <v>7960.91</v>
      </c>
    </row>
    <row r="172" spans="5:8" x14ac:dyDescent="0.25">
      <c r="E172" t="s">
        <v>2</v>
      </c>
      <c r="F172" s="3">
        <f t="shared" si="7"/>
        <v>0</v>
      </c>
      <c r="G172" s="3" t="str">
        <f t="shared" si="8"/>
        <v>0</v>
      </c>
      <c r="H172" s="2">
        <f t="shared" si="9"/>
        <v>7960.91</v>
      </c>
    </row>
    <row r="173" spans="5:8" x14ac:dyDescent="0.25">
      <c r="E173" t="s">
        <v>2</v>
      </c>
      <c r="F173" s="3">
        <f t="shared" si="7"/>
        <v>0</v>
      </c>
      <c r="G173" s="3" t="str">
        <f t="shared" si="8"/>
        <v>0</v>
      </c>
      <c r="H173" s="2">
        <f t="shared" si="9"/>
        <v>7960.91</v>
      </c>
    </row>
    <row r="174" spans="5:8" x14ac:dyDescent="0.25">
      <c r="E174" t="s">
        <v>2</v>
      </c>
      <c r="F174" s="3">
        <f t="shared" si="7"/>
        <v>0</v>
      </c>
      <c r="G174" s="3" t="str">
        <f t="shared" si="8"/>
        <v>0</v>
      </c>
      <c r="H174" s="2">
        <f t="shared" si="9"/>
        <v>7960.91</v>
      </c>
    </row>
    <row r="175" spans="5:8" x14ac:dyDescent="0.25">
      <c r="E175" t="s">
        <v>2</v>
      </c>
      <c r="F175" s="3">
        <f t="shared" si="7"/>
        <v>0</v>
      </c>
      <c r="G175" s="3" t="str">
        <f t="shared" si="8"/>
        <v>0</v>
      </c>
      <c r="H175" s="2">
        <f t="shared" si="9"/>
        <v>7960.91</v>
      </c>
    </row>
    <row r="176" spans="5:8" x14ac:dyDescent="0.25">
      <c r="E176" t="s">
        <v>2</v>
      </c>
      <c r="F176" s="3">
        <f t="shared" si="7"/>
        <v>0</v>
      </c>
      <c r="G176" s="3" t="str">
        <f t="shared" si="8"/>
        <v>0</v>
      </c>
      <c r="H176" s="2">
        <f t="shared" si="9"/>
        <v>7960.91</v>
      </c>
    </row>
    <row r="177" spans="5:8" x14ac:dyDescent="0.25">
      <c r="E177" t="s">
        <v>2</v>
      </c>
      <c r="F177" s="3">
        <f t="shared" si="7"/>
        <v>0</v>
      </c>
      <c r="G177" s="3" t="str">
        <f t="shared" si="8"/>
        <v>0</v>
      </c>
      <c r="H177" s="2">
        <f t="shared" si="9"/>
        <v>7960.91</v>
      </c>
    </row>
    <row r="178" spans="5:8" x14ac:dyDescent="0.25">
      <c r="E178" t="s">
        <v>2</v>
      </c>
      <c r="F178" s="3">
        <f t="shared" si="7"/>
        <v>0</v>
      </c>
      <c r="G178" s="3" t="str">
        <f t="shared" si="8"/>
        <v>0</v>
      </c>
      <c r="H178" s="2">
        <f t="shared" si="9"/>
        <v>7960.91</v>
      </c>
    </row>
    <row r="179" spans="5:8" x14ac:dyDescent="0.25">
      <c r="E179" t="s">
        <v>2</v>
      </c>
      <c r="F179" s="3">
        <f t="shared" si="7"/>
        <v>0</v>
      </c>
      <c r="G179" s="3" t="str">
        <f t="shared" si="8"/>
        <v>0</v>
      </c>
      <c r="H179" s="2">
        <f t="shared" si="9"/>
        <v>7960.91</v>
      </c>
    </row>
    <row r="180" spans="5:8" x14ac:dyDescent="0.25">
      <c r="E180" t="s">
        <v>2</v>
      </c>
      <c r="F180" s="3">
        <f t="shared" si="7"/>
        <v>0</v>
      </c>
      <c r="G180" s="3" t="str">
        <f t="shared" si="8"/>
        <v>0</v>
      </c>
      <c r="H180" s="2">
        <f t="shared" si="9"/>
        <v>7960.91</v>
      </c>
    </row>
    <row r="181" spans="5:8" x14ac:dyDescent="0.25">
      <c r="E181" t="s">
        <v>2</v>
      </c>
      <c r="F181" s="3">
        <f t="shared" si="7"/>
        <v>0</v>
      </c>
      <c r="G181" s="3" t="str">
        <f t="shared" si="8"/>
        <v>0</v>
      </c>
      <c r="H181" s="2">
        <f t="shared" si="9"/>
        <v>7960.91</v>
      </c>
    </row>
    <row r="182" spans="5:8" x14ac:dyDescent="0.25">
      <c r="E182" t="s">
        <v>2</v>
      </c>
      <c r="F182" s="3">
        <f t="shared" si="7"/>
        <v>0</v>
      </c>
      <c r="G182" s="3" t="str">
        <f t="shared" si="8"/>
        <v>0</v>
      </c>
      <c r="H182" s="2">
        <f t="shared" si="9"/>
        <v>7960.91</v>
      </c>
    </row>
    <row r="183" spans="5:8" x14ac:dyDescent="0.25">
      <c r="E183" t="s">
        <v>2</v>
      </c>
      <c r="F183" s="3">
        <f t="shared" si="7"/>
        <v>0</v>
      </c>
      <c r="G183" s="3" t="str">
        <f t="shared" si="8"/>
        <v>0</v>
      </c>
      <c r="H183" s="2">
        <f t="shared" si="9"/>
        <v>7960.91</v>
      </c>
    </row>
    <row r="184" spans="5:8" x14ac:dyDescent="0.25">
      <c r="E184" t="s">
        <v>2</v>
      </c>
      <c r="F184" s="3">
        <f t="shared" si="7"/>
        <v>0</v>
      </c>
      <c r="G184" s="3" t="str">
        <f t="shared" si="8"/>
        <v>0</v>
      </c>
      <c r="H184" s="2">
        <f t="shared" si="9"/>
        <v>7960.91</v>
      </c>
    </row>
    <row r="185" spans="5:8" x14ac:dyDescent="0.25">
      <c r="E185" t="s">
        <v>2</v>
      </c>
      <c r="F185" s="3">
        <f t="shared" si="7"/>
        <v>0</v>
      </c>
      <c r="G185" s="3" t="str">
        <f t="shared" si="8"/>
        <v>0</v>
      </c>
      <c r="H185" s="2">
        <f t="shared" si="9"/>
        <v>7960.91</v>
      </c>
    </row>
    <row r="186" spans="5:8" x14ac:dyDescent="0.25">
      <c r="E186" t="s">
        <v>2</v>
      </c>
      <c r="F186" s="3">
        <f t="shared" si="7"/>
        <v>0</v>
      </c>
      <c r="G186" s="3" t="str">
        <f t="shared" si="8"/>
        <v>0</v>
      </c>
      <c r="H186" s="2">
        <f t="shared" si="9"/>
        <v>7960.91</v>
      </c>
    </row>
    <row r="187" spans="5:8" x14ac:dyDescent="0.25">
      <c r="E187" t="s">
        <v>2</v>
      </c>
      <c r="F187" s="3">
        <f t="shared" si="7"/>
        <v>0</v>
      </c>
      <c r="G187" s="3" t="str">
        <f t="shared" si="8"/>
        <v>0</v>
      </c>
      <c r="H187" s="2">
        <f t="shared" si="9"/>
        <v>7960.91</v>
      </c>
    </row>
    <row r="188" spans="5:8" x14ac:dyDescent="0.25">
      <c r="E188" t="s">
        <v>2</v>
      </c>
      <c r="F188" s="3">
        <f t="shared" si="7"/>
        <v>0</v>
      </c>
      <c r="G188" s="3" t="str">
        <f t="shared" si="8"/>
        <v>0</v>
      </c>
      <c r="H188" s="2">
        <f t="shared" si="9"/>
        <v>7960.91</v>
      </c>
    </row>
    <row r="189" spans="5:8" x14ac:dyDescent="0.25">
      <c r="E189" t="s">
        <v>2</v>
      </c>
      <c r="F189" s="3">
        <f t="shared" si="7"/>
        <v>0</v>
      </c>
      <c r="G189" s="3" t="str">
        <f t="shared" si="8"/>
        <v>0</v>
      </c>
      <c r="H189" s="2">
        <f t="shared" si="9"/>
        <v>7960.91</v>
      </c>
    </row>
    <row r="190" spans="5:8" x14ac:dyDescent="0.25">
      <c r="E190" t="s">
        <v>2</v>
      </c>
      <c r="F190" s="3">
        <f t="shared" si="7"/>
        <v>0</v>
      </c>
      <c r="G190" s="3" t="str">
        <f t="shared" si="8"/>
        <v>0</v>
      </c>
      <c r="H190" s="2">
        <f t="shared" si="9"/>
        <v>7960.91</v>
      </c>
    </row>
    <row r="191" spans="5:8" x14ac:dyDescent="0.25">
      <c r="E191" t="s">
        <v>2</v>
      </c>
      <c r="F191" s="3">
        <f t="shared" si="7"/>
        <v>0</v>
      </c>
      <c r="G191" s="3" t="str">
        <f t="shared" si="8"/>
        <v>0</v>
      </c>
      <c r="H191" s="2">
        <f t="shared" si="9"/>
        <v>7960.91</v>
      </c>
    </row>
    <row r="192" spans="5:8" x14ac:dyDescent="0.25">
      <c r="E192" t="s">
        <v>2</v>
      </c>
      <c r="F192" s="3">
        <f t="shared" si="7"/>
        <v>0</v>
      </c>
      <c r="G192" s="3" t="str">
        <f t="shared" si="8"/>
        <v>0</v>
      </c>
      <c r="H192" s="2">
        <f t="shared" si="9"/>
        <v>7960.91</v>
      </c>
    </row>
    <row r="193" spans="5:8" x14ac:dyDescent="0.25">
      <c r="E193" t="s">
        <v>2</v>
      </c>
      <c r="F193" s="3">
        <f t="shared" ref="F193:F254" si="10">IF($E193="Income", $D193, "0")</f>
        <v>0</v>
      </c>
      <c r="G193" s="3" t="str">
        <f t="shared" ref="G193:G254" si="11">IF($E193="Expenditure", $D193, "0")</f>
        <v>0</v>
      </c>
      <c r="H193" s="2">
        <f t="shared" si="9"/>
        <v>7960.91</v>
      </c>
    </row>
    <row r="194" spans="5:8" x14ac:dyDescent="0.25">
      <c r="E194" t="s">
        <v>2</v>
      </c>
      <c r="F194" s="3">
        <f t="shared" si="10"/>
        <v>0</v>
      </c>
      <c r="G194" s="3" t="str">
        <f t="shared" si="11"/>
        <v>0</v>
      </c>
      <c r="H194" s="2">
        <f t="shared" si="9"/>
        <v>7960.91</v>
      </c>
    </row>
    <row r="195" spans="5:8" x14ac:dyDescent="0.25">
      <c r="E195" t="s">
        <v>2</v>
      </c>
      <c r="F195" s="3">
        <f t="shared" si="10"/>
        <v>0</v>
      </c>
      <c r="G195" s="3" t="str">
        <f t="shared" si="11"/>
        <v>0</v>
      </c>
      <c r="H195" s="2">
        <f t="shared" si="9"/>
        <v>7960.91</v>
      </c>
    </row>
    <row r="196" spans="5:8" x14ac:dyDescent="0.25">
      <c r="E196" t="s">
        <v>2</v>
      </c>
      <c r="F196" s="3">
        <f t="shared" si="10"/>
        <v>0</v>
      </c>
      <c r="G196" s="3" t="str">
        <f t="shared" si="11"/>
        <v>0</v>
      </c>
      <c r="H196" s="2">
        <f t="shared" si="9"/>
        <v>7960.91</v>
      </c>
    </row>
    <row r="197" spans="5:8" x14ac:dyDescent="0.25">
      <c r="E197" t="s">
        <v>2</v>
      </c>
      <c r="F197" s="3">
        <f t="shared" si="10"/>
        <v>0</v>
      </c>
      <c r="G197" s="3" t="str">
        <f t="shared" si="11"/>
        <v>0</v>
      </c>
      <c r="H197" s="2">
        <f t="shared" si="9"/>
        <v>7960.91</v>
      </c>
    </row>
    <row r="198" spans="5:8" x14ac:dyDescent="0.25">
      <c r="E198" t="s">
        <v>2</v>
      </c>
      <c r="F198" s="3">
        <f t="shared" si="10"/>
        <v>0</v>
      </c>
      <c r="G198" s="3" t="str">
        <f t="shared" si="11"/>
        <v>0</v>
      </c>
      <c r="H198" s="2">
        <f t="shared" si="9"/>
        <v>7960.91</v>
      </c>
    </row>
    <row r="199" spans="5:8" x14ac:dyDescent="0.25">
      <c r="E199" t="s">
        <v>2</v>
      </c>
      <c r="F199" s="3">
        <f t="shared" si="10"/>
        <v>0</v>
      </c>
      <c r="G199" s="3" t="str">
        <f t="shared" si="11"/>
        <v>0</v>
      </c>
      <c r="H199" s="2">
        <f t="shared" si="9"/>
        <v>7960.91</v>
      </c>
    </row>
    <row r="200" spans="5:8" x14ac:dyDescent="0.25">
      <c r="E200" t="s">
        <v>2</v>
      </c>
      <c r="F200" s="3">
        <f t="shared" si="10"/>
        <v>0</v>
      </c>
      <c r="G200" s="3" t="str">
        <f t="shared" si="11"/>
        <v>0</v>
      </c>
      <c r="H200" s="2">
        <f t="shared" si="9"/>
        <v>7960.91</v>
      </c>
    </row>
    <row r="201" spans="5:8" x14ac:dyDescent="0.25">
      <c r="E201" t="s">
        <v>2</v>
      </c>
      <c r="F201" s="3">
        <f t="shared" si="10"/>
        <v>0</v>
      </c>
      <c r="G201" s="3" t="str">
        <f t="shared" si="11"/>
        <v>0</v>
      </c>
      <c r="H201" s="2">
        <f t="shared" si="9"/>
        <v>7960.91</v>
      </c>
    </row>
    <row r="202" spans="5:8" x14ac:dyDescent="0.25">
      <c r="E202" t="s">
        <v>2</v>
      </c>
      <c r="F202" s="3">
        <f t="shared" si="10"/>
        <v>0</v>
      </c>
      <c r="G202" s="3" t="str">
        <f t="shared" si="11"/>
        <v>0</v>
      </c>
      <c r="H202" s="2">
        <f t="shared" si="9"/>
        <v>7960.91</v>
      </c>
    </row>
    <row r="203" spans="5:8" x14ac:dyDescent="0.25">
      <c r="E203" t="s">
        <v>2</v>
      </c>
      <c r="F203" s="3">
        <f t="shared" si="10"/>
        <v>0</v>
      </c>
      <c r="G203" s="3" t="str">
        <f t="shared" si="11"/>
        <v>0</v>
      </c>
      <c r="H203" s="2">
        <f t="shared" si="9"/>
        <v>7960.91</v>
      </c>
    </row>
    <row r="204" spans="5:8" x14ac:dyDescent="0.25">
      <c r="E204" t="s">
        <v>2</v>
      </c>
      <c r="F204" s="3">
        <f t="shared" si="10"/>
        <v>0</v>
      </c>
      <c r="G204" s="3" t="str">
        <f t="shared" si="11"/>
        <v>0</v>
      </c>
      <c r="H204" s="2">
        <f t="shared" si="9"/>
        <v>7960.91</v>
      </c>
    </row>
    <row r="205" spans="5:8" x14ac:dyDescent="0.25">
      <c r="E205" t="s">
        <v>2</v>
      </c>
      <c r="F205" s="3">
        <f t="shared" si="10"/>
        <v>0</v>
      </c>
      <c r="G205" s="3" t="str">
        <f t="shared" si="11"/>
        <v>0</v>
      </c>
      <c r="H205" s="2">
        <f t="shared" si="9"/>
        <v>7960.91</v>
      </c>
    </row>
    <row r="206" spans="5:8" x14ac:dyDescent="0.25">
      <c r="E206" t="s">
        <v>2</v>
      </c>
      <c r="F206" s="3">
        <f t="shared" si="10"/>
        <v>0</v>
      </c>
      <c r="G206" s="3" t="str">
        <f t="shared" si="11"/>
        <v>0</v>
      </c>
      <c r="H206" s="2">
        <f t="shared" si="9"/>
        <v>7960.91</v>
      </c>
    </row>
    <row r="207" spans="5:8" x14ac:dyDescent="0.25">
      <c r="E207" t="s">
        <v>2</v>
      </c>
      <c r="F207" s="3">
        <f t="shared" si="10"/>
        <v>0</v>
      </c>
      <c r="G207" s="3" t="str">
        <f t="shared" si="11"/>
        <v>0</v>
      </c>
      <c r="H207" s="2">
        <f t="shared" si="9"/>
        <v>7960.91</v>
      </c>
    </row>
    <row r="208" spans="5:8" x14ac:dyDescent="0.25">
      <c r="E208" t="s">
        <v>2</v>
      </c>
      <c r="F208" s="3">
        <f t="shared" si="10"/>
        <v>0</v>
      </c>
      <c r="G208" s="3" t="str">
        <f t="shared" si="11"/>
        <v>0</v>
      </c>
      <c r="H208" s="2">
        <f t="shared" si="9"/>
        <v>7960.91</v>
      </c>
    </row>
    <row r="209" spans="5:8" x14ac:dyDescent="0.25">
      <c r="E209" t="s">
        <v>2</v>
      </c>
      <c r="F209" s="3">
        <f t="shared" si="10"/>
        <v>0</v>
      </c>
      <c r="G209" s="3" t="str">
        <f t="shared" si="11"/>
        <v>0</v>
      </c>
      <c r="H209" s="2">
        <f t="shared" si="9"/>
        <v>7960.91</v>
      </c>
    </row>
    <row r="210" spans="5:8" x14ac:dyDescent="0.25">
      <c r="E210" t="s">
        <v>2</v>
      </c>
      <c r="F210" s="3">
        <f t="shared" si="10"/>
        <v>0</v>
      </c>
      <c r="G210" s="3" t="str">
        <f t="shared" si="11"/>
        <v>0</v>
      </c>
      <c r="H210" s="2">
        <f t="shared" si="9"/>
        <v>7960.91</v>
      </c>
    </row>
    <row r="211" spans="5:8" x14ac:dyDescent="0.25">
      <c r="E211" t="s">
        <v>2</v>
      </c>
      <c r="F211" s="3">
        <f t="shared" si="10"/>
        <v>0</v>
      </c>
      <c r="G211" s="3" t="str">
        <f t="shared" si="11"/>
        <v>0</v>
      </c>
      <c r="H211" s="2">
        <f t="shared" si="9"/>
        <v>7960.91</v>
      </c>
    </row>
    <row r="212" spans="5:8" x14ac:dyDescent="0.25">
      <c r="E212" t="s">
        <v>2</v>
      </c>
      <c r="F212" s="3">
        <f t="shared" si="10"/>
        <v>0</v>
      </c>
      <c r="G212" s="3" t="str">
        <f t="shared" si="11"/>
        <v>0</v>
      </c>
      <c r="H212" s="2">
        <f t="shared" ref="H212:H254" si="12">$H211 + SUM($F212) - SUM($G212)</f>
        <v>7960.91</v>
      </c>
    </row>
    <row r="213" spans="5:8" x14ac:dyDescent="0.25">
      <c r="E213" t="s">
        <v>2</v>
      </c>
      <c r="F213" s="3">
        <f t="shared" si="10"/>
        <v>0</v>
      </c>
      <c r="G213" s="3" t="str">
        <f t="shared" si="11"/>
        <v>0</v>
      </c>
      <c r="H213" s="2">
        <f t="shared" si="12"/>
        <v>7960.91</v>
      </c>
    </row>
    <row r="214" spans="5:8" x14ac:dyDescent="0.25">
      <c r="E214" t="s">
        <v>2</v>
      </c>
      <c r="F214" s="3">
        <f t="shared" si="10"/>
        <v>0</v>
      </c>
      <c r="G214" s="3" t="str">
        <f t="shared" si="11"/>
        <v>0</v>
      </c>
      <c r="H214" s="2">
        <f t="shared" si="12"/>
        <v>7960.91</v>
      </c>
    </row>
    <row r="215" spans="5:8" x14ac:dyDescent="0.25">
      <c r="E215" t="s">
        <v>2</v>
      </c>
      <c r="F215" s="3">
        <f t="shared" si="10"/>
        <v>0</v>
      </c>
      <c r="G215" s="3" t="str">
        <f t="shared" si="11"/>
        <v>0</v>
      </c>
      <c r="H215" s="2">
        <f t="shared" si="12"/>
        <v>7960.91</v>
      </c>
    </row>
    <row r="216" spans="5:8" x14ac:dyDescent="0.25">
      <c r="E216" t="s">
        <v>2</v>
      </c>
      <c r="F216" s="3">
        <f t="shared" si="10"/>
        <v>0</v>
      </c>
      <c r="G216" s="3" t="str">
        <f t="shared" si="11"/>
        <v>0</v>
      </c>
      <c r="H216" s="2">
        <f t="shared" si="12"/>
        <v>7960.91</v>
      </c>
    </row>
    <row r="217" spans="5:8" x14ac:dyDescent="0.25">
      <c r="E217" t="s">
        <v>2</v>
      </c>
      <c r="F217" s="3">
        <f t="shared" si="10"/>
        <v>0</v>
      </c>
      <c r="G217" s="3" t="str">
        <f t="shared" si="11"/>
        <v>0</v>
      </c>
      <c r="H217" s="2">
        <f t="shared" si="12"/>
        <v>7960.91</v>
      </c>
    </row>
    <row r="218" spans="5:8" x14ac:dyDescent="0.25">
      <c r="E218" t="s">
        <v>2</v>
      </c>
      <c r="F218" s="3">
        <f t="shared" si="10"/>
        <v>0</v>
      </c>
      <c r="G218" s="3" t="str">
        <f t="shared" si="11"/>
        <v>0</v>
      </c>
      <c r="H218" s="2">
        <f t="shared" si="12"/>
        <v>7960.91</v>
      </c>
    </row>
    <row r="219" spans="5:8" x14ac:dyDescent="0.25">
      <c r="E219" t="s">
        <v>2</v>
      </c>
      <c r="F219" s="3">
        <f t="shared" si="10"/>
        <v>0</v>
      </c>
      <c r="G219" s="3" t="str">
        <f t="shared" si="11"/>
        <v>0</v>
      </c>
      <c r="H219" s="2">
        <f t="shared" si="12"/>
        <v>7960.91</v>
      </c>
    </row>
    <row r="220" spans="5:8" x14ac:dyDescent="0.25">
      <c r="E220" t="s">
        <v>2</v>
      </c>
      <c r="F220" s="3">
        <f t="shared" si="10"/>
        <v>0</v>
      </c>
      <c r="G220" s="3" t="str">
        <f t="shared" si="11"/>
        <v>0</v>
      </c>
      <c r="H220" s="2">
        <f t="shared" si="12"/>
        <v>7960.91</v>
      </c>
    </row>
    <row r="221" spans="5:8" x14ac:dyDescent="0.25">
      <c r="E221" t="s">
        <v>2</v>
      </c>
      <c r="F221" s="3">
        <f t="shared" si="10"/>
        <v>0</v>
      </c>
      <c r="G221" s="3" t="str">
        <f t="shared" si="11"/>
        <v>0</v>
      </c>
      <c r="H221" s="2">
        <f t="shared" si="12"/>
        <v>7960.91</v>
      </c>
    </row>
    <row r="222" spans="5:8" x14ac:dyDescent="0.25">
      <c r="E222" t="s">
        <v>2</v>
      </c>
      <c r="F222" s="3">
        <f t="shared" si="10"/>
        <v>0</v>
      </c>
      <c r="G222" s="3" t="str">
        <f t="shared" si="11"/>
        <v>0</v>
      </c>
      <c r="H222" s="2">
        <f t="shared" si="12"/>
        <v>7960.91</v>
      </c>
    </row>
    <row r="223" spans="5:8" x14ac:dyDescent="0.25">
      <c r="E223" t="s">
        <v>2</v>
      </c>
      <c r="F223" s="3">
        <f t="shared" si="10"/>
        <v>0</v>
      </c>
      <c r="G223" s="3" t="str">
        <f t="shared" si="11"/>
        <v>0</v>
      </c>
      <c r="H223" s="2">
        <f t="shared" si="12"/>
        <v>7960.91</v>
      </c>
    </row>
    <row r="224" spans="5:8" x14ac:dyDescent="0.25">
      <c r="E224" t="s">
        <v>2</v>
      </c>
      <c r="F224" s="3">
        <f t="shared" si="10"/>
        <v>0</v>
      </c>
      <c r="G224" s="3" t="str">
        <f t="shared" si="11"/>
        <v>0</v>
      </c>
      <c r="H224" s="2">
        <f t="shared" si="12"/>
        <v>7960.91</v>
      </c>
    </row>
    <row r="225" spans="5:8" x14ac:dyDescent="0.25">
      <c r="E225" t="s">
        <v>2</v>
      </c>
      <c r="F225" s="3">
        <f t="shared" si="10"/>
        <v>0</v>
      </c>
      <c r="G225" s="3" t="str">
        <f t="shared" si="11"/>
        <v>0</v>
      </c>
      <c r="H225" s="2">
        <f t="shared" si="12"/>
        <v>7960.91</v>
      </c>
    </row>
    <row r="226" spans="5:8" x14ac:dyDescent="0.25">
      <c r="E226" t="s">
        <v>2</v>
      </c>
      <c r="F226" s="3">
        <f t="shared" si="10"/>
        <v>0</v>
      </c>
      <c r="G226" s="3" t="str">
        <f t="shared" si="11"/>
        <v>0</v>
      </c>
      <c r="H226" s="2">
        <f t="shared" si="12"/>
        <v>7960.91</v>
      </c>
    </row>
    <row r="227" spans="5:8" x14ac:dyDescent="0.25">
      <c r="E227" t="s">
        <v>2</v>
      </c>
      <c r="F227" s="3">
        <f t="shared" si="10"/>
        <v>0</v>
      </c>
      <c r="G227" s="3" t="str">
        <f t="shared" si="11"/>
        <v>0</v>
      </c>
      <c r="H227" s="2">
        <f t="shared" si="12"/>
        <v>7960.91</v>
      </c>
    </row>
    <row r="228" spans="5:8" x14ac:dyDescent="0.25">
      <c r="E228" t="s">
        <v>2</v>
      </c>
      <c r="F228" s="3">
        <f t="shared" si="10"/>
        <v>0</v>
      </c>
      <c r="G228" s="3" t="str">
        <f t="shared" si="11"/>
        <v>0</v>
      </c>
      <c r="H228" s="2">
        <f t="shared" si="12"/>
        <v>7960.91</v>
      </c>
    </row>
    <row r="229" spans="5:8" x14ac:dyDescent="0.25">
      <c r="E229" t="s">
        <v>2</v>
      </c>
      <c r="F229" s="3">
        <f t="shared" si="10"/>
        <v>0</v>
      </c>
      <c r="G229" s="3" t="str">
        <f t="shared" si="11"/>
        <v>0</v>
      </c>
      <c r="H229" s="2">
        <f t="shared" si="12"/>
        <v>7960.91</v>
      </c>
    </row>
    <row r="230" spans="5:8" x14ac:dyDescent="0.25">
      <c r="E230" t="s">
        <v>2</v>
      </c>
      <c r="F230" s="3">
        <f t="shared" si="10"/>
        <v>0</v>
      </c>
      <c r="G230" s="3" t="str">
        <f t="shared" si="11"/>
        <v>0</v>
      </c>
      <c r="H230" s="2">
        <f t="shared" si="12"/>
        <v>7960.91</v>
      </c>
    </row>
    <row r="231" spans="5:8" x14ac:dyDescent="0.25">
      <c r="E231" t="s">
        <v>2</v>
      </c>
      <c r="F231" s="3">
        <f t="shared" si="10"/>
        <v>0</v>
      </c>
      <c r="G231" s="3" t="str">
        <f t="shared" si="11"/>
        <v>0</v>
      </c>
      <c r="H231" s="2">
        <f t="shared" si="12"/>
        <v>7960.91</v>
      </c>
    </row>
    <row r="232" spans="5:8" x14ac:dyDescent="0.25">
      <c r="E232" t="s">
        <v>2</v>
      </c>
      <c r="F232" s="3">
        <f t="shared" si="10"/>
        <v>0</v>
      </c>
      <c r="G232" s="3" t="str">
        <f t="shared" si="11"/>
        <v>0</v>
      </c>
      <c r="H232" s="2">
        <f t="shared" si="12"/>
        <v>7960.91</v>
      </c>
    </row>
    <row r="233" spans="5:8" x14ac:dyDescent="0.25">
      <c r="E233" t="s">
        <v>2</v>
      </c>
      <c r="F233" s="3">
        <f t="shared" si="10"/>
        <v>0</v>
      </c>
      <c r="G233" s="3" t="str">
        <f t="shared" si="11"/>
        <v>0</v>
      </c>
      <c r="H233" s="2">
        <f t="shared" si="12"/>
        <v>7960.91</v>
      </c>
    </row>
    <row r="234" spans="5:8" x14ac:dyDescent="0.25">
      <c r="E234" t="s">
        <v>2</v>
      </c>
      <c r="F234" s="3">
        <f t="shared" si="10"/>
        <v>0</v>
      </c>
      <c r="G234" s="3" t="str">
        <f t="shared" si="11"/>
        <v>0</v>
      </c>
      <c r="H234" s="2">
        <f t="shared" si="12"/>
        <v>7960.91</v>
      </c>
    </row>
    <row r="235" spans="5:8" x14ac:dyDescent="0.25">
      <c r="E235" t="s">
        <v>2</v>
      </c>
      <c r="F235" s="3">
        <f t="shared" si="10"/>
        <v>0</v>
      </c>
      <c r="G235" s="3" t="str">
        <f t="shared" si="11"/>
        <v>0</v>
      </c>
      <c r="H235" s="2">
        <f t="shared" si="12"/>
        <v>7960.91</v>
      </c>
    </row>
    <row r="236" spans="5:8" x14ac:dyDescent="0.25">
      <c r="E236" t="s">
        <v>2</v>
      </c>
      <c r="F236" s="3">
        <f t="shared" si="10"/>
        <v>0</v>
      </c>
      <c r="G236" s="3" t="str">
        <f t="shared" si="11"/>
        <v>0</v>
      </c>
      <c r="H236" s="2">
        <f t="shared" si="12"/>
        <v>7960.91</v>
      </c>
    </row>
    <row r="237" spans="5:8" x14ac:dyDescent="0.25">
      <c r="E237" t="s">
        <v>2</v>
      </c>
      <c r="F237" s="3">
        <f t="shared" si="10"/>
        <v>0</v>
      </c>
      <c r="G237" s="3" t="str">
        <f t="shared" si="11"/>
        <v>0</v>
      </c>
      <c r="H237" s="2">
        <f t="shared" si="12"/>
        <v>7960.91</v>
      </c>
    </row>
    <row r="238" spans="5:8" x14ac:dyDescent="0.25">
      <c r="E238" t="s">
        <v>2</v>
      </c>
      <c r="F238" s="3">
        <f t="shared" si="10"/>
        <v>0</v>
      </c>
      <c r="G238" s="3" t="str">
        <f t="shared" si="11"/>
        <v>0</v>
      </c>
      <c r="H238" s="2">
        <f t="shared" si="12"/>
        <v>7960.91</v>
      </c>
    </row>
    <row r="239" spans="5:8" x14ac:dyDescent="0.25">
      <c r="E239" t="s">
        <v>2</v>
      </c>
      <c r="F239" s="3">
        <f t="shared" si="10"/>
        <v>0</v>
      </c>
      <c r="G239" s="3" t="str">
        <f t="shared" si="11"/>
        <v>0</v>
      </c>
      <c r="H239" s="2">
        <f t="shared" si="12"/>
        <v>7960.91</v>
      </c>
    </row>
    <row r="240" spans="5:8" x14ac:dyDescent="0.25">
      <c r="E240" t="s">
        <v>2</v>
      </c>
      <c r="F240" s="3">
        <f t="shared" si="10"/>
        <v>0</v>
      </c>
      <c r="G240" s="3" t="str">
        <f t="shared" si="11"/>
        <v>0</v>
      </c>
      <c r="H240" s="2">
        <f t="shared" si="12"/>
        <v>7960.91</v>
      </c>
    </row>
    <row r="241" spans="5:8" x14ac:dyDescent="0.25">
      <c r="E241" t="s">
        <v>2</v>
      </c>
      <c r="F241" s="3">
        <f t="shared" si="10"/>
        <v>0</v>
      </c>
      <c r="G241" s="3" t="str">
        <f t="shared" si="11"/>
        <v>0</v>
      </c>
      <c r="H241" s="2">
        <f t="shared" si="12"/>
        <v>7960.91</v>
      </c>
    </row>
    <row r="242" spans="5:8" x14ac:dyDescent="0.25">
      <c r="E242" t="s">
        <v>2</v>
      </c>
      <c r="F242" s="3">
        <f t="shared" si="10"/>
        <v>0</v>
      </c>
      <c r="G242" s="3" t="str">
        <f t="shared" si="11"/>
        <v>0</v>
      </c>
      <c r="H242" s="2">
        <f t="shared" si="12"/>
        <v>7960.91</v>
      </c>
    </row>
    <row r="243" spans="5:8" x14ac:dyDescent="0.25">
      <c r="E243" t="s">
        <v>2</v>
      </c>
      <c r="F243" s="3">
        <f t="shared" si="10"/>
        <v>0</v>
      </c>
      <c r="G243" s="3" t="str">
        <f t="shared" si="11"/>
        <v>0</v>
      </c>
      <c r="H243" s="2">
        <f t="shared" si="12"/>
        <v>7960.91</v>
      </c>
    </row>
    <row r="244" spans="5:8" x14ac:dyDescent="0.25">
      <c r="E244" t="s">
        <v>2</v>
      </c>
      <c r="F244" s="3">
        <f t="shared" si="10"/>
        <v>0</v>
      </c>
      <c r="G244" s="3" t="str">
        <f t="shared" si="11"/>
        <v>0</v>
      </c>
      <c r="H244" s="2">
        <f t="shared" si="12"/>
        <v>7960.91</v>
      </c>
    </row>
    <row r="245" spans="5:8" x14ac:dyDescent="0.25">
      <c r="E245" t="s">
        <v>2</v>
      </c>
      <c r="F245" s="3">
        <f t="shared" si="10"/>
        <v>0</v>
      </c>
      <c r="G245" s="3" t="str">
        <f t="shared" si="11"/>
        <v>0</v>
      </c>
      <c r="H245" s="2">
        <f t="shared" si="12"/>
        <v>7960.91</v>
      </c>
    </row>
    <row r="246" spans="5:8" x14ac:dyDescent="0.25">
      <c r="E246" t="s">
        <v>2</v>
      </c>
      <c r="F246" s="3">
        <f t="shared" si="10"/>
        <v>0</v>
      </c>
      <c r="G246" s="3" t="str">
        <f t="shared" si="11"/>
        <v>0</v>
      </c>
      <c r="H246" s="2">
        <f t="shared" si="12"/>
        <v>7960.91</v>
      </c>
    </row>
    <row r="247" spans="5:8" x14ac:dyDescent="0.25">
      <c r="E247" t="s">
        <v>2</v>
      </c>
      <c r="F247" s="3">
        <f t="shared" si="10"/>
        <v>0</v>
      </c>
      <c r="G247" s="3" t="str">
        <f t="shared" si="11"/>
        <v>0</v>
      </c>
      <c r="H247" s="2">
        <f t="shared" si="12"/>
        <v>7960.91</v>
      </c>
    </row>
    <row r="248" spans="5:8" x14ac:dyDescent="0.25">
      <c r="E248" t="s">
        <v>2</v>
      </c>
      <c r="F248" s="3">
        <f t="shared" si="10"/>
        <v>0</v>
      </c>
      <c r="G248" s="3" t="str">
        <f t="shared" si="11"/>
        <v>0</v>
      </c>
      <c r="H248" s="2">
        <f t="shared" si="12"/>
        <v>7960.91</v>
      </c>
    </row>
    <row r="249" spans="5:8" x14ac:dyDescent="0.25">
      <c r="E249" t="s">
        <v>2</v>
      </c>
      <c r="F249" s="3">
        <f t="shared" si="10"/>
        <v>0</v>
      </c>
      <c r="G249" s="3" t="str">
        <f t="shared" si="11"/>
        <v>0</v>
      </c>
      <c r="H249" s="2">
        <f t="shared" si="12"/>
        <v>7960.91</v>
      </c>
    </row>
    <row r="250" spans="5:8" x14ac:dyDescent="0.25">
      <c r="E250" t="s">
        <v>2</v>
      </c>
      <c r="F250" s="3">
        <f t="shared" si="10"/>
        <v>0</v>
      </c>
      <c r="G250" s="3" t="str">
        <f t="shared" si="11"/>
        <v>0</v>
      </c>
      <c r="H250" s="2">
        <f t="shared" si="12"/>
        <v>7960.91</v>
      </c>
    </row>
    <row r="251" spans="5:8" x14ac:dyDescent="0.25">
      <c r="E251" t="s">
        <v>2</v>
      </c>
      <c r="F251" s="3">
        <f t="shared" si="10"/>
        <v>0</v>
      </c>
      <c r="G251" s="3" t="str">
        <f t="shared" si="11"/>
        <v>0</v>
      </c>
      <c r="H251" s="2">
        <f t="shared" si="12"/>
        <v>7960.91</v>
      </c>
    </row>
    <row r="252" spans="5:8" x14ac:dyDescent="0.25">
      <c r="E252" t="s">
        <v>2</v>
      </c>
      <c r="F252" s="3">
        <f t="shared" si="10"/>
        <v>0</v>
      </c>
      <c r="G252" s="3" t="str">
        <f t="shared" si="11"/>
        <v>0</v>
      </c>
      <c r="H252" s="2">
        <f t="shared" si="12"/>
        <v>7960.91</v>
      </c>
    </row>
    <row r="253" spans="5:8" x14ac:dyDescent="0.25">
      <c r="E253" t="s">
        <v>2</v>
      </c>
      <c r="F253" s="3">
        <f t="shared" si="10"/>
        <v>0</v>
      </c>
      <c r="G253" s="3" t="str">
        <f t="shared" si="11"/>
        <v>0</v>
      </c>
      <c r="H253" s="2">
        <f t="shared" si="12"/>
        <v>7960.91</v>
      </c>
    </row>
    <row r="254" spans="5:8" x14ac:dyDescent="0.25">
      <c r="E254" t="s">
        <v>2</v>
      </c>
      <c r="F254" s="3">
        <f t="shared" si="10"/>
        <v>0</v>
      </c>
      <c r="G254" s="3" t="str">
        <f t="shared" si="11"/>
        <v>0</v>
      </c>
      <c r="H254" s="2">
        <f t="shared" si="12"/>
        <v>7960.91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Account Type" prompt="Select Account Type" xr:uid="{EA52C10F-0F58-4BA6-9212-0F2924DD6E02}">
          <x14:formula1>
            <xm:f>workings!$A$1:$A$2</xm:f>
          </x14:formula1>
          <xm:sqref>E2:E254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8292-667E-45C5-A99C-ACCE7A17A894}">
  <dimension ref="A1:B1"/>
  <sheetViews>
    <sheetView workbookViewId="0">
      <selection activeCell="B1" sqref="B1"/>
    </sheetView>
  </sheetViews>
  <sheetFormatPr defaultRowHeight="15" x14ac:dyDescent="0.25"/>
  <cols>
    <col min="1" max="1" width="13.5703125" bestFit="1" customWidth="1"/>
    <col min="2" max="2" width="9" bestFit="1" customWidth="1"/>
  </cols>
  <sheetData>
    <row r="1" spans="1:2" x14ac:dyDescent="0.25">
      <c r="A1" t="s">
        <v>17</v>
      </c>
      <c r="B1" s="3">
        <v>420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E41-BE52-4037-8028-FEECE547CA56}">
  <dimension ref="A1:A2"/>
  <sheetViews>
    <sheetView workbookViewId="0">
      <selection activeCell="F9" sqref="F9"/>
    </sheetView>
  </sheetViews>
  <sheetFormatPr defaultRowHeight="15" x14ac:dyDescent="0.25"/>
  <cols>
    <col min="1" max="1" width="11.85546875" bestFit="1" customWidth="1"/>
  </cols>
  <sheetData>
    <row r="1" spans="1:1" x14ac:dyDescent="0.25">
      <c r="A1" t="s">
        <v>2</v>
      </c>
    </row>
    <row r="2" spans="1:1" x14ac:dyDescent="0.25">
      <c r="A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cashbook</vt:lpstr>
      <vt:lpstr>balance</vt:lpstr>
      <vt:lpstr>workings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blvnk</dc:creator>
  <cp:lastModifiedBy>blvnk</cp:lastModifiedBy>
  <dcterms:created xsi:type="dcterms:W3CDTF">2015-06-05T18:17:20Z</dcterms:created>
  <dcterms:modified xsi:type="dcterms:W3CDTF">2021-09-11T13:40:10Z</dcterms:modified>
</cp:coreProperties>
</file>