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콘텐츠개발내역" sheetId="1" state="visible" r:id="rId1"/>
    <sheet xmlns:r="http://schemas.openxmlformats.org/officeDocument/2006/relationships" name="단가" sheetId="2" state="visible" r:id="rId2"/>
    <sheet xmlns:r="http://schemas.openxmlformats.org/officeDocument/2006/relationships" name="품의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mm&quot;월&quot;\ dd&quot;일&quot;"/>
  </numFmts>
  <fonts count="1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b val="1"/>
      <color rgb="FF000000"/>
      <sz val="10"/>
      <scheme val="major"/>
    </font>
    <font>
      <name val="맑은 고딕"/>
      <charset val="129"/>
      <family val="3"/>
      <color rgb="FF000000"/>
      <sz val="10"/>
      <scheme val="major"/>
    </font>
    <font>
      <name val="맑은 고딕"/>
      <charset val="129"/>
      <family val="3"/>
      <color theme="1"/>
      <sz val="10"/>
      <scheme val="major"/>
    </font>
    <font>
      <name val="맑은 고딕"/>
      <charset val="129"/>
      <family val="3"/>
      <color theme="1"/>
      <sz val="11"/>
      <scheme val="maj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0"/>
      <sz val="10"/>
      <scheme val="major"/>
    </font>
    <font>
      <name val="맑은 고딕"/>
      <charset val="129"/>
      <family val="3"/>
      <b val="1"/>
      <color theme="1"/>
      <sz val="10"/>
      <scheme val="major"/>
    </font>
    <font>
      <name val="Arial"/>
      <family val="2"/>
      <sz val="10"/>
    </font>
    <font>
      <name val="맑은 고딕"/>
      <charset val="129"/>
      <family val="3"/>
      <color theme="10"/>
      <sz val="11"/>
      <u val="single"/>
    </font>
    <font>
      <name val="맑은 고딕"/>
      <charset val="129"/>
      <family val="3"/>
      <b val="1"/>
      <color theme="1"/>
      <sz val="16"/>
      <scheme val="maj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</fonts>
  <fills count="6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2" fillId="0" borderId="0" applyAlignment="1">
      <alignment vertical="center"/>
    </xf>
    <xf numFmtId="41" fontId="2" fillId="0" borderId="0" applyAlignment="1">
      <alignment vertical="center"/>
    </xf>
    <xf numFmtId="0" fontId="10" fillId="0" borderId="0"/>
    <xf numFmtId="0" fontId="11" fillId="0" borderId="0" applyAlignment="1" applyProtection="1">
      <alignment vertical="top"/>
      <protection locked="0" hidden="0"/>
    </xf>
    <xf numFmtId="41" fontId="2" fillId="0" borderId="0" applyAlignment="1">
      <alignment vertical="center"/>
    </xf>
    <xf numFmtId="41" fontId="2" fillId="0" borderId="0" applyAlignment="1">
      <alignment vertical="center"/>
    </xf>
    <xf numFmtId="41" fontId="2" fillId="0" borderId="0" applyAlignment="1">
      <alignment vertical="center"/>
    </xf>
  </cellStyleXfs>
  <cellXfs count="45">
    <xf numFmtId="0" fontId="0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0" fillId="0" borderId="0" applyAlignment="1" pivotButton="0" quotePrefix="1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1">
      <alignment horizontal="right" vertical="center" wrapText="1"/>
    </xf>
    <xf numFmtId="164" fontId="5" fillId="3" borderId="1" applyAlignment="1" pivotButton="0" quotePrefix="0" xfId="1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8" fillId="4" borderId="1" applyAlignment="1" pivotButton="0" quotePrefix="0" xfId="1">
      <alignment horizontal="right" vertical="center" wrapText="1"/>
    </xf>
    <xf numFmtId="0" fontId="14" fillId="0" borderId="0" applyAlignment="1" pivotButton="0" quotePrefix="0" xfId="0">
      <alignment vertical="center"/>
    </xf>
    <xf numFmtId="0" fontId="4" fillId="3" borderId="3" applyAlignment="1" pivotButton="0" quotePrefix="0" xfId="0">
      <alignment horizontal="center" vertical="center" wrapText="1"/>
    </xf>
    <xf numFmtId="165" fontId="5" fillId="3" borderId="4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 wrapText="1"/>
    </xf>
    <xf numFmtId="164" fontId="3" fillId="5" borderId="1" applyAlignment="1" pivotButton="0" quotePrefix="0" xfId="1">
      <alignment vertical="center" wrapText="1"/>
    </xf>
    <xf numFmtId="0" fontId="3" fillId="5" borderId="1" applyAlignment="1" pivotButton="0" quotePrefix="0" xfId="1">
      <alignment horizontal="center" vertical="center" wrapText="1"/>
    </xf>
    <xf numFmtId="164" fontId="3" fillId="5" borderId="1" applyAlignment="1" pivotButton="0" quotePrefix="0" xfId="1">
      <alignment horizontal="center" vertical="center" wrapText="1"/>
    </xf>
    <xf numFmtId="0" fontId="14" fillId="3" borderId="1" applyAlignment="1" pivotButton="0" quotePrefix="0" xfId="0">
      <alignment vertical="center"/>
    </xf>
    <xf numFmtId="0" fontId="14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  <xf numFmtId="0" fontId="8" fillId="4" borderId="1" applyAlignment="1" pivotButton="0" quotePrefix="0" xfId="0">
      <alignment horizontal="center" vertical="center" wrapText="1"/>
    </xf>
    <xf numFmtId="0" fontId="1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 wrapText="1"/>
    </xf>
    <xf numFmtId="3" fontId="4" fillId="0" borderId="0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4" fontId="3" fillId="5" borderId="1" applyAlignment="1" pivotButton="0" quotePrefix="0" xfId="1">
      <alignment horizontal="center" vertical="center" wrapText="1"/>
    </xf>
    <xf numFmtId="0" fontId="12" fillId="0" borderId="0" applyAlignment="1" pivotButton="0" quotePrefix="0" xfId="0">
      <alignment horizontal="left" vertical="center"/>
    </xf>
    <xf numFmtId="0" fontId="13" fillId="0" borderId="2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165" fontId="5" fillId="3" borderId="4" applyAlignment="1" pivotButton="0" quotePrefix="0" xfId="0">
      <alignment horizontal="center" vertical="center"/>
    </xf>
    <xf numFmtId="164" fontId="4" fillId="3" borderId="1" applyAlignment="1" pivotButton="0" quotePrefix="0" xfId="1">
      <alignment horizontal="right" vertical="center" wrapText="1"/>
    </xf>
    <xf numFmtId="164" fontId="5" fillId="3" borderId="1" applyAlignment="1" pivotButton="0" quotePrefix="0" xfId="1">
      <alignment horizontal="right" vertical="center"/>
    </xf>
    <xf numFmtId="164" fontId="3" fillId="5" borderId="1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164" fontId="3" fillId="5" borderId="1" applyAlignment="1" pivotButton="0" quotePrefix="0" xfId="1">
      <alignment vertical="center" wrapText="1"/>
    </xf>
    <xf numFmtId="0" fontId="0" fillId="0" borderId="2" pivotButton="0" quotePrefix="0" xfId="0"/>
    <xf numFmtId="164" fontId="8" fillId="4" borderId="1" applyAlignment="1" pivotButton="0" quotePrefix="0" xfId="1">
      <alignment horizontal="right" vertical="center" wrapText="1"/>
    </xf>
  </cellXfs>
  <cellStyles count="7">
    <cellStyle name="표준" xfId="0" builtinId="0"/>
    <cellStyle name="쉼표 [0]" xfId="1" builtinId="6"/>
    <cellStyle name="표준 2" xfId="2"/>
    <cellStyle name="하이퍼링크 2" xfId="3"/>
    <cellStyle name="쉼표 [0] 4" xfId="4"/>
    <cellStyle name="쉼표 [0] 2" xfId="5"/>
    <cellStyle name="쉼표 [0] 3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tabSelected="1" workbookViewId="0">
      <selection activeCell="E25" sqref="E25"/>
    </sheetView>
  </sheetViews>
  <sheetFormatPr baseColWidth="8" defaultRowHeight="16.5"/>
  <cols>
    <col width="5.5" bestFit="1" customWidth="1" style="35" min="1" max="1"/>
    <col width="7.375" customWidth="1" style="35" min="2" max="2"/>
    <col width="29.875" customWidth="1" style="35" min="3" max="3"/>
    <col width="9.25" customWidth="1" style="35" min="4" max="4"/>
    <col width="9.875" customWidth="1" style="35" min="5" max="5"/>
    <col width="9.25" bestFit="1" customWidth="1" style="10" min="6" max="6"/>
    <col width="6.375" bestFit="1" customWidth="1" style="10" min="7" max="7"/>
    <col width="10.125" customWidth="1" style="35" min="8" max="9"/>
    <col width="12.125" bestFit="1" customWidth="1" style="35" min="10" max="10"/>
    <col width="5.5" bestFit="1" customWidth="1" style="35" min="11" max="11"/>
    <col width="8.375" bestFit="1" customWidth="1" style="35" min="12" max="12"/>
    <col width="12.75" customWidth="1" style="35" min="13" max="13"/>
    <col width="13.75" customWidth="1" style="35" min="14" max="14"/>
  </cols>
  <sheetData>
    <row r="1" ht="39.75" customHeight="1" s="35">
      <c r="A1" s="32" t="inlineStr">
        <is>
          <t>03월 콘텐츠 개발 내역</t>
        </is>
      </c>
      <c r="F1" s="2" t="n"/>
      <c r="G1" s="2" t="n"/>
      <c r="H1" s="1" t="n"/>
      <c r="I1" s="1" t="n"/>
      <c r="J1" s="1" t="n"/>
      <c r="K1" s="1" t="n"/>
      <c r="L1" s="1" t="n"/>
      <c r="M1" s="1" t="n"/>
      <c r="N1" s="22" t="inlineStr">
        <is>
          <t>작성일 : 2026-03-16</t>
        </is>
      </c>
    </row>
    <row r="2" ht="27" customHeight="1" s="35">
      <c r="A2" s="3" t="inlineStr">
        <is>
          <t>연번</t>
        </is>
      </c>
      <c r="B2" s="3" t="inlineStr">
        <is>
          <t>구분</t>
        </is>
      </c>
      <c r="C2" s="3" t="inlineStr">
        <is>
          <t>강좌명</t>
        </is>
      </c>
      <c r="D2" s="3" t="inlineStr">
        <is>
          <t>강사명</t>
        </is>
      </c>
      <c r="E2" s="3" t="inlineStr">
        <is>
          <t>강사소속</t>
        </is>
      </c>
      <c r="F2" s="3" t="inlineStr">
        <is>
          <t>시간(차시)</t>
        </is>
      </c>
      <c r="G2" s="3" t="inlineStr">
        <is>
          <t>챕터수</t>
        </is>
      </c>
      <c r="H2" s="3" t="inlineStr">
        <is>
          <t>등록일
(수정일)</t>
        </is>
      </c>
      <c r="I2" s="3" t="inlineStr">
        <is>
          <t>제작유형</t>
        </is>
      </c>
      <c r="J2" s="3" t="inlineStr">
        <is>
          <t>단가기준 유형</t>
        </is>
      </c>
      <c r="K2" s="3" t="inlineStr">
        <is>
          <t>퀴즈</t>
        </is>
      </c>
      <c r="L2" s="3" t="inlineStr">
        <is>
          <t>단가</t>
        </is>
      </c>
      <c r="M2" s="3" t="inlineStr">
        <is>
          <t>금액</t>
        </is>
      </c>
      <c r="N2" s="3" t="inlineStr">
        <is>
          <t>총액(VAT 포함)</t>
        </is>
      </c>
    </row>
    <row r="3">
      <c r="A3" s="6" t="n"/>
      <c r="B3" s="6" t="n"/>
      <c r="C3" s="19" t="n"/>
      <c r="D3" s="21" t="n"/>
      <c r="E3" s="13" t="n"/>
      <c r="F3" s="20" t="n"/>
      <c r="G3" s="21" t="n"/>
      <c r="H3" s="36" t="n"/>
      <c r="I3" s="6" t="n"/>
      <c r="J3" s="6" t="n"/>
      <c r="K3" s="15" t="n"/>
      <c r="L3" s="37" t="n"/>
      <c r="M3" s="37" t="n"/>
      <c r="N3" s="38" t="n"/>
    </row>
    <row r="4">
      <c r="A4" s="6" t="n"/>
      <c r="B4" s="6" t="n"/>
      <c r="C4" s="19" t="n"/>
      <c r="D4" s="21" t="n"/>
      <c r="E4" s="13" t="n"/>
      <c r="F4" s="20" t="n"/>
      <c r="G4" s="21" t="n"/>
      <c r="H4" s="36" t="n"/>
      <c r="I4" s="6" t="n"/>
      <c r="J4" s="6" t="n"/>
      <c r="K4" s="15" t="n"/>
      <c r="L4" s="37" t="n"/>
      <c r="M4" s="37" t="n"/>
      <c r="N4" s="38" t="n"/>
    </row>
    <row r="5">
      <c r="A5" s="6" t="n"/>
      <c r="B5" s="6" t="n"/>
      <c r="C5" s="19" t="n"/>
      <c r="D5" s="21" t="n"/>
      <c r="E5" s="13" t="n"/>
      <c r="F5" s="20" t="n"/>
      <c r="G5" s="21" t="n"/>
      <c r="H5" s="36" t="n"/>
      <c r="I5" s="6" t="n"/>
      <c r="J5" s="6" t="n"/>
      <c r="K5" s="15" t="n"/>
      <c r="L5" s="37" t="n"/>
      <c r="M5" s="37" t="n"/>
      <c r="N5" s="38" t="n"/>
    </row>
    <row r="6">
      <c r="A6" s="6" t="n"/>
      <c r="B6" s="6" t="n"/>
      <c r="C6" s="19" t="n"/>
      <c r="D6" s="21" t="n"/>
      <c r="E6" s="13" t="n"/>
      <c r="F6" s="20" t="n"/>
      <c r="G6" s="21" t="n"/>
      <c r="H6" s="36" t="n"/>
      <c r="I6" s="6" t="n"/>
      <c r="J6" s="6" t="n"/>
      <c r="K6" s="15" t="n"/>
      <c r="L6" s="37" t="n"/>
      <c r="M6" s="37" t="n"/>
      <c r="N6" s="38" t="n"/>
    </row>
    <row r="7">
      <c r="A7" s="39" t="inlineStr">
        <is>
          <t>전체 합계</t>
        </is>
      </c>
      <c r="B7" s="40" t="n"/>
      <c r="C7" s="40" t="n"/>
      <c r="D7" s="40" t="n"/>
      <c r="E7" s="41" t="n"/>
      <c r="F7" s="17">
        <f>SUM(F3:F6)</f>
        <v/>
      </c>
      <c r="G7" s="17">
        <f>SUM(G3:G6)</f>
        <v/>
      </c>
      <c r="H7" s="42" t="n"/>
      <c r="I7" s="42" t="n"/>
      <c r="J7" s="42" t="n"/>
      <c r="K7" s="17">
        <f>SUM(K3:K6)</f>
        <v/>
      </c>
      <c r="L7" s="42" t="n"/>
      <c r="M7" s="39">
        <f>SUM(M3:M6)</f>
        <v/>
      </c>
      <c r="N7" s="39">
        <f>SUM(N3:N6)</f>
        <v/>
      </c>
    </row>
  </sheetData>
  <mergeCells count="2">
    <mergeCell ref="A1:E1"/>
    <mergeCell ref="A7:E7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C20" sqref="C20"/>
    </sheetView>
  </sheetViews>
  <sheetFormatPr baseColWidth="8" defaultRowHeight="16.5"/>
  <cols>
    <col width="24.875" customWidth="1" style="35" min="2" max="3"/>
    <col width="92.125" customWidth="1" style="35" min="4" max="4"/>
  </cols>
  <sheetData>
    <row r="1">
      <c r="B1" s="33" t="inlineStr">
        <is>
          <t>콘텐츠 유형별 개발 단가</t>
        </is>
      </c>
      <c r="C1" s="43" t="n"/>
    </row>
    <row r="2">
      <c r="B2" s="24" t="inlineStr">
        <is>
          <t>콘텐츠유형</t>
        </is>
      </c>
      <c r="C2" s="24" t="inlineStr">
        <is>
          <t>단가(vat별도)/차시</t>
        </is>
      </c>
    </row>
    <row r="3">
      <c r="B3" s="25" t="inlineStr">
        <is>
          <t>크로마키</t>
        </is>
      </c>
      <c r="C3" s="26" t="n">
        <v>500000</v>
      </c>
    </row>
    <row r="4">
      <c r="B4" s="25" t="inlineStr">
        <is>
          <t>FullVod(출장)</t>
        </is>
      </c>
      <c r="C4" s="26" t="n">
        <v>500000</v>
      </c>
    </row>
    <row r="5">
      <c r="B5" s="25" t="inlineStr">
        <is>
          <t>태블릿형</t>
        </is>
      </c>
      <c r="C5" s="26" t="n">
        <v>500000</v>
      </c>
    </row>
    <row r="6">
      <c r="B6" s="25" t="inlineStr">
        <is>
          <t>전자칠판형</t>
        </is>
      </c>
      <c r="C6" s="26" t="n">
        <v>500000</v>
      </c>
    </row>
    <row r="7">
      <c r="B7" s="28" t="n"/>
      <c r="C7" s="29" t="n"/>
    </row>
    <row r="8">
      <c r="B8" s="33" t="inlineStr">
        <is>
          <t>외부과정 포팅 단가(삼일, 조세일보, 휴넷 등)</t>
        </is>
      </c>
      <c r="C8" s="43" t="n"/>
    </row>
    <row r="9">
      <c r="B9" s="24" t="inlineStr">
        <is>
          <t>콘텐츠유형</t>
        </is>
      </c>
      <c r="C9" s="24" t="inlineStr">
        <is>
          <t>단가(vat별도)/챕터</t>
        </is>
      </c>
    </row>
    <row r="10">
      <c r="B10" s="25" t="inlineStr">
        <is>
          <t>포팅(동영상 무편집)</t>
        </is>
      </c>
      <c r="C10" s="26" t="n">
        <v>50000</v>
      </c>
    </row>
    <row r="11">
      <c r="B11" s="6" t="inlineStr">
        <is>
          <t>포팅(동영상 편집)</t>
        </is>
      </c>
      <c r="C11" s="30" t="n">
        <v>160000</v>
      </c>
      <c r="D11" s="5" t="n"/>
    </row>
    <row r="12">
      <c r="B12" s="27" t="n"/>
      <c r="C12" s="27" t="n"/>
    </row>
    <row r="13">
      <c r="B13" s="33" t="inlineStr">
        <is>
          <t>출장비(서울소재 - 촬영감독 1명)</t>
        </is>
      </c>
      <c r="C13" s="43" t="n"/>
    </row>
    <row r="14">
      <c r="B14" s="24" t="inlineStr">
        <is>
          <t>기준시간(1일)</t>
        </is>
      </c>
      <c r="C14" s="24" t="inlineStr">
        <is>
          <t>단가(vat별도)/시간</t>
        </is>
      </c>
    </row>
    <row r="15">
      <c r="B15" s="25" t="inlineStr">
        <is>
          <t>1~4시간</t>
        </is>
      </c>
      <c r="C15" s="26" t="n">
        <v>100000</v>
      </c>
    </row>
    <row r="16">
      <c r="B16" s="6" t="inlineStr">
        <is>
          <t>4시간 초과</t>
        </is>
      </c>
      <c r="C16" s="30" t="inlineStr">
        <is>
          <t>별도 협의</t>
        </is>
      </c>
    </row>
  </sheetData>
  <mergeCells count="3">
    <mergeCell ref="B13:C13"/>
    <mergeCell ref="B1:C1"/>
    <mergeCell ref="B8:C8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3:I9"/>
  <sheetViews>
    <sheetView workbookViewId="0">
      <selection activeCell="F23" sqref="F23"/>
    </sheetView>
  </sheetViews>
  <sheetFormatPr baseColWidth="8" defaultRowHeight="13.5"/>
  <cols>
    <col width="9" customWidth="1" style="4" min="1" max="1"/>
    <col width="4" customWidth="1" style="4" min="2" max="2"/>
    <col width="7.375" customWidth="1" style="4" min="3" max="3"/>
    <col width="20" customWidth="1" style="4" min="4" max="4"/>
    <col width="5.25" customWidth="1" style="4" min="5" max="5"/>
    <col width="9.875" customWidth="1" style="4" min="6" max="6"/>
    <col width="8.375" customWidth="1" style="4" min="7" max="7"/>
    <col width="12.25" customWidth="1" style="4" min="8" max="8"/>
    <col width="12.25" bestFit="1" customWidth="1" style="4" min="9" max="9"/>
    <col width="9" customWidth="1" style="4" min="10" max="13"/>
    <col width="17.125" customWidth="1" style="4" min="14" max="14"/>
    <col width="9" customWidth="1" style="4" min="15" max="16384"/>
  </cols>
  <sheetData>
    <row r="3">
      <c r="B3" s="12" t="inlineStr">
        <is>
          <t>* 일반회원</t>
        </is>
      </c>
    </row>
    <row r="4">
      <c r="B4" s="9" t="inlineStr">
        <is>
          <t>no</t>
        </is>
      </c>
      <c r="C4" s="9" t="inlineStr">
        <is>
          <t>구분</t>
        </is>
      </c>
      <c r="D4" s="9" t="inlineStr">
        <is>
          <t>강좌명</t>
        </is>
      </c>
      <c r="E4" s="9" t="inlineStr">
        <is>
          <t>분량</t>
        </is>
      </c>
      <c r="F4" s="9" t="inlineStr">
        <is>
          <t>유형</t>
        </is>
      </c>
      <c r="G4" s="9" t="inlineStr">
        <is>
          <t>단가</t>
        </is>
      </c>
      <c r="H4" s="9" t="inlineStr">
        <is>
          <t>금액</t>
        </is>
      </c>
      <c r="I4" s="9" t="inlineStr">
        <is>
          <t>총액(VAT포함)</t>
        </is>
      </c>
    </row>
    <row r="5">
      <c r="B5" s="6" t="n">
        <v>1</v>
      </c>
      <c r="C5" s="6" t="n"/>
      <c r="D5" s="19" t="n"/>
      <c r="E5" s="20" t="n"/>
      <c r="F5" s="6" t="n"/>
      <c r="G5" s="37" t="n"/>
      <c r="H5" s="37" t="n"/>
      <c r="I5" s="38" t="n"/>
    </row>
    <row r="6">
      <c r="B6" s="6" t="n">
        <v>2</v>
      </c>
      <c r="C6" s="6" t="n"/>
      <c r="D6" s="19" t="n"/>
      <c r="E6" s="20" t="n"/>
      <c r="F6" s="6" t="n"/>
      <c r="G6" s="37" t="n"/>
      <c r="H6" s="37" t="n"/>
      <c r="I6" s="38" t="n"/>
    </row>
    <row r="7">
      <c r="B7" s="6" t="n">
        <v>3</v>
      </c>
      <c r="C7" s="6" t="n"/>
      <c r="D7" s="19" t="n"/>
      <c r="E7" s="20" t="n"/>
      <c r="F7" s="6" t="n"/>
      <c r="G7" s="37" t="n"/>
      <c r="H7" s="37" t="n"/>
      <c r="I7" s="38" t="n"/>
    </row>
    <row r="8">
      <c r="B8" s="6" t="n">
        <v>4</v>
      </c>
      <c r="C8" s="6" t="n"/>
      <c r="D8" s="19" t="n"/>
      <c r="E8" s="20" t="n"/>
      <c r="F8" s="6" t="n"/>
      <c r="G8" s="37" t="n"/>
      <c r="H8" s="37" t="n"/>
      <c r="I8" s="38" t="n"/>
    </row>
    <row r="9">
      <c r="B9" s="34" t="inlineStr">
        <is>
          <t>합계</t>
        </is>
      </c>
      <c r="C9" s="40" t="n"/>
      <c r="D9" s="41" t="n"/>
      <c r="E9" s="34">
        <f>SUM(E5:E8)</f>
        <v/>
      </c>
      <c r="F9" s="34" t="n"/>
      <c r="G9" s="34" t="n"/>
      <c r="H9" s="44">
        <f>SUM(H5:H8)</f>
        <v/>
      </c>
      <c r="I9" s="44">
        <f>SUM(I5:I8)</f>
        <v/>
      </c>
    </row>
  </sheetData>
  <mergeCells count="1">
    <mergeCell ref="B9:D9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kicpa</dc:creator>
  <dcterms:created xmlns:dcterms="http://purl.org/dc/terms/" xmlns:xsi="http://www.w3.org/2001/XMLSchema-instance" xsi:type="dcterms:W3CDTF">2016-08-02T01:21:24Z</dcterms:created>
  <dcterms:modified xmlns:dcterms="http://purl.org/dc/terms/" xmlns:xsi="http://www.w3.org/2001/XMLSchema-instance" xsi:type="dcterms:W3CDTF">2026-07-27T06:35:35Z</dcterms:modified>
  <cp:lastModifiedBy>이상현</cp:lastModifiedBy>
  <cp:lastPrinted>2016-08-02T01:30:25Z</cp:lastPrinted>
</cp:coreProperties>
</file>