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 activeTab="1"/>
  </bookViews>
  <sheets>
    <sheet name="Sheet1" sheetId="1" r:id="rId1"/>
    <sheet name="Nuevos Resultados" sheetId="2" r:id="rId2"/>
  </sheets>
  <calcPr calcId="162913"/>
</workbook>
</file>

<file path=xl/calcChain.xml><?xml version="1.0" encoding="utf-8"?>
<calcChain xmlns="http://schemas.openxmlformats.org/spreadsheetml/2006/main">
  <c r="G2" i="2" l="1"/>
  <c r="G3" i="2"/>
  <c r="G4" i="2"/>
  <c r="G5" i="2"/>
  <c r="J8" i="2"/>
  <c r="I8" i="2"/>
  <c r="H8" i="2"/>
  <c r="G8" i="2"/>
  <c r="J7" i="2"/>
  <c r="I7" i="2"/>
  <c r="H7" i="2"/>
  <c r="G7" i="2"/>
  <c r="J6" i="2"/>
  <c r="I6" i="2"/>
  <c r="H6" i="2"/>
  <c r="G6" i="2"/>
  <c r="J5" i="2"/>
  <c r="I5" i="2"/>
  <c r="H5" i="2"/>
  <c r="J4" i="2"/>
  <c r="I4" i="2"/>
  <c r="H4" i="2"/>
  <c r="J3" i="2"/>
  <c r="I3" i="2"/>
  <c r="H3" i="2"/>
  <c r="J2" i="2"/>
  <c r="I2" i="2"/>
  <c r="H2" i="2"/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<sst xmlns="http://schemas.openxmlformats.org/spreadsheetml/2006/main" count="20" uniqueCount="10">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</sst>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446.2</c:v>
                </c:pt>
                <c:pt idx="2">
                  <c:v>422.57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8-446E-99EA-B2D0BB0035D0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2017.133333333333</c:v>
                </c:pt>
                <c:pt idx="2">
                  <c:v>1953.33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8-446E-99EA-B2D0BB0035D0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2206.5</c:v>
                </c:pt>
                <c:pt idx="2">
                  <c:v>2144.5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8-446E-99EA-B2D0BB0035D0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2130.6</c:v>
                </c:pt>
                <c:pt idx="2">
                  <c:v>1958.27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8-446E-99EA-B2D0BB0035D0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8-446E-99EA-B2D0BB0035D0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58-446E-99EA-B2D0BB0035D0}"/>
            </c:ext>
          </c:extLst>
        </c:ser>
        <c:ser>
          <c:idx val="6"/>
          <c:order val="6"/>
          <c:tx>
            <c:strRef>
              <c:f>'Nuevos Resultados'!$A$8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'Nuevos Resultados'!$B$8:$F$8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8-446E-99EA-B2D0BB0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Resultados'!$G$2:$J$2</c:f>
              <c:numCache>
                <c:formatCode>0.00%</c:formatCode>
                <c:ptCount val="4"/>
                <c:pt idx="0">
                  <c:v>0</c:v>
                </c:pt>
                <c:pt idx="1">
                  <c:v>5.2958314657104426E-2</c:v>
                </c:pt>
                <c:pt idx="2">
                  <c:v>-1.2909009412819363</c:v>
                </c:pt>
                <c:pt idx="3">
                  <c:v>-1.4939489018377408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D-4567-8F34-FB60D83321AE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Resultados'!$G$3:$J$3</c:f>
              <c:numCache>
                <c:formatCode>0.00%</c:formatCode>
                <c:ptCount val="4"/>
                <c:pt idx="0">
                  <c:v>0</c:v>
                </c:pt>
                <c:pt idx="1">
                  <c:v>3.1630697028786597E-2</c:v>
                </c:pt>
                <c:pt idx="2">
                  <c:v>0.29295700168556021</c:v>
                </c:pt>
                <c:pt idx="3">
                  <c:v>0.21955250024787618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D-4567-8F34-FB60D83321AE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Resultados'!$G$4:$J$4</c:f>
              <c:numCache>
                <c:formatCode>0.00%</c:formatCode>
                <c:ptCount val="4"/>
                <c:pt idx="0">
                  <c:v>0</c:v>
                </c:pt>
                <c:pt idx="1">
                  <c:v>2.8098799002945842E-2</c:v>
                </c:pt>
                <c:pt idx="2">
                  <c:v>0.48563335599365509</c:v>
                </c:pt>
                <c:pt idx="3">
                  <c:v>0.47661454792658059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D-4567-8F34-FB60D83321AE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Resultados'!$G$5:$J$5</c:f>
              <c:numCache>
                <c:formatCode>0.00%</c:formatCode>
                <c:ptCount val="4"/>
                <c:pt idx="0">
                  <c:v>0</c:v>
                </c:pt>
                <c:pt idx="1">
                  <c:v>8.0883319252792615E-2</c:v>
                </c:pt>
                <c:pt idx="2">
                  <c:v>0.53085515817140716</c:v>
                </c:pt>
                <c:pt idx="3">
                  <c:v>0.51914014831502864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D-4567-8F34-FB60D83321AE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D-4567-8F34-FB60D83321AE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3D-4567-8F34-FB60D83321AE}"/>
            </c:ext>
          </c:extLst>
        </c:ser>
        <c:ser>
          <c:idx val="6"/>
          <c:order val="6"/>
          <c:tx>
            <c:strRef>
              <c:f>'Nuevos Resultados'!$A$8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'Nuevos Resultados'!$G$8:$J$8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3D-4567-8F34-FB60D8332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opLeftCell="G11" zoomScale="145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abSelected="1" zoomScale="76" workbookViewId="0">
      <selection activeCell="D6" sqref="D6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446.2</v>
      </c>
      <c r="D2" s="2">
        <v>422.57</v>
      </c>
      <c r="E2" s="2">
        <v>1022.2</v>
      </c>
      <c r="F2" s="2">
        <v>1112.8</v>
      </c>
      <c r="G2" s="3">
        <f>(C2-C2)/C2</f>
        <v>0</v>
      </c>
      <c r="H2" s="3">
        <f>(C2-D2)/C2</f>
        <v>5.2958314657104426E-2</v>
      </c>
      <c r="I2" s="3">
        <f>(C2-E2)/C2</f>
        <v>-1.2909009412819363</v>
      </c>
      <c r="J2" s="3">
        <f>(C2-F2)/C2</f>
        <v>-1.4939489018377408</v>
      </c>
    </row>
    <row r="3" spans="1:10" x14ac:dyDescent="0.3">
      <c r="A3" s="2">
        <v>15</v>
      </c>
      <c r="B3" s="2">
        <v>4162.2426601591997</v>
      </c>
      <c r="C3" s="2">
        <v>2017.133333333333</v>
      </c>
      <c r="D3" s="2">
        <v>1953.33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3.1630697028786597E-2</v>
      </c>
      <c r="I3" s="3">
        <f t="shared" ref="I3:I6" si="2">(C3-E3)/C3</f>
        <v>0.29295700168556021</v>
      </c>
      <c r="J3" s="3">
        <f t="shared" ref="J3:J6" si="3">(C3-F3)/C3</f>
        <v>0.21955250024787618</v>
      </c>
    </row>
    <row r="4" spans="1:10" x14ac:dyDescent="0.3">
      <c r="A4" s="2">
        <v>20</v>
      </c>
      <c r="B4" s="2">
        <v>4171.7155534059002</v>
      </c>
      <c r="C4" s="2">
        <v>2206.5</v>
      </c>
      <c r="D4" s="2">
        <v>2144.5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2.8098799002945842E-2</v>
      </c>
      <c r="I4" s="3">
        <f t="shared" si="2"/>
        <v>0.48563335599365509</v>
      </c>
      <c r="J4" s="3">
        <f t="shared" si="3"/>
        <v>0.47661454792658059</v>
      </c>
    </row>
    <row r="5" spans="1:10" x14ac:dyDescent="0.3">
      <c r="A5" s="2">
        <v>25</v>
      </c>
      <c r="B5" s="2">
        <v>4481.6106945229603</v>
      </c>
      <c r="C5" s="2">
        <v>2130.6</v>
      </c>
      <c r="D5" s="2">
        <v>1958.27</v>
      </c>
      <c r="E5" s="2">
        <v>999.56</v>
      </c>
      <c r="F5" s="2">
        <v>1024.52</v>
      </c>
      <c r="G5" s="3">
        <f t="shared" si="0"/>
        <v>0</v>
      </c>
      <c r="H5" s="3">
        <f t="shared" si="1"/>
        <v>8.0883319252792615E-2</v>
      </c>
      <c r="I5" s="3">
        <f t="shared" si="2"/>
        <v>0.53085515817140716</v>
      </c>
      <c r="J5" s="3">
        <f t="shared" si="3"/>
        <v>0.51914014831502864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Nuevos 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2025-11-16T22:35:38Z</dcterms:modified>
</cp:coreProperties>
</file>