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njo.Kim\Desktop\"/>
    </mc:Choice>
  </mc:AlternateContent>
  <xr:revisionPtr revIDLastSave="0" documentId="13_ncr:1_{F12F15E4-484C-4110-969A-78EA6B0F7E7F}" xr6:coauthVersionLast="43" xr6:coauthVersionMax="43" xr10:uidLastSave="{00000000-0000-0000-0000-000000000000}"/>
  <bookViews>
    <workbookView xWindow="33015" yWindow="4155" windowWidth="21600" windowHeight="11385" xr2:uid="{603CA0BE-08F8-42D6-AF4C-983549FE6DA9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7" i="1" l="1"/>
  <c r="E4" i="1"/>
  <c r="D4" i="1"/>
  <c r="C4" i="1"/>
  <c r="G8" i="1" l="1"/>
  <c r="G9" i="1" s="1"/>
  <c r="G10" i="1" l="1"/>
  <c r="G11" i="1" l="1"/>
  <c r="G12" i="1" s="1"/>
  <c r="G13" i="1" l="1"/>
  <c r="G14" i="1" l="1"/>
  <c r="G15" i="1" l="1"/>
  <c r="G16" i="1" l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4" i="1" s="1"/>
</calcChain>
</file>

<file path=xl/sharedStrings.xml><?xml version="1.0" encoding="utf-8"?>
<sst xmlns="http://schemas.openxmlformats.org/spreadsheetml/2006/main" count="1452" uniqueCount="729">
  <si>
    <t>나라 이름</t>
  </si>
  <si>
    <t>숫자</t>
  </si>
  <si>
    <t>alpha-3</t>
  </si>
  <si>
    <t>alpha-2</t>
  </si>
  <si>
    <t>GHA</t>
  </si>
  <si>
    <t>GH</t>
  </si>
  <si>
    <t>GAB</t>
  </si>
  <si>
    <t>GA</t>
  </si>
  <si>
    <t>GUY</t>
  </si>
  <si>
    <t>GY</t>
  </si>
  <si>
    <t>GMB</t>
  </si>
  <si>
    <t>GM</t>
  </si>
  <si>
    <t>GLP</t>
  </si>
  <si>
    <t>GP</t>
  </si>
  <si>
    <t>GTM</t>
  </si>
  <si>
    <t>GT</t>
  </si>
  <si>
    <t>GUM</t>
  </si>
  <si>
    <t>GU</t>
  </si>
  <si>
    <t>GRD</t>
  </si>
  <si>
    <t>GD</t>
  </si>
  <si>
    <t>GRC</t>
  </si>
  <si>
    <t>GR</t>
  </si>
  <si>
    <t>GRL</t>
  </si>
  <si>
    <t>GL</t>
  </si>
  <si>
    <t>GIN</t>
  </si>
  <si>
    <t>GN</t>
  </si>
  <si>
    <t>GNB</t>
  </si>
  <si>
    <t>GW</t>
  </si>
  <si>
    <t>NAM</t>
  </si>
  <si>
    <t>NA</t>
  </si>
  <si>
    <t>NRU</t>
  </si>
  <si>
    <t>NR</t>
  </si>
  <si>
    <t>NGA</t>
  </si>
  <si>
    <t>NG</t>
  </si>
  <si>
    <t>ATA</t>
  </si>
  <si>
    <t>AQ</t>
  </si>
  <si>
    <t>ZAF</t>
  </si>
  <si>
    <t>ZA</t>
  </si>
  <si>
    <t>NLD</t>
  </si>
  <si>
    <t>NL</t>
  </si>
  <si>
    <t>ANT</t>
  </si>
  <si>
    <t>AN</t>
  </si>
  <si>
    <t>NPL</t>
  </si>
  <si>
    <t>NP</t>
  </si>
  <si>
    <t>NOR</t>
  </si>
  <si>
    <t>NO</t>
  </si>
  <si>
    <t>NFK</t>
  </si>
  <si>
    <t>NF</t>
  </si>
  <si>
    <t>NCL</t>
  </si>
  <si>
    <t>NC</t>
  </si>
  <si>
    <t>NZL</t>
  </si>
  <si>
    <t>NZ</t>
  </si>
  <si>
    <t>NIU</t>
  </si>
  <si>
    <t>NU</t>
  </si>
  <si>
    <t>NER</t>
  </si>
  <si>
    <t>NE</t>
  </si>
  <si>
    <t>NIC</t>
  </si>
  <si>
    <t>NI</t>
  </si>
  <si>
    <t>KOR</t>
  </si>
  <si>
    <t>KR</t>
  </si>
  <si>
    <t>DNK</t>
  </si>
  <si>
    <t>DK</t>
  </si>
  <si>
    <t>DMA</t>
  </si>
  <si>
    <t>DM</t>
  </si>
  <si>
    <t>DOM</t>
  </si>
  <si>
    <t>DO</t>
  </si>
  <si>
    <t>DEU</t>
  </si>
  <si>
    <t>DE</t>
  </si>
  <si>
    <t>TLS</t>
  </si>
  <si>
    <t>TL</t>
  </si>
  <si>
    <t>LAO</t>
  </si>
  <si>
    <t>LA</t>
  </si>
  <si>
    <t>LBR</t>
  </si>
  <si>
    <t>LR</t>
  </si>
  <si>
    <t>LVA</t>
  </si>
  <si>
    <t>LV</t>
  </si>
  <si>
    <t>RUS</t>
  </si>
  <si>
    <t>RU</t>
  </si>
  <si>
    <t>LBN</t>
  </si>
  <si>
    <t>LB</t>
  </si>
  <si>
    <t>LSO</t>
  </si>
  <si>
    <t>LS</t>
  </si>
  <si>
    <t>REU</t>
  </si>
  <si>
    <t>RE</t>
  </si>
  <si>
    <t>ROU</t>
  </si>
  <si>
    <t>RO</t>
  </si>
  <si>
    <t>LUX</t>
  </si>
  <si>
    <t>LU</t>
  </si>
  <si>
    <t>RWA</t>
  </si>
  <si>
    <t>RW</t>
  </si>
  <si>
    <t>LBY</t>
  </si>
  <si>
    <t>LY</t>
  </si>
  <si>
    <t>LTU</t>
  </si>
  <si>
    <t>LT</t>
  </si>
  <si>
    <t>LIE</t>
  </si>
  <si>
    <t>LI</t>
  </si>
  <si>
    <t>MDG</t>
  </si>
  <si>
    <t>MG</t>
  </si>
  <si>
    <t>MTQ</t>
  </si>
  <si>
    <t>MQ</t>
  </si>
  <si>
    <t>MHL</t>
  </si>
  <si>
    <t>MH</t>
  </si>
  <si>
    <t>MYT</t>
  </si>
  <si>
    <t>YT</t>
  </si>
  <si>
    <t>MAC</t>
  </si>
  <si>
    <t>MO</t>
  </si>
  <si>
    <t>MKD</t>
  </si>
  <si>
    <t>MK</t>
  </si>
  <si>
    <t>MWI</t>
  </si>
  <si>
    <t>MW</t>
  </si>
  <si>
    <t>MYS</t>
  </si>
  <si>
    <t>MY</t>
  </si>
  <si>
    <t>MLI</t>
  </si>
  <si>
    <t>ML</t>
  </si>
  <si>
    <t>MEX</t>
  </si>
  <si>
    <t>MX</t>
  </si>
  <si>
    <t>MCO</t>
  </si>
  <si>
    <t>MC</t>
  </si>
  <si>
    <t>MAR</t>
  </si>
  <si>
    <t>MA</t>
  </si>
  <si>
    <t>MUS</t>
  </si>
  <si>
    <t>MU</t>
  </si>
  <si>
    <t>MRT</t>
  </si>
  <si>
    <t>MR</t>
  </si>
  <si>
    <t>MOZ</t>
  </si>
  <si>
    <t>MZ</t>
  </si>
  <si>
    <t>MSR</t>
  </si>
  <si>
    <t>MS</t>
  </si>
  <si>
    <t>MDA</t>
  </si>
  <si>
    <t>MD</t>
  </si>
  <si>
    <t>MDV</t>
  </si>
  <si>
    <t>MV</t>
  </si>
  <si>
    <t>MLT</t>
  </si>
  <si>
    <t>MT</t>
  </si>
  <si>
    <t>MNG</t>
  </si>
  <si>
    <t>MN</t>
  </si>
  <si>
    <t>USA</t>
  </si>
  <si>
    <t>US</t>
  </si>
  <si>
    <t>UMI</t>
  </si>
  <si>
    <t>UM</t>
  </si>
  <si>
    <t>VIR</t>
  </si>
  <si>
    <t>VI</t>
  </si>
  <si>
    <t>MMR</t>
  </si>
  <si>
    <t>MM</t>
  </si>
  <si>
    <t>FSM</t>
  </si>
  <si>
    <t>FM</t>
  </si>
  <si>
    <t>VUT</t>
  </si>
  <si>
    <t>VU</t>
  </si>
  <si>
    <t>BHR</t>
  </si>
  <si>
    <t>BH</t>
  </si>
  <si>
    <t>BRB</t>
  </si>
  <si>
    <t>BB</t>
  </si>
  <si>
    <t>VAT</t>
  </si>
  <si>
    <t>VA</t>
  </si>
  <si>
    <t>BHS</t>
  </si>
  <si>
    <t>BS</t>
  </si>
  <si>
    <t>BGD</t>
  </si>
  <si>
    <t>BD</t>
  </si>
  <si>
    <t>BMU</t>
  </si>
  <si>
    <t>BM</t>
  </si>
  <si>
    <t>BEN</t>
  </si>
  <si>
    <t>BJ</t>
  </si>
  <si>
    <t>VEN</t>
  </si>
  <si>
    <t>VE</t>
  </si>
  <si>
    <t>VNM</t>
  </si>
  <si>
    <t>VN</t>
  </si>
  <si>
    <t>BEL</t>
  </si>
  <si>
    <t>BE</t>
  </si>
  <si>
    <t>BLR</t>
  </si>
  <si>
    <t>BY</t>
  </si>
  <si>
    <t>BLZ</t>
  </si>
  <si>
    <t>BZ</t>
  </si>
  <si>
    <t>BIH</t>
  </si>
  <si>
    <t>BA</t>
  </si>
  <si>
    <t>BWA</t>
  </si>
  <si>
    <t>BW</t>
  </si>
  <si>
    <t>BOL</t>
  </si>
  <si>
    <t>BO</t>
  </si>
  <si>
    <t>BDI</t>
  </si>
  <si>
    <t>BI</t>
  </si>
  <si>
    <t>BFA</t>
  </si>
  <si>
    <t>BF</t>
  </si>
  <si>
    <t>BVT</t>
  </si>
  <si>
    <t>BV</t>
  </si>
  <si>
    <t>BTN</t>
  </si>
  <si>
    <t>BT</t>
  </si>
  <si>
    <t>MNP</t>
  </si>
  <si>
    <t>MP</t>
  </si>
  <si>
    <t>BGR</t>
  </si>
  <si>
    <t>BG</t>
  </si>
  <si>
    <t>BRA</t>
  </si>
  <si>
    <t>BR</t>
  </si>
  <si>
    <t>BRN</t>
  </si>
  <si>
    <t>BN</t>
  </si>
  <si>
    <t>WSM</t>
  </si>
  <si>
    <t>WS</t>
  </si>
  <si>
    <t>SAU</t>
  </si>
  <si>
    <t>SA</t>
  </si>
  <si>
    <t>SGS</t>
  </si>
  <si>
    <t>GS</t>
  </si>
  <si>
    <t>SMR</t>
  </si>
  <si>
    <t>SM</t>
  </si>
  <si>
    <t>STP</t>
  </si>
  <si>
    <t>ST</t>
  </si>
  <si>
    <t>SPM</t>
  </si>
  <si>
    <t>PM</t>
  </si>
  <si>
    <t>ESH</t>
  </si>
  <si>
    <t>EH</t>
  </si>
  <si>
    <t>SEN</t>
  </si>
  <si>
    <t>SN</t>
  </si>
  <si>
    <t>SYC</t>
  </si>
  <si>
    <t>SC</t>
  </si>
  <si>
    <t>LCA</t>
  </si>
  <si>
    <t>LC</t>
  </si>
  <si>
    <t>VCT</t>
  </si>
  <si>
    <t>VC</t>
  </si>
  <si>
    <t>KNA</t>
  </si>
  <si>
    <t>KN</t>
  </si>
  <si>
    <t>SHN</t>
  </si>
  <si>
    <t>SH</t>
  </si>
  <si>
    <t>SOM</t>
  </si>
  <si>
    <t>SO</t>
  </si>
  <si>
    <t>SLB</t>
  </si>
  <si>
    <t>SB</t>
  </si>
  <si>
    <t>SDN</t>
  </si>
  <si>
    <t>SD</t>
  </si>
  <si>
    <t>SUR</t>
  </si>
  <si>
    <t>SR</t>
  </si>
  <si>
    <t>LKA</t>
  </si>
  <si>
    <t>LK</t>
  </si>
  <si>
    <t>SJM</t>
  </si>
  <si>
    <t>SJ</t>
  </si>
  <si>
    <t>SWZ</t>
  </si>
  <si>
    <t>SZ</t>
  </si>
  <si>
    <t>SWE</t>
  </si>
  <si>
    <t>SE</t>
  </si>
  <si>
    <t>CHE</t>
  </si>
  <si>
    <t>CH</t>
  </si>
  <si>
    <t>ESP</t>
  </si>
  <si>
    <t>ES</t>
  </si>
  <si>
    <t>SVK</t>
  </si>
  <si>
    <t>SK</t>
  </si>
  <si>
    <t>SVN</t>
  </si>
  <si>
    <t>SI</t>
  </si>
  <si>
    <t>SYR</t>
  </si>
  <si>
    <t>SY</t>
  </si>
  <si>
    <t>SLE</t>
  </si>
  <si>
    <t>SL</t>
  </si>
  <si>
    <t>SGP</t>
  </si>
  <si>
    <t>SG</t>
  </si>
  <si>
    <t>ARE</t>
  </si>
  <si>
    <t>AE</t>
  </si>
  <si>
    <t>ABW</t>
  </si>
  <si>
    <t>AW</t>
  </si>
  <si>
    <t>ARM</t>
  </si>
  <si>
    <t>AM</t>
  </si>
  <si>
    <t>ARG</t>
  </si>
  <si>
    <t>AR</t>
  </si>
  <si>
    <t>ASM</t>
  </si>
  <si>
    <t>AS</t>
  </si>
  <si>
    <t>ISL</t>
  </si>
  <si>
    <t>IS</t>
  </si>
  <si>
    <t>HTI</t>
  </si>
  <si>
    <t>HT</t>
  </si>
  <si>
    <t>IRL</t>
  </si>
  <si>
    <t>IE</t>
  </si>
  <si>
    <t>AZE</t>
  </si>
  <si>
    <t>AZ</t>
  </si>
  <si>
    <t>AFG</t>
  </si>
  <si>
    <t>AF</t>
  </si>
  <si>
    <t>AND</t>
  </si>
  <si>
    <t>AD</t>
  </si>
  <si>
    <t>ALB</t>
  </si>
  <si>
    <t>AL</t>
  </si>
  <si>
    <t>DZA</t>
  </si>
  <si>
    <t>DZ</t>
  </si>
  <si>
    <t>AGO</t>
  </si>
  <si>
    <t>AO</t>
  </si>
  <si>
    <t>ATG</t>
  </si>
  <si>
    <t>AG</t>
  </si>
  <si>
    <t>AIA</t>
  </si>
  <si>
    <t>AI</t>
  </si>
  <si>
    <t>ERI</t>
  </si>
  <si>
    <t>ER</t>
  </si>
  <si>
    <t>EST</t>
  </si>
  <si>
    <t>EE</t>
  </si>
  <si>
    <t>ECU</t>
  </si>
  <si>
    <t>EC</t>
  </si>
  <si>
    <t>ETH</t>
  </si>
  <si>
    <t>ET</t>
  </si>
  <si>
    <t>SLV</t>
  </si>
  <si>
    <t>SV</t>
  </si>
  <si>
    <t>GBR</t>
  </si>
  <si>
    <t>GB</t>
  </si>
  <si>
    <t>VGB</t>
  </si>
  <si>
    <t>VG</t>
  </si>
  <si>
    <t>IOT</t>
  </si>
  <si>
    <t>IO</t>
  </si>
  <si>
    <t>YEM</t>
  </si>
  <si>
    <t>YE</t>
  </si>
  <si>
    <t>OMN</t>
  </si>
  <si>
    <t>OM</t>
  </si>
  <si>
    <t>AUS</t>
  </si>
  <si>
    <t>AU</t>
  </si>
  <si>
    <t>AUT</t>
  </si>
  <si>
    <t>AT</t>
  </si>
  <si>
    <t>HND</t>
  </si>
  <si>
    <t>HN</t>
  </si>
  <si>
    <t>ALA</t>
  </si>
  <si>
    <t>AX</t>
  </si>
  <si>
    <t>JOR</t>
  </si>
  <si>
    <t>JO</t>
  </si>
  <si>
    <t>UGA</t>
  </si>
  <si>
    <t>UG</t>
  </si>
  <si>
    <t>URY</t>
  </si>
  <si>
    <t>UY</t>
  </si>
  <si>
    <t>UZB</t>
  </si>
  <si>
    <t>UZ</t>
  </si>
  <si>
    <t>UKR</t>
  </si>
  <si>
    <t>UA</t>
  </si>
  <si>
    <t>WLF</t>
  </si>
  <si>
    <t>WF</t>
  </si>
  <si>
    <t>IRQ</t>
  </si>
  <si>
    <t>IQ</t>
  </si>
  <si>
    <t>IRN</t>
  </si>
  <si>
    <t>IR</t>
  </si>
  <si>
    <t>ISR</t>
  </si>
  <si>
    <t>IL</t>
  </si>
  <si>
    <t>EGY</t>
  </si>
  <si>
    <t>EG</t>
  </si>
  <si>
    <t>ITA</t>
  </si>
  <si>
    <t>IT</t>
  </si>
  <si>
    <t>IDN</t>
  </si>
  <si>
    <t>ID</t>
  </si>
  <si>
    <t>IND</t>
  </si>
  <si>
    <t>IN</t>
  </si>
  <si>
    <t>JPN</t>
  </si>
  <si>
    <t>JP</t>
  </si>
  <si>
    <t>JAM</t>
  </si>
  <si>
    <t>JM</t>
  </si>
  <si>
    <t>ZMB</t>
  </si>
  <si>
    <t>ZM</t>
  </si>
  <si>
    <t>GNQ</t>
  </si>
  <si>
    <t>GQ</t>
  </si>
  <si>
    <t>PRK</t>
  </si>
  <si>
    <t>KP</t>
  </si>
  <si>
    <t>GEO</t>
  </si>
  <si>
    <t>GE</t>
  </si>
  <si>
    <t>CAF</t>
  </si>
  <si>
    <t>CF</t>
  </si>
  <si>
    <t>TWN</t>
  </si>
  <si>
    <t>TW</t>
  </si>
  <si>
    <t>CHN</t>
  </si>
  <si>
    <t>CN</t>
  </si>
  <si>
    <t>DJI</t>
  </si>
  <si>
    <t>DJ</t>
  </si>
  <si>
    <t>GIB</t>
  </si>
  <si>
    <t>GI</t>
  </si>
  <si>
    <t>ZWE</t>
  </si>
  <si>
    <t>ZW</t>
  </si>
  <si>
    <t>TCD</t>
  </si>
  <si>
    <t>TD</t>
  </si>
  <si>
    <t>CZE</t>
  </si>
  <si>
    <t>CZ</t>
  </si>
  <si>
    <t>CHL</t>
  </si>
  <si>
    <t>CL</t>
  </si>
  <si>
    <t>CMR</t>
  </si>
  <si>
    <t>CM</t>
  </si>
  <si>
    <t>CPV</t>
  </si>
  <si>
    <t>CV</t>
  </si>
  <si>
    <t>KAZ</t>
  </si>
  <si>
    <t>KZ</t>
  </si>
  <si>
    <t>QAT</t>
  </si>
  <si>
    <t>QA</t>
  </si>
  <si>
    <t>KHM</t>
  </si>
  <si>
    <t>KH</t>
  </si>
  <si>
    <t>CAN</t>
  </si>
  <si>
    <t>CA</t>
  </si>
  <si>
    <t>KEN</t>
  </si>
  <si>
    <t>KE</t>
  </si>
  <si>
    <t>CYM</t>
  </si>
  <si>
    <t>KY</t>
  </si>
  <si>
    <t>COM</t>
  </si>
  <si>
    <t>KM</t>
  </si>
  <si>
    <t>CRI</t>
  </si>
  <si>
    <t>CR</t>
  </si>
  <si>
    <t>CCK</t>
  </si>
  <si>
    <t>CC</t>
  </si>
  <si>
    <t>CIV</t>
  </si>
  <si>
    <t>CI</t>
  </si>
  <si>
    <t>COL</t>
  </si>
  <si>
    <t>CO</t>
  </si>
  <si>
    <t>COG</t>
  </si>
  <si>
    <t>CG</t>
  </si>
  <si>
    <t>COD</t>
  </si>
  <si>
    <t>CD</t>
  </si>
  <si>
    <t>CUB</t>
  </si>
  <si>
    <t>CU</t>
  </si>
  <si>
    <t>KWT</t>
  </si>
  <si>
    <t>KW</t>
  </si>
  <si>
    <t>COK</t>
  </si>
  <si>
    <t>CK</t>
  </si>
  <si>
    <t>HRV</t>
  </si>
  <si>
    <t>HR</t>
  </si>
  <si>
    <t>CXR</t>
  </si>
  <si>
    <t>CX</t>
  </si>
  <si>
    <t>KGZ</t>
  </si>
  <si>
    <t>KG</t>
  </si>
  <si>
    <t>KIR</t>
  </si>
  <si>
    <t>KI</t>
  </si>
  <si>
    <t>CYP</t>
  </si>
  <si>
    <t>CY</t>
  </si>
  <si>
    <t>THA</t>
  </si>
  <si>
    <t>TH</t>
  </si>
  <si>
    <t>TJK</t>
  </si>
  <si>
    <t>TJ</t>
  </si>
  <si>
    <t>TZA</t>
  </si>
  <si>
    <t>TZ</t>
  </si>
  <si>
    <t>TCA</t>
  </si>
  <si>
    <t>TC</t>
  </si>
  <si>
    <t>TUR</t>
  </si>
  <si>
    <t>TR</t>
  </si>
  <si>
    <t>TGO</t>
  </si>
  <si>
    <t>TG</t>
  </si>
  <si>
    <t>TKL</t>
  </si>
  <si>
    <t>TK</t>
  </si>
  <si>
    <t>TON</t>
  </si>
  <si>
    <t>TO</t>
  </si>
  <si>
    <t>TKM</t>
  </si>
  <si>
    <t>TM</t>
  </si>
  <si>
    <t>TUV</t>
  </si>
  <si>
    <t>TV</t>
  </si>
  <si>
    <t>TUN</t>
  </si>
  <si>
    <t>TN</t>
  </si>
  <si>
    <t>TTO</t>
  </si>
  <si>
    <t>TT</t>
  </si>
  <si>
    <t>PAN</t>
  </si>
  <si>
    <t>PA</t>
  </si>
  <si>
    <t>PRY</t>
  </si>
  <si>
    <t>PY</t>
  </si>
  <si>
    <t>PAK</t>
  </si>
  <si>
    <t>PK</t>
  </si>
  <si>
    <t>PNG</t>
  </si>
  <si>
    <t>PG</t>
  </si>
  <si>
    <t>PLW</t>
  </si>
  <si>
    <t>PW</t>
  </si>
  <si>
    <t>PSE</t>
  </si>
  <si>
    <t>PS</t>
  </si>
  <si>
    <t>FRO</t>
  </si>
  <si>
    <t>FO</t>
  </si>
  <si>
    <t>PER</t>
  </si>
  <si>
    <t>PE</t>
  </si>
  <si>
    <t>PRT</t>
  </si>
  <si>
    <t>PT</t>
  </si>
  <si>
    <t>FLK</t>
  </si>
  <si>
    <t>FK</t>
  </si>
  <si>
    <t>POL</t>
  </si>
  <si>
    <t>PL</t>
  </si>
  <si>
    <t>PRI</t>
  </si>
  <si>
    <t>PR</t>
  </si>
  <si>
    <t>FRA</t>
  </si>
  <si>
    <t>FR</t>
  </si>
  <si>
    <t>GUF</t>
  </si>
  <si>
    <t>GF</t>
  </si>
  <si>
    <t>ATF</t>
  </si>
  <si>
    <t>TF</t>
  </si>
  <si>
    <t>PYF</t>
  </si>
  <si>
    <t>PF</t>
  </si>
  <si>
    <t>FJI</t>
  </si>
  <si>
    <t>FJ</t>
  </si>
  <si>
    <t>FIN</t>
  </si>
  <si>
    <t>FI</t>
  </si>
  <si>
    <t>PHL</t>
  </si>
  <si>
    <t>PH</t>
  </si>
  <si>
    <t>PCN</t>
  </si>
  <si>
    <t>PN</t>
  </si>
  <si>
    <t>HMD</t>
  </si>
  <si>
    <t>HM</t>
  </si>
  <si>
    <t>HUN</t>
  </si>
  <si>
    <t>HU</t>
  </si>
  <si>
    <t>HKG</t>
  </si>
  <si>
    <t>HK</t>
  </si>
  <si>
    <t>가나</t>
  </si>
  <si>
    <t>미국</t>
  </si>
  <si>
    <t>가봉</t>
  </si>
  <si>
    <t>가이아나</t>
  </si>
  <si>
    <t>감비아</t>
  </si>
  <si>
    <t>과들루프</t>
  </si>
  <si>
    <t>과테말라</t>
  </si>
  <si>
    <t>괌</t>
  </si>
  <si>
    <t>그레나다</t>
  </si>
  <si>
    <t>그루지야</t>
  </si>
  <si>
    <t>그리스</t>
  </si>
  <si>
    <t>그린란드</t>
  </si>
  <si>
    <t>기니</t>
  </si>
  <si>
    <t>기니비사우</t>
  </si>
  <si>
    <t>나미비아</t>
  </si>
  <si>
    <t>나우루</t>
  </si>
  <si>
    <t>나이지리아</t>
  </si>
  <si>
    <t>남극</t>
  </si>
  <si>
    <t>남아프리카 공화국</t>
  </si>
  <si>
    <t>네덜란드</t>
  </si>
  <si>
    <t>네덜란드령 안틸레스</t>
  </si>
  <si>
    <t>네팔</t>
  </si>
  <si>
    <t>노르웨이</t>
  </si>
  <si>
    <t>노퍽 섬</t>
  </si>
  <si>
    <t>누벨칼레도니</t>
  </si>
  <si>
    <t>뉴질랜드</t>
  </si>
  <si>
    <t>니우에</t>
  </si>
  <si>
    <t>니제르</t>
  </si>
  <si>
    <t>니카라과</t>
  </si>
  <si>
    <t>대한민국</t>
  </si>
  <si>
    <t>덴마크</t>
  </si>
  <si>
    <t>도미니카</t>
  </si>
  <si>
    <t>도미니카 공화국</t>
  </si>
  <si>
    <t>독일</t>
  </si>
  <si>
    <t>동티모르</t>
  </si>
  <si>
    <t>라오스</t>
  </si>
  <si>
    <t>라이베리아</t>
  </si>
  <si>
    <t>라트비아</t>
  </si>
  <si>
    <t>러시아</t>
  </si>
  <si>
    <t>레바논</t>
  </si>
  <si>
    <t>레소토</t>
  </si>
  <si>
    <t>레위니옹</t>
  </si>
  <si>
    <t>루마니아</t>
  </si>
  <si>
    <t>룩셈부르크</t>
  </si>
  <si>
    <t>르완다</t>
  </si>
  <si>
    <t>리비아</t>
  </si>
  <si>
    <t>리투아니아</t>
  </si>
  <si>
    <t>리히텐슈타인</t>
  </si>
  <si>
    <t>마다가스카르</t>
  </si>
  <si>
    <t>마르티니크</t>
  </si>
  <si>
    <t>마셜 제도</t>
  </si>
  <si>
    <t>마요트</t>
  </si>
  <si>
    <t>마카오</t>
  </si>
  <si>
    <t>마케도니아 공화국</t>
  </si>
  <si>
    <t>말라위</t>
  </si>
  <si>
    <t>말레이시아</t>
  </si>
  <si>
    <t>말리</t>
  </si>
  <si>
    <t>멕시코</t>
  </si>
  <si>
    <t>모나코</t>
  </si>
  <si>
    <t>모로코</t>
  </si>
  <si>
    <t>모리셔스</t>
  </si>
  <si>
    <t>모리타니</t>
  </si>
  <si>
    <t>모잠비크</t>
  </si>
  <si>
    <t>몬트세랫</t>
  </si>
  <si>
    <t>몰도바</t>
  </si>
  <si>
    <t>몰디브</t>
  </si>
  <si>
    <t>몰타</t>
  </si>
  <si>
    <t>몽골</t>
  </si>
  <si>
    <t>미국령 군소 제도</t>
  </si>
  <si>
    <t>미국령 버진아일랜드</t>
  </si>
  <si>
    <t>미얀마</t>
  </si>
  <si>
    <t>미크로네시아 연방</t>
  </si>
  <si>
    <t>바누아투</t>
  </si>
  <si>
    <t>바레인</t>
  </si>
  <si>
    <t>바베이도스</t>
  </si>
  <si>
    <t>바티칸 시국</t>
  </si>
  <si>
    <t>바하마</t>
  </si>
  <si>
    <t>방글라데시</t>
  </si>
  <si>
    <t>버뮤다</t>
  </si>
  <si>
    <t>베냉</t>
  </si>
  <si>
    <t>베네수엘라</t>
  </si>
  <si>
    <t>베트남</t>
  </si>
  <si>
    <t>벨기에</t>
  </si>
  <si>
    <t>벨라루스</t>
  </si>
  <si>
    <t>벨리즈</t>
  </si>
  <si>
    <t>보스니아 헤르체고비나</t>
  </si>
  <si>
    <t>보츠와나</t>
  </si>
  <si>
    <t>볼리비아</t>
  </si>
  <si>
    <t>부룬디</t>
  </si>
  <si>
    <t>부르키나파소</t>
  </si>
  <si>
    <t>부베 섬</t>
  </si>
  <si>
    <t>부탄</t>
  </si>
  <si>
    <t>북마리아나 제도</t>
  </si>
  <si>
    <t>불가리아</t>
  </si>
  <si>
    <t>브라질</t>
  </si>
  <si>
    <t>브루나이</t>
  </si>
  <si>
    <t>사모아</t>
  </si>
  <si>
    <t>사우디아라비아</t>
  </si>
  <si>
    <t>사우스조지아 사우스샌드위치 제도</t>
  </si>
  <si>
    <t>산마리노</t>
  </si>
  <si>
    <t>상투메 프린시페</t>
  </si>
  <si>
    <t>생피에르 미클롱</t>
  </si>
  <si>
    <t>서사하라</t>
  </si>
  <si>
    <t>세네갈</t>
  </si>
  <si>
    <t>세르비아 몬테네그로</t>
  </si>
  <si>
    <t>CS</t>
  </si>
  <si>
    <t>SCG</t>
  </si>
  <si>
    <t>세이셸</t>
  </si>
  <si>
    <t>세인트루시아</t>
  </si>
  <si>
    <t>세인트빈센트 그레나딘</t>
  </si>
  <si>
    <t>세인트키츠 네비스</t>
  </si>
  <si>
    <t>세인트헬레나</t>
  </si>
  <si>
    <t>소말리아</t>
  </si>
  <si>
    <t>솔로몬 제도</t>
  </si>
  <si>
    <t>수단</t>
  </si>
  <si>
    <t>수리남</t>
  </si>
  <si>
    <t>스리랑카</t>
  </si>
  <si>
    <t>스발바르 얀마옌</t>
  </si>
  <si>
    <t>스와질란드</t>
  </si>
  <si>
    <t>스웨덴</t>
  </si>
  <si>
    <t>스위스</t>
  </si>
  <si>
    <t>스페인</t>
  </si>
  <si>
    <t>슬로바키아</t>
  </si>
  <si>
    <t>슬로베니아</t>
  </si>
  <si>
    <t>시리아</t>
  </si>
  <si>
    <t>시에라리온</t>
  </si>
  <si>
    <t>싱가포르</t>
  </si>
  <si>
    <t>아랍에미리트</t>
  </si>
  <si>
    <t>아루바</t>
  </si>
  <si>
    <t>아르메니아</t>
  </si>
  <si>
    <t>아르헨티나</t>
  </si>
  <si>
    <t>아메리칸사모아</t>
  </si>
  <si>
    <t>아이슬란드</t>
  </si>
  <si>
    <t>아이티</t>
  </si>
  <si>
    <t>아일랜드</t>
  </si>
  <si>
    <t>아제르바이잔</t>
  </si>
  <si>
    <t>아프가니스탄</t>
  </si>
  <si>
    <t>안도라</t>
  </si>
  <si>
    <t>알바니아</t>
  </si>
  <si>
    <t>알제리</t>
  </si>
  <si>
    <t>앙골라</t>
  </si>
  <si>
    <t>앤티가 바부다</t>
  </si>
  <si>
    <t>앵귈라</t>
  </si>
  <si>
    <t>에리트레아</t>
  </si>
  <si>
    <t>에스토니아</t>
  </si>
  <si>
    <t>에콰도르</t>
  </si>
  <si>
    <t>에티오피아</t>
  </si>
  <si>
    <t>엘살바도르</t>
  </si>
  <si>
    <t>영국</t>
  </si>
  <si>
    <t>영국령 버진아일랜드</t>
  </si>
  <si>
    <t>영국령 인도양 지역</t>
  </si>
  <si>
    <t>예멘</t>
  </si>
  <si>
    <t>오만</t>
  </si>
  <si>
    <t>오스트레일리아 (호주)</t>
  </si>
  <si>
    <t>오스트리아</t>
  </si>
  <si>
    <t>온두라스</t>
  </si>
  <si>
    <t>올란드 제도</t>
  </si>
  <si>
    <t>요르단</t>
  </si>
  <si>
    <t>우간다</t>
  </si>
  <si>
    <t>우루과이</t>
  </si>
  <si>
    <t>우즈베키스탄</t>
  </si>
  <si>
    <t>우크라이나</t>
  </si>
  <si>
    <t>월리스 푸투나</t>
  </si>
  <si>
    <t>이라크</t>
  </si>
  <si>
    <t>이란</t>
  </si>
  <si>
    <t>이스라엘</t>
  </si>
  <si>
    <t>이집트</t>
  </si>
  <si>
    <t>이탈리아</t>
  </si>
  <si>
    <t>인도네시아</t>
  </si>
  <si>
    <t>인도</t>
  </si>
  <si>
    <t>일본</t>
  </si>
  <si>
    <t>자메이카</t>
  </si>
  <si>
    <t>잠비아</t>
  </si>
  <si>
    <t>적도 기니</t>
  </si>
  <si>
    <t>조선민주주의인민공화국</t>
  </si>
  <si>
    <t>중앙아프리카 공화국</t>
  </si>
  <si>
    <t>중화민국 (대만)</t>
  </si>
  <si>
    <t>중화인민공화국</t>
  </si>
  <si>
    <t>지부티</t>
  </si>
  <si>
    <t>지브롤터</t>
  </si>
  <si>
    <t>짐바브웨</t>
  </si>
  <si>
    <t>차드</t>
  </si>
  <si>
    <t>체코</t>
  </si>
  <si>
    <t>칠레</t>
  </si>
  <si>
    <t>카메룬</t>
  </si>
  <si>
    <t>카보베르데</t>
  </si>
  <si>
    <t>카자흐스탄</t>
  </si>
  <si>
    <t>카타르</t>
  </si>
  <si>
    <t>캄보디아</t>
  </si>
  <si>
    <t>캐나다</t>
  </si>
  <si>
    <t>케냐</t>
  </si>
  <si>
    <t>케이맨 제도</t>
  </si>
  <si>
    <t>코모로</t>
  </si>
  <si>
    <t>코스타리카</t>
  </si>
  <si>
    <t>코코스 제도</t>
  </si>
  <si>
    <t>코트디부아르</t>
  </si>
  <si>
    <t>콜롬비아</t>
  </si>
  <si>
    <t>콩고 공화국</t>
  </si>
  <si>
    <t>콩고 민주 공화국</t>
  </si>
  <si>
    <t>쿠바</t>
  </si>
  <si>
    <t>쿠웨이트</t>
  </si>
  <si>
    <t>쿡 제도</t>
  </si>
  <si>
    <t>크로아티아</t>
  </si>
  <si>
    <t>크리스마스 섬</t>
  </si>
  <si>
    <t>키르기스스탄</t>
  </si>
  <si>
    <t>키리바시</t>
  </si>
  <si>
    <t>키프로스</t>
  </si>
  <si>
    <t>타이</t>
  </si>
  <si>
    <t>타지키스탄</t>
  </si>
  <si>
    <t>탄자니아</t>
  </si>
  <si>
    <t>터크스 케이커스 제도</t>
  </si>
  <si>
    <t>터키</t>
  </si>
  <si>
    <t>토고</t>
  </si>
  <si>
    <t>토켈라우 제도</t>
  </si>
  <si>
    <t>통가</t>
  </si>
  <si>
    <t>투르크메니스탄</t>
  </si>
  <si>
    <t>투발루</t>
  </si>
  <si>
    <t>튀니지</t>
  </si>
  <si>
    <t>트리니다드 토바고</t>
  </si>
  <si>
    <t>파나마</t>
  </si>
  <si>
    <t>파라과이</t>
  </si>
  <si>
    <t>파키스탄</t>
  </si>
  <si>
    <t>파푸아 뉴기니</t>
  </si>
  <si>
    <t>팔라우</t>
  </si>
  <si>
    <t>팔레스타인</t>
  </si>
  <si>
    <t>페로 제도</t>
  </si>
  <si>
    <t>페루</t>
  </si>
  <si>
    <t>포르투갈</t>
  </si>
  <si>
    <t>포클랜드 제도</t>
  </si>
  <si>
    <t>폴란드</t>
  </si>
  <si>
    <t>푸에르토리코</t>
  </si>
  <si>
    <t>프랑스</t>
  </si>
  <si>
    <t>프랑스령 기아나</t>
  </si>
  <si>
    <t>프랑스령 남부와 남극 지역</t>
  </si>
  <si>
    <t>프랑스령 폴리네시아</t>
  </si>
  <si>
    <t>피지</t>
  </si>
  <si>
    <t>핀란드</t>
  </si>
  <si>
    <t>필리핀</t>
  </si>
  <si>
    <t>핏케언 제도</t>
  </si>
  <si>
    <t>허드 맥도널드 제도</t>
  </si>
  <si>
    <t>헝가리</t>
  </si>
  <si>
    <t>홍콩</t>
  </si>
  <si>
    <t>[출처] [정보] 국가코드 2자리, 3자리 ISO3166-1 표준국가코드|작성자 Quant Boss</t>
  </si>
  <si>
    <t>검색국가명</t>
    <phoneticPr fontId="1" type="noConversion"/>
  </si>
  <si>
    <t>검색정보</t>
    <phoneticPr fontId="1" type="noConversion"/>
  </si>
  <si>
    <t>결과안내</t>
    <phoneticPr fontId="1" type="noConversion"/>
  </si>
  <si>
    <t>다수검색 참조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</si>
</sst>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medium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/>
      <diagonal/>
    </border>
    <border>
      <left/>
      <right style="medium">
        <color theme="0" tint="-0.499984740745262"/>
      </right>
      <top/>
      <bottom/>
      <diagonal/>
    </border>
    <border>
      <left style="medium">
        <color theme="0" tint="-0.499984740745262"/>
      </left>
      <right/>
      <top/>
      <bottom style="medium">
        <color theme="0" tint="-0.499984740745262"/>
      </bottom>
      <diagonal/>
    </border>
    <border>
      <left/>
      <right/>
      <top/>
      <bottom style="medium">
        <color theme="0" tint="-0.499984740745262"/>
      </bottom>
      <diagonal/>
    </border>
    <border>
      <left/>
      <right style="medium">
        <color theme="0" tint="-0.499984740745262"/>
      </right>
      <top/>
      <bottom style="medium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2" borderId="10" xfId="0" applyFill="1" applyBorder="1" applyAlignment="1" applyProtection="1">
      <alignment vertical="center"/>
      <protection locked="0"/>
    </xf>
    <xf numFmtId="0" fontId="0" fillId="4" borderId="8" xfId="0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/>
    </xf>
    <xf numFmtId="0" fontId="0" fillId="4" borderId="9" xfId="0" applyFill="1" applyBorder="1" applyAlignment="1" applyProtection="1">
      <alignment horizontal="center" vertical="center"/>
      <protection locked="0"/>
    </xf>
    <xf numFmtId="0" fontId="0" fillId="5" borderId="13" xfId="0" applyFill="1" applyBorder="1" applyProtection="1">
      <alignment vertical="center"/>
      <protection locked="0"/>
    </xf>
    <xf numFmtId="0" fontId="0" fillId="5" borderId="14" xfId="0" applyFill="1" applyBorder="1" applyAlignment="1" applyProtection="1">
      <alignment horizontal="center" vertical="center"/>
      <protection locked="0"/>
    </xf>
    <xf numFmtId="0" fontId="0" fillId="5" borderId="15" xfId="0" applyFill="1" applyBorder="1" applyAlignment="1" applyProtection="1">
      <alignment horizontal="center" vertical="center"/>
      <protection locked="0"/>
    </xf>
    <xf numFmtId="0" fontId="0" fillId="0" borderId="16" xfId="0" applyFill="1" applyBorder="1" applyProtection="1">
      <alignment vertical="center"/>
      <protection locked="0"/>
    </xf>
    <xf numFmtId="0" fontId="0" fillId="0" borderId="0" xfId="0" applyFill="1" applyBorder="1" applyAlignment="1" applyProtection="1">
      <alignment horizontal="center" vertical="center"/>
      <protection locked="0"/>
    </xf>
    <xf numFmtId="0" fontId="0" fillId="0" borderId="17" xfId="0" applyFill="1" applyBorder="1" applyAlignment="1" applyProtection="1">
      <alignment horizontal="center" vertical="center"/>
      <protection locked="0"/>
    </xf>
    <xf numFmtId="0" fontId="0" fillId="0" borderId="16" xfId="0" applyBorder="1" applyProtection="1">
      <alignment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8" xfId="0" applyBorder="1" applyProtection="1">
      <alignment vertical="center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0" fontId="0" fillId="0" borderId="20" xfId="0" applyBorder="1" applyAlignment="1" applyProtection="1">
      <alignment horizontal="center" vertical="center"/>
      <protection locked="0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</cellXfs>
  <cellStyles count="1">
    <cellStyle name="표준" xfId="0" builtinId="0"/>
  </cellStyles>
  <dxfs count="2"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425BD-30F1-40AC-B368-248D7C673F06}">
  <dimension ref="A1:K340"/>
  <sheetViews>
    <sheetView showGridLines="0" tabSelected="1" zoomScale="106" zoomScaleNormal="106" workbookViewId="0">
      <selection activeCell="B7" sqref="B7"/>
    </sheetView>
  </sheetViews>
  <sheetFormatPr defaultColWidth="0" defaultRowHeight="16.5" zeroHeight="1" x14ac:dyDescent="0.3"/>
  <cols>
    <col min="1" max="1" width="6.5" customWidth="1"/>
    <col min="2" max="2" width="33.375" bestFit="1" customWidth="1"/>
    <col min="3" max="5" width="10.125" style="1" customWidth="1"/>
    <col min="6" max="6" width="5.375" customWidth="1"/>
    <col min="7" max="7" width="21.125" customWidth="1"/>
    <col min="8" max="8" width="6.5" customWidth="1"/>
    <col min="9" max="11" width="0" hidden="1" customWidth="1"/>
    <col min="12" max="16384" width="9" hidden="1"/>
  </cols>
  <sheetData>
    <row r="1" spans="2:7" ht="17.25" thickBot="1" x14ac:dyDescent="0.35"/>
    <row r="2" spans="2:7" x14ac:dyDescent="0.3">
      <c r="B2" s="27" t="s">
        <v>726</v>
      </c>
      <c r="C2" s="28"/>
      <c r="D2" s="28"/>
      <c r="E2" s="29"/>
      <c r="G2" s="25" t="s">
        <v>727</v>
      </c>
    </row>
    <row r="3" spans="2:7" x14ac:dyDescent="0.3">
      <c r="B3" s="10" t="s">
        <v>725</v>
      </c>
      <c r="C3" s="11" t="s">
        <v>1</v>
      </c>
      <c r="D3" s="11" t="s">
        <v>2</v>
      </c>
      <c r="E3" s="12" t="s">
        <v>3</v>
      </c>
      <c r="G3" s="26"/>
    </row>
    <row r="4" spans="2:7" ht="40.5" customHeight="1" thickBot="1" x14ac:dyDescent="0.35">
      <c r="B4" s="9"/>
      <c r="C4" s="7" t="str">
        <f>IFERROR(VLOOKUP(B4,$B$7:$E$246,2,0),"")</f>
        <v/>
      </c>
      <c r="D4" s="7" t="str">
        <f>IFERROR(VLOOKUP(B4,$B$7:$E$246,3,0),"")</f>
        <v/>
      </c>
      <c r="E4" s="8" t="str">
        <f>IFERROR(VLOOKUP(B4,$B$7:$E$246,4,0),"")</f>
        <v/>
      </c>
      <c r="G4" s="3" t="str">
        <f>IF(B4="","입력대기",IF(AND(B4&lt;&gt;"",C4=""),"검색값 없음",IF(COUNTA($G$7:$G$31)&gt;1,"다수검색 확인","정상처리")))</f>
        <v>입력대기</v>
      </c>
    </row>
    <row r="5" spans="2:7" ht="17.25" thickBot="1" x14ac:dyDescent="0.35">
      <c r="F5" s="2"/>
    </row>
    <row r="6" spans="2:7" x14ac:dyDescent="0.3">
      <c r="B6" s="13" t="s">
        <v>0</v>
      </c>
      <c r="C6" s="14" t="s">
        <v>1</v>
      </c>
      <c r="D6" s="14" t="s">
        <v>2</v>
      </c>
      <c r="E6" s="15" t="s">
        <v>3</v>
      </c>
      <c r="F6" s="1"/>
      <c r="G6" s="4" t="s">
        <v>728</v>
      </c>
    </row>
    <row r="7" spans="2:7" x14ac:dyDescent="0.3">
      <c r="B7" s="16" t="s">
        <v>482</v>
      </c>
      <c r="C7" s="17">
        <v>288</v>
      </c>
      <c r="D7" s="17" t="s">
        <v>5</v>
      </c>
      <c r="E7" s="18" t="s">
        <v>4</v>
      </c>
      <c r="F7" s="1"/>
      <c r="G7" s="5" t="str">
        <f>IF($B$4="","",IFERROR(INDEX($B$7:$B$246,1/LARGE(INDEX(ISNUMBER(FIND($B$4,$B$7:$B$251))/(ROW($B$7:$B$251)-6),),1)),""))</f>
        <v/>
      </c>
    </row>
    <row r="8" spans="2:7" x14ac:dyDescent="0.3">
      <c r="B8" s="19" t="s">
        <v>484</v>
      </c>
      <c r="C8" s="20">
        <v>266</v>
      </c>
      <c r="D8" s="20" t="s">
        <v>7</v>
      </c>
      <c r="E8" s="21" t="s">
        <v>6</v>
      </c>
      <c r="F8" s="1"/>
      <c r="G8" s="5" t="str">
        <f>IF($B$4="","",IFERROR(INDEX($B$7:$B$246,1/LARGE(INDEX(ISNUMBER(FIND($B$4,$B$7:$B$251))/(ROW($B$7:$B$251)-6),),COUNTA($G$7:G7)+1)),""))</f>
        <v/>
      </c>
    </row>
    <row r="9" spans="2:7" x14ac:dyDescent="0.3">
      <c r="B9" s="19" t="s">
        <v>485</v>
      </c>
      <c r="C9" s="20">
        <v>328</v>
      </c>
      <c r="D9" s="20" t="s">
        <v>9</v>
      </c>
      <c r="E9" s="21" t="s">
        <v>8</v>
      </c>
      <c r="F9" s="1"/>
      <c r="G9" s="5" t="str">
        <f>IF($B$4="","",IFERROR(INDEX($B$7:$B$246,1/LARGE(INDEX(ISNUMBER(FIND($B$4,$B$7:$B$251))/(ROW($B$7:$B$251)-6),),COUNTA($G$7:G8)+1)),""))</f>
        <v/>
      </c>
    </row>
    <row r="10" spans="2:7" x14ac:dyDescent="0.3">
      <c r="B10" s="19" t="s">
        <v>486</v>
      </c>
      <c r="C10" s="20">
        <v>270</v>
      </c>
      <c r="D10" s="20" t="s">
        <v>11</v>
      </c>
      <c r="E10" s="21" t="s">
        <v>10</v>
      </c>
      <c r="F10" s="1"/>
      <c r="G10" s="5" t="str">
        <f>IF($B$4="","",IFERROR(INDEX($B$7:$B$246,1/LARGE(INDEX(ISNUMBER(FIND($B$4,$B$7:$B$251))/(ROW($B$7:$B$251)-6),),COUNTA($G$7:G9)+1)),""))</f>
        <v/>
      </c>
    </row>
    <row r="11" spans="2:7" x14ac:dyDescent="0.3">
      <c r="B11" s="19" t="s">
        <v>487</v>
      </c>
      <c r="C11" s="20">
        <v>312</v>
      </c>
      <c r="D11" s="20" t="s">
        <v>13</v>
      </c>
      <c r="E11" s="21" t="s">
        <v>12</v>
      </c>
      <c r="F11" s="1"/>
      <c r="G11" s="5" t="str">
        <f>IF($B$4="","",IFERROR(INDEX($B$7:$B$246,1/LARGE(INDEX(ISNUMBER(FIND($B$4,$B$7:$B$251))/(ROW($B$7:$B$251)-6),),COUNTA($G$7:G10)+1)),""))</f>
        <v/>
      </c>
    </row>
    <row r="12" spans="2:7" x14ac:dyDescent="0.3">
      <c r="B12" s="19" t="s">
        <v>488</v>
      </c>
      <c r="C12" s="20">
        <v>320</v>
      </c>
      <c r="D12" s="20" t="s">
        <v>15</v>
      </c>
      <c r="E12" s="21" t="s">
        <v>14</v>
      </c>
      <c r="F12" s="1"/>
      <c r="G12" s="5" t="str">
        <f>IF($B$4="","",IFERROR(INDEX($B$7:$B$246,1/LARGE(INDEX(ISNUMBER(FIND($B$4,$B$7:$B$251))/(ROW($B$7:$B$251)-6),),COUNTA($G$7:G11)+1)),""))</f>
        <v/>
      </c>
    </row>
    <row r="13" spans="2:7" x14ac:dyDescent="0.3">
      <c r="B13" s="19" t="s">
        <v>489</v>
      </c>
      <c r="C13" s="20">
        <v>316</v>
      </c>
      <c r="D13" s="20" t="s">
        <v>17</v>
      </c>
      <c r="E13" s="21" t="s">
        <v>16</v>
      </c>
      <c r="F13" s="1"/>
      <c r="G13" s="5" t="str">
        <f>IF($B$4="","",IFERROR(INDEX($B$7:$B$246,1/LARGE(INDEX(ISNUMBER(FIND($B$4,$B$7:$B$251))/(ROW($B$7:$B$251)-6),),COUNTA($G$7:G12)+1)),""))</f>
        <v/>
      </c>
    </row>
    <row r="14" spans="2:7" x14ac:dyDescent="0.3">
      <c r="B14" s="19" t="s">
        <v>490</v>
      </c>
      <c r="C14" s="20">
        <v>308</v>
      </c>
      <c r="D14" s="20" t="s">
        <v>19</v>
      </c>
      <c r="E14" s="21" t="s">
        <v>18</v>
      </c>
      <c r="F14" s="1"/>
      <c r="G14" s="5" t="str">
        <f>IF($B$4="","",IFERROR(INDEX($B$7:$B$246,1/LARGE(INDEX(ISNUMBER(FIND($B$4,$B$7:$B$251))/(ROW($B$7:$B$251)-6),),COUNTA($G$7:G13)+1)),""))</f>
        <v/>
      </c>
    </row>
    <row r="15" spans="2:7" x14ac:dyDescent="0.3">
      <c r="B15" s="19" t="s">
        <v>491</v>
      </c>
      <c r="C15" s="20">
        <v>268</v>
      </c>
      <c r="D15" s="20" t="s">
        <v>347</v>
      </c>
      <c r="E15" s="21" t="s">
        <v>346</v>
      </c>
      <c r="F15" s="1"/>
      <c r="G15" s="5" t="str">
        <f>IF($B$4="","",IFERROR(INDEX($B$7:$B$246,1/LARGE(INDEX(ISNUMBER(FIND($B$4,$B$7:$B$251))/(ROW($B$7:$B$251)-6),),COUNTA($G$7:G14)+1)),""))</f>
        <v/>
      </c>
    </row>
    <row r="16" spans="2:7" x14ac:dyDescent="0.3">
      <c r="B16" s="19" t="s">
        <v>492</v>
      </c>
      <c r="C16" s="20">
        <v>300</v>
      </c>
      <c r="D16" s="20" t="s">
        <v>21</v>
      </c>
      <c r="E16" s="21" t="s">
        <v>20</v>
      </c>
      <c r="F16" s="1"/>
      <c r="G16" s="5" t="str">
        <f>IF($B$4="","",IFERROR(INDEX($B$7:$B$246,1/LARGE(INDEX(ISNUMBER(FIND($B$4,$B$7:$B$251))/(ROW($B$7:$B$251)-6),),COUNTA($G$7:G15)+1)),""))</f>
        <v/>
      </c>
    </row>
    <row r="17" spans="2:7" x14ac:dyDescent="0.3">
      <c r="B17" s="19" t="s">
        <v>493</v>
      </c>
      <c r="C17" s="20">
        <v>304</v>
      </c>
      <c r="D17" s="20" t="s">
        <v>23</v>
      </c>
      <c r="E17" s="21" t="s">
        <v>22</v>
      </c>
      <c r="F17" s="1"/>
      <c r="G17" s="5" t="str">
        <f>IF($B$4="","",IFERROR(INDEX($B$7:$B$246,1/LARGE(INDEX(ISNUMBER(FIND($B$4,$B$7:$B$251))/(ROW($B$7:$B$251)-6),),COUNTA($G$7:G16)+1)),""))</f>
        <v/>
      </c>
    </row>
    <row r="18" spans="2:7" x14ac:dyDescent="0.3">
      <c r="B18" s="19" t="s">
        <v>494</v>
      </c>
      <c r="C18" s="20">
        <v>324</v>
      </c>
      <c r="D18" s="20" t="s">
        <v>25</v>
      </c>
      <c r="E18" s="21" t="s">
        <v>24</v>
      </c>
      <c r="F18" s="1"/>
      <c r="G18" s="5" t="str">
        <f>IF($B$4="","",IFERROR(INDEX($B$7:$B$246,1/LARGE(INDEX(ISNUMBER(FIND($B$4,$B$7:$B$251))/(ROW($B$7:$B$251)-6),),COUNTA($G$7:G17)+1)),""))</f>
        <v/>
      </c>
    </row>
    <row r="19" spans="2:7" x14ac:dyDescent="0.3">
      <c r="B19" s="19" t="s">
        <v>495</v>
      </c>
      <c r="C19" s="20">
        <v>624</v>
      </c>
      <c r="D19" s="20" t="s">
        <v>27</v>
      </c>
      <c r="E19" s="21" t="s">
        <v>26</v>
      </c>
      <c r="F19" s="1"/>
      <c r="G19" s="5" t="str">
        <f>IF($B$4="","",IFERROR(INDEX($B$7:$B$246,1/LARGE(INDEX(ISNUMBER(FIND($B$4,$B$7:$B$251))/(ROW($B$7:$B$251)-6),),COUNTA($G$7:G18)+1)),""))</f>
        <v/>
      </c>
    </row>
    <row r="20" spans="2:7" x14ac:dyDescent="0.3">
      <c r="B20" s="19" t="s">
        <v>496</v>
      </c>
      <c r="C20" s="20">
        <v>516</v>
      </c>
      <c r="D20" s="20" t="s">
        <v>29</v>
      </c>
      <c r="E20" s="21" t="s">
        <v>28</v>
      </c>
      <c r="F20" s="1"/>
      <c r="G20" s="5" t="str">
        <f>IF($B$4="","",IFERROR(INDEX($B$7:$B$246,1/LARGE(INDEX(ISNUMBER(FIND($B$4,$B$7:$B$251))/(ROW($B$7:$B$251)-6),),COUNTA($G$7:G19)+1)),""))</f>
        <v/>
      </c>
    </row>
    <row r="21" spans="2:7" x14ac:dyDescent="0.3">
      <c r="B21" s="19" t="s">
        <v>497</v>
      </c>
      <c r="C21" s="20">
        <v>520</v>
      </c>
      <c r="D21" s="20" t="s">
        <v>31</v>
      </c>
      <c r="E21" s="21" t="s">
        <v>30</v>
      </c>
      <c r="F21" s="1"/>
      <c r="G21" s="5" t="str">
        <f>IF($B$4="","",IFERROR(INDEX($B$7:$B$246,1/LARGE(INDEX(ISNUMBER(FIND($B$4,$B$7:$B$251))/(ROW($B$7:$B$251)-6),),COUNTA($G$7:G20)+1)),""))</f>
        <v/>
      </c>
    </row>
    <row r="22" spans="2:7" x14ac:dyDescent="0.3">
      <c r="B22" s="19" t="s">
        <v>498</v>
      </c>
      <c r="C22" s="20">
        <v>566</v>
      </c>
      <c r="D22" s="20" t="s">
        <v>33</v>
      </c>
      <c r="E22" s="21" t="s">
        <v>32</v>
      </c>
      <c r="F22" s="1"/>
      <c r="G22" s="5" t="str">
        <f>IF($B$4="","",IFERROR(INDEX($B$7:$B$246,1/LARGE(INDEX(ISNUMBER(FIND($B$4,$B$7:$B$251))/(ROW($B$7:$B$251)-6),),COUNTA($G$7:G21)+1)),""))</f>
        <v/>
      </c>
    </row>
    <row r="23" spans="2:7" x14ac:dyDescent="0.3">
      <c r="B23" s="19" t="s">
        <v>499</v>
      </c>
      <c r="C23" s="20">
        <v>10</v>
      </c>
      <c r="D23" s="20" t="s">
        <v>35</v>
      </c>
      <c r="E23" s="21" t="s">
        <v>34</v>
      </c>
      <c r="F23" s="1"/>
      <c r="G23" s="5" t="str">
        <f>IF($B$4="","",IFERROR(INDEX($B$7:$B$246,1/LARGE(INDEX(ISNUMBER(FIND($B$4,$B$7:$B$251))/(ROW($B$7:$B$251)-6),),COUNTA($G$7:G22)+1)),""))</f>
        <v/>
      </c>
    </row>
    <row r="24" spans="2:7" x14ac:dyDescent="0.3">
      <c r="B24" s="19" t="s">
        <v>500</v>
      </c>
      <c r="C24" s="20">
        <v>710</v>
      </c>
      <c r="D24" s="20" t="s">
        <v>37</v>
      </c>
      <c r="E24" s="21" t="s">
        <v>36</v>
      </c>
      <c r="F24" s="1"/>
      <c r="G24" s="5" t="str">
        <f>IF($B$4="","",IFERROR(INDEX($B$7:$B$246,1/LARGE(INDEX(ISNUMBER(FIND($B$4,$B$7:$B$251))/(ROW($B$7:$B$251)-6),),COUNTA($G$7:G23)+1)),""))</f>
        <v/>
      </c>
    </row>
    <row r="25" spans="2:7" x14ac:dyDescent="0.3">
      <c r="B25" s="19" t="s">
        <v>501</v>
      </c>
      <c r="C25" s="20">
        <v>528</v>
      </c>
      <c r="D25" s="20" t="s">
        <v>39</v>
      </c>
      <c r="E25" s="21" t="s">
        <v>38</v>
      </c>
      <c r="F25" s="1"/>
      <c r="G25" s="5" t="str">
        <f>IF($B$4="","",IFERROR(INDEX($B$7:$B$246,1/LARGE(INDEX(ISNUMBER(FIND($B$4,$B$7:$B$251))/(ROW($B$7:$B$251)-6),),COUNTA($G$7:G24)+1)),""))</f>
        <v/>
      </c>
    </row>
    <row r="26" spans="2:7" x14ac:dyDescent="0.3">
      <c r="B26" s="19" t="s">
        <v>502</v>
      </c>
      <c r="C26" s="20">
        <v>530</v>
      </c>
      <c r="D26" s="20" t="s">
        <v>41</v>
      </c>
      <c r="E26" s="21" t="s">
        <v>40</v>
      </c>
      <c r="F26" s="1"/>
      <c r="G26" s="5" t="str">
        <f>IF($B$4="","",IFERROR(INDEX($B$7:$B$246,1/LARGE(INDEX(ISNUMBER(FIND($B$4,$B$7:$B$251))/(ROW($B$7:$B$251)-6),),COUNTA($G$7:G25)+1)),""))</f>
        <v/>
      </c>
    </row>
    <row r="27" spans="2:7" x14ac:dyDescent="0.3">
      <c r="B27" s="19" t="s">
        <v>503</v>
      </c>
      <c r="C27" s="20">
        <v>524</v>
      </c>
      <c r="D27" s="20" t="s">
        <v>43</v>
      </c>
      <c r="E27" s="21" t="s">
        <v>42</v>
      </c>
      <c r="F27" s="1"/>
      <c r="G27" s="5" t="str">
        <f>IF($B$4="","",IFERROR(INDEX($B$7:$B$246,1/LARGE(INDEX(ISNUMBER(FIND($B$4,$B$7:$B$251))/(ROW($B$7:$B$251)-6),),COUNTA($G$7:G26)+1)),""))</f>
        <v/>
      </c>
    </row>
    <row r="28" spans="2:7" x14ac:dyDescent="0.3">
      <c r="B28" s="19" t="s">
        <v>504</v>
      </c>
      <c r="C28" s="20">
        <v>578</v>
      </c>
      <c r="D28" s="20" t="s">
        <v>45</v>
      </c>
      <c r="E28" s="21" t="s">
        <v>44</v>
      </c>
      <c r="F28" s="1"/>
      <c r="G28" s="5" t="str">
        <f>IF($B$4="","",IFERROR(INDEX($B$7:$B$246,1/LARGE(INDEX(ISNUMBER(FIND($B$4,$B$7:$B$251))/(ROW($B$7:$B$251)-6),),COUNTA($G$7:G27)+1)),""))</f>
        <v/>
      </c>
    </row>
    <row r="29" spans="2:7" x14ac:dyDescent="0.3">
      <c r="B29" s="19" t="s">
        <v>505</v>
      </c>
      <c r="C29" s="20">
        <v>574</v>
      </c>
      <c r="D29" s="20" t="s">
        <v>47</v>
      </c>
      <c r="E29" s="21" t="s">
        <v>46</v>
      </c>
      <c r="F29" s="1"/>
      <c r="G29" s="5" t="str">
        <f>IF($B$4="","",IFERROR(INDEX($B$7:$B$246,1/LARGE(INDEX(ISNUMBER(FIND($B$4,$B$7:$B$251))/(ROW($B$7:$B$251)-6),),COUNTA($G$7:G28)+1)),""))</f>
        <v/>
      </c>
    </row>
    <row r="30" spans="2:7" x14ac:dyDescent="0.3">
      <c r="B30" s="19" t="s">
        <v>506</v>
      </c>
      <c r="C30" s="20">
        <v>540</v>
      </c>
      <c r="D30" s="20" t="s">
        <v>49</v>
      </c>
      <c r="E30" s="21" t="s">
        <v>48</v>
      </c>
      <c r="F30" s="1"/>
      <c r="G30" s="5" t="str">
        <f>IF($B$4="","",IFERROR(INDEX($B$7:$B$246,1/LARGE(INDEX(ISNUMBER(FIND($B$4,$B$7:$B$251))/(ROW($B$7:$B$251)-6),),COUNTA($G$7:G29)+1)),""))</f>
        <v/>
      </c>
    </row>
    <row r="31" spans="2:7" ht="17.25" thickBot="1" x14ac:dyDescent="0.35">
      <c r="B31" s="19" t="s">
        <v>507</v>
      </c>
      <c r="C31" s="20">
        <v>554</v>
      </c>
      <c r="D31" s="20" t="s">
        <v>51</v>
      </c>
      <c r="E31" s="21" t="s">
        <v>50</v>
      </c>
      <c r="F31" s="1"/>
      <c r="G31" s="6" t="str">
        <f>IF($B$4="","",IFERROR(INDEX($B$7:$B$246,1/LARGE(INDEX(ISNUMBER(FIND($B$4,$B$7:$B$251))/(ROW($B$7:$B$251)-6),),COUNTA($G$7:G30)+1)),""))</f>
        <v/>
      </c>
    </row>
    <row r="32" spans="2:7" x14ac:dyDescent="0.3">
      <c r="B32" s="19" t="s">
        <v>508</v>
      </c>
      <c r="C32" s="20">
        <v>570</v>
      </c>
      <c r="D32" s="20" t="s">
        <v>53</v>
      </c>
      <c r="E32" s="21" t="s">
        <v>52</v>
      </c>
      <c r="F32" s="1"/>
    </row>
    <row r="33" spans="2:6" x14ac:dyDescent="0.3">
      <c r="B33" s="19" t="s">
        <v>509</v>
      </c>
      <c r="C33" s="20">
        <v>562</v>
      </c>
      <c r="D33" s="20" t="s">
        <v>55</v>
      </c>
      <c r="E33" s="21" t="s">
        <v>54</v>
      </c>
      <c r="F33" s="1"/>
    </row>
    <row r="34" spans="2:6" x14ac:dyDescent="0.3">
      <c r="B34" s="19" t="s">
        <v>510</v>
      </c>
      <c r="C34" s="20">
        <v>558</v>
      </c>
      <c r="D34" s="20" t="s">
        <v>57</v>
      </c>
      <c r="E34" s="21" t="s">
        <v>56</v>
      </c>
      <c r="F34" s="1"/>
    </row>
    <row r="35" spans="2:6" x14ac:dyDescent="0.3">
      <c r="B35" s="19" t="s">
        <v>511</v>
      </c>
      <c r="C35" s="20">
        <v>410</v>
      </c>
      <c r="D35" s="20" t="s">
        <v>59</v>
      </c>
      <c r="E35" s="21" t="s">
        <v>58</v>
      </c>
      <c r="F35" s="1"/>
    </row>
    <row r="36" spans="2:6" x14ac:dyDescent="0.3">
      <c r="B36" s="19" t="s">
        <v>512</v>
      </c>
      <c r="C36" s="20">
        <v>208</v>
      </c>
      <c r="D36" s="20" t="s">
        <v>61</v>
      </c>
      <c r="E36" s="21" t="s">
        <v>60</v>
      </c>
      <c r="F36" s="1"/>
    </row>
    <row r="37" spans="2:6" x14ac:dyDescent="0.3">
      <c r="B37" s="19" t="s">
        <v>513</v>
      </c>
      <c r="C37" s="20">
        <v>212</v>
      </c>
      <c r="D37" s="20" t="s">
        <v>63</v>
      </c>
      <c r="E37" s="21" t="s">
        <v>62</v>
      </c>
      <c r="F37" s="1"/>
    </row>
    <row r="38" spans="2:6" x14ac:dyDescent="0.3">
      <c r="B38" s="19" t="s">
        <v>514</v>
      </c>
      <c r="C38" s="20">
        <v>214</v>
      </c>
      <c r="D38" s="20" t="s">
        <v>65</v>
      </c>
      <c r="E38" s="21" t="s">
        <v>64</v>
      </c>
      <c r="F38" s="1"/>
    </row>
    <row r="39" spans="2:6" x14ac:dyDescent="0.3">
      <c r="B39" s="19" t="s">
        <v>515</v>
      </c>
      <c r="C39" s="20">
        <v>276</v>
      </c>
      <c r="D39" s="20" t="s">
        <v>67</v>
      </c>
      <c r="E39" s="21" t="s">
        <v>66</v>
      </c>
      <c r="F39" s="1"/>
    </row>
    <row r="40" spans="2:6" x14ac:dyDescent="0.3">
      <c r="B40" s="19" t="s">
        <v>516</v>
      </c>
      <c r="C40" s="20">
        <v>626</v>
      </c>
      <c r="D40" s="20" t="s">
        <v>69</v>
      </c>
      <c r="E40" s="21" t="s">
        <v>68</v>
      </c>
      <c r="F40" s="1"/>
    </row>
    <row r="41" spans="2:6" x14ac:dyDescent="0.3">
      <c r="B41" s="19" t="s">
        <v>517</v>
      </c>
      <c r="C41" s="20">
        <v>418</v>
      </c>
      <c r="D41" s="20" t="s">
        <v>71</v>
      </c>
      <c r="E41" s="21" t="s">
        <v>70</v>
      </c>
    </row>
    <row r="42" spans="2:6" x14ac:dyDescent="0.3">
      <c r="B42" s="19" t="s">
        <v>518</v>
      </c>
      <c r="C42" s="20">
        <v>430</v>
      </c>
      <c r="D42" s="20" t="s">
        <v>73</v>
      </c>
      <c r="E42" s="21" t="s">
        <v>72</v>
      </c>
    </row>
    <row r="43" spans="2:6" x14ac:dyDescent="0.3">
      <c r="B43" s="19" t="s">
        <v>519</v>
      </c>
      <c r="C43" s="20">
        <v>428</v>
      </c>
      <c r="D43" s="20" t="s">
        <v>75</v>
      </c>
      <c r="E43" s="21" t="s">
        <v>74</v>
      </c>
    </row>
    <row r="44" spans="2:6" x14ac:dyDescent="0.3">
      <c r="B44" s="19" t="s">
        <v>520</v>
      </c>
      <c r="C44" s="20">
        <v>643</v>
      </c>
      <c r="D44" s="20" t="s">
        <v>77</v>
      </c>
      <c r="E44" s="21" t="s">
        <v>76</v>
      </c>
    </row>
    <row r="45" spans="2:6" x14ac:dyDescent="0.3">
      <c r="B45" s="19" t="s">
        <v>521</v>
      </c>
      <c r="C45" s="20">
        <v>422</v>
      </c>
      <c r="D45" s="20" t="s">
        <v>79</v>
      </c>
      <c r="E45" s="21" t="s">
        <v>78</v>
      </c>
    </row>
    <row r="46" spans="2:6" x14ac:dyDescent="0.3">
      <c r="B46" s="19" t="s">
        <v>522</v>
      </c>
      <c r="C46" s="20">
        <v>426</v>
      </c>
      <c r="D46" s="20" t="s">
        <v>81</v>
      </c>
      <c r="E46" s="21" t="s">
        <v>80</v>
      </c>
    </row>
    <row r="47" spans="2:6" x14ac:dyDescent="0.3">
      <c r="B47" s="19" t="s">
        <v>523</v>
      </c>
      <c r="C47" s="20">
        <v>638</v>
      </c>
      <c r="D47" s="20" t="s">
        <v>83</v>
      </c>
      <c r="E47" s="21" t="s">
        <v>82</v>
      </c>
    </row>
    <row r="48" spans="2:6" x14ac:dyDescent="0.3">
      <c r="B48" s="19" t="s">
        <v>524</v>
      </c>
      <c r="C48" s="20">
        <v>642</v>
      </c>
      <c r="D48" s="20" t="s">
        <v>85</v>
      </c>
      <c r="E48" s="21" t="s">
        <v>84</v>
      </c>
    </row>
    <row r="49" spans="2:5" x14ac:dyDescent="0.3">
      <c r="B49" s="19" t="s">
        <v>525</v>
      </c>
      <c r="C49" s="20">
        <v>442</v>
      </c>
      <c r="D49" s="20" t="s">
        <v>87</v>
      </c>
      <c r="E49" s="21" t="s">
        <v>86</v>
      </c>
    </row>
    <row r="50" spans="2:5" x14ac:dyDescent="0.3">
      <c r="B50" s="19" t="s">
        <v>526</v>
      </c>
      <c r="C50" s="20">
        <v>646</v>
      </c>
      <c r="D50" s="20" t="s">
        <v>89</v>
      </c>
      <c r="E50" s="21" t="s">
        <v>88</v>
      </c>
    </row>
    <row r="51" spans="2:5" x14ac:dyDescent="0.3">
      <c r="B51" s="19" t="s">
        <v>527</v>
      </c>
      <c r="C51" s="20">
        <v>434</v>
      </c>
      <c r="D51" s="20" t="s">
        <v>91</v>
      </c>
      <c r="E51" s="21" t="s">
        <v>90</v>
      </c>
    </row>
    <row r="52" spans="2:5" x14ac:dyDescent="0.3">
      <c r="B52" s="19" t="s">
        <v>528</v>
      </c>
      <c r="C52" s="20">
        <v>440</v>
      </c>
      <c r="D52" s="20" t="s">
        <v>93</v>
      </c>
      <c r="E52" s="21" t="s">
        <v>92</v>
      </c>
    </row>
    <row r="53" spans="2:5" x14ac:dyDescent="0.3">
      <c r="B53" s="19" t="s">
        <v>529</v>
      </c>
      <c r="C53" s="20">
        <v>438</v>
      </c>
      <c r="D53" s="20" t="s">
        <v>95</v>
      </c>
      <c r="E53" s="21" t="s">
        <v>94</v>
      </c>
    </row>
    <row r="54" spans="2:5" x14ac:dyDescent="0.3">
      <c r="B54" s="19" t="s">
        <v>530</v>
      </c>
      <c r="C54" s="20">
        <v>450</v>
      </c>
      <c r="D54" s="20" t="s">
        <v>97</v>
      </c>
      <c r="E54" s="21" t="s">
        <v>96</v>
      </c>
    </row>
    <row r="55" spans="2:5" x14ac:dyDescent="0.3">
      <c r="B55" s="19" t="s">
        <v>531</v>
      </c>
      <c r="C55" s="20">
        <v>474</v>
      </c>
      <c r="D55" s="20" t="s">
        <v>99</v>
      </c>
      <c r="E55" s="21" t="s">
        <v>98</v>
      </c>
    </row>
    <row r="56" spans="2:5" x14ac:dyDescent="0.3">
      <c r="B56" s="19" t="s">
        <v>532</v>
      </c>
      <c r="C56" s="20">
        <v>584</v>
      </c>
      <c r="D56" s="20" t="s">
        <v>101</v>
      </c>
      <c r="E56" s="21" t="s">
        <v>100</v>
      </c>
    </row>
    <row r="57" spans="2:5" x14ac:dyDescent="0.3">
      <c r="B57" s="19" t="s">
        <v>533</v>
      </c>
      <c r="C57" s="20">
        <v>175</v>
      </c>
      <c r="D57" s="20" t="s">
        <v>103</v>
      </c>
      <c r="E57" s="21" t="s">
        <v>102</v>
      </c>
    </row>
    <row r="58" spans="2:5" x14ac:dyDescent="0.3">
      <c r="B58" s="19" t="s">
        <v>534</v>
      </c>
      <c r="C58" s="20">
        <v>446</v>
      </c>
      <c r="D58" s="20" t="s">
        <v>105</v>
      </c>
      <c r="E58" s="21" t="s">
        <v>104</v>
      </c>
    </row>
    <row r="59" spans="2:5" x14ac:dyDescent="0.3">
      <c r="B59" s="19" t="s">
        <v>535</v>
      </c>
      <c r="C59" s="20">
        <v>807</v>
      </c>
      <c r="D59" s="20" t="s">
        <v>107</v>
      </c>
      <c r="E59" s="21" t="s">
        <v>106</v>
      </c>
    </row>
    <row r="60" spans="2:5" x14ac:dyDescent="0.3">
      <c r="B60" s="19" t="s">
        <v>536</v>
      </c>
      <c r="C60" s="20">
        <v>454</v>
      </c>
      <c r="D60" s="20" t="s">
        <v>109</v>
      </c>
      <c r="E60" s="21" t="s">
        <v>108</v>
      </c>
    </row>
    <row r="61" spans="2:5" x14ac:dyDescent="0.3">
      <c r="B61" s="19" t="s">
        <v>537</v>
      </c>
      <c r="C61" s="20">
        <v>458</v>
      </c>
      <c r="D61" s="20" t="s">
        <v>111</v>
      </c>
      <c r="E61" s="21" t="s">
        <v>110</v>
      </c>
    </row>
    <row r="62" spans="2:5" x14ac:dyDescent="0.3">
      <c r="B62" s="19" t="s">
        <v>538</v>
      </c>
      <c r="C62" s="20">
        <v>466</v>
      </c>
      <c r="D62" s="20" t="s">
        <v>113</v>
      </c>
      <c r="E62" s="21" t="s">
        <v>112</v>
      </c>
    </row>
    <row r="63" spans="2:5" x14ac:dyDescent="0.3">
      <c r="B63" s="19" t="s">
        <v>539</v>
      </c>
      <c r="C63" s="20">
        <v>484</v>
      </c>
      <c r="D63" s="20" t="s">
        <v>115</v>
      </c>
      <c r="E63" s="21" t="s">
        <v>114</v>
      </c>
    </row>
    <row r="64" spans="2:5" x14ac:dyDescent="0.3">
      <c r="B64" s="19" t="s">
        <v>540</v>
      </c>
      <c r="C64" s="20">
        <v>492</v>
      </c>
      <c r="D64" s="20" t="s">
        <v>117</v>
      </c>
      <c r="E64" s="21" t="s">
        <v>116</v>
      </c>
    </row>
    <row r="65" spans="2:5" x14ac:dyDescent="0.3">
      <c r="B65" s="19" t="s">
        <v>541</v>
      </c>
      <c r="C65" s="20">
        <v>504</v>
      </c>
      <c r="D65" s="20" t="s">
        <v>119</v>
      </c>
      <c r="E65" s="21" t="s">
        <v>118</v>
      </c>
    </row>
    <row r="66" spans="2:5" x14ac:dyDescent="0.3">
      <c r="B66" s="19" t="s">
        <v>542</v>
      </c>
      <c r="C66" s="20">
        <v>480</v>
      </c>
      <c r="D66" s="20" t="s">
        <v>121</v>
      </c>
      <c r="E66" s="21" t="s">
        <v>120</v>
      </c>
    </row>
    <row r="67" spans="2:5" x14ac:dyDescent="0.3">
      <c r="B67" s="19" t="s">
        <v>543</v>
      </c>
      <c r="C67" s="20">
        <v>478</v>
      </c>
      <c r="D67" s="20" t="s">
        <v>123</v>
      </c>
      <c r="E67" s="21" t="s">
        <v>122</v>
      </c>
    </row>
    <row r="68" spans="2:5" x14ac:dyDescent="0.3">
      <c r="B68" s="19" t="s">
        <v>544</v>
      </c>
      <c r="C68" s="20">
        <v>508</v>
      </c>
      <c r="D68" s="20" t="s">
        <v>125</v>
      </c>
      <c r="E68" s="21" t="s">
        <v>124</v>
      </c>
    </row>
    <row r="69" spans="2:5" x14ac:dyDescent="0.3">
      <c r="B69" s="19" t="s">
        <v>545</v>
      </c>
      <c r="C69" s="20">
        <v>500</v>
      </c>
      <c r="D69" s="20" t="s">
        <v>127</v>
      </c>
      <c r="E69" s="21" t="s">
        <v>126</v>
      </c>
    </row>
    <row r="70" spans="2:5" x14ac:dyDescent="0.3">
      <c r="B70" s="19" t="s">
        <v>546</v>
      </c>
      <c r="C70" s="20">
        <v>498</v>
      </c>
      <c r="D70" s="20" t="s">
        <v>129</v>
      </c>
      <c r="E70" s="21" t="s">
        <v>128</v>
      </c>
    </row>
    <row r="71" spans="2:5" x14ac:dyDescent="0.3">
      <c r="B71" s="19" t="s">
        <v>547</v>
      </c>
      <c r="C71" s="20">
        <v>462</v>
      </c>
      <c r="D71" s="20" t="s">
        <v>131</v>
      </c>
      <c r="E71" s="21" t="s">
        <v>130</v>
      </c>
    </row>
    <row r="72" spans="2:5" x14ac:dyDescent="0.3">
      <c r="B72" s="19" t="s">
        <v>548</v>
      </c>
      <c r="C72" s="20">
        <v>470</v>
      </c>
      <c r="D72" s="20" t="s">
        <v>133</v>
      </c>
      <c r="E72" s="21" t="s">
        <v>132</v>
      </c>
    </row>
    <row r="73" spans="2:5" x14ac:dyDescent="0.3">
      <c r="B73" s="19" t="s">
        <v>549</v>
      </c>
      <c r="C73" s="20">
        <v>496</v>
      </c>
      <c r="D73" s="20" t="s">
        <v>135</v>
      </c>
      <c r="E73" s="21" t="s">
        <v>134</v>
      </c>
    </row>
    <row r="74" spans="2:5" x14ac:dyDescent="0.3">
      <c r="B74" s="19" t="s">
        <v>483</v>
      </c>
      <c r="C74" s="20">
        <v>840</v>
      </c>
      <c r="D74" s="20" t="s">
        <v>137</v>
      </c>
      <c r="E74" s="21" t="s">
        <v>136</v>
      </c>
    </row>
    <row r="75" spans="2:5" x14ac:dyDescent="0.3">
      <c r="B75" s="19" t="s">
        <v>550</v>
      </c>
      <c r="C75" s="20">
        <v>581</v>
      </c>
      <c r="D75" s="20" t="s">
        <v>139</v>
      </c>
      <c r="E75" s="21" t="s">
        <v>138</v>
      </c>
    </row>
    <row r="76" spans="2:5" x14ac:dyDescent="0.3">
      <c r="B76" s="19" t="s">
        <v>551</v>
      </c>
      <c r="C76" s="20">
        <v>850</v>
      </c>
      <c r="D76" s="20" t="s">
        <v>141</v>
      </c>
      <c r="E76" s="21" t="s">
        <v>140</v>
      </c>
    </row>
    <row r="77" spans="2:5" x14ac:dyDescent="0.3">
      <c r="B77" s="19" t="s">
        <v>552</v>
      </c>
      <c r="C77" s="20">
        <v>104</v>
      </c>
      <c r="D77" s="20" t="s">
        <v>143</v>
      </c>
      <c r="E77" s="21" t="s">
        <v>142</v>
      </c>
    </row>
    <row r="78" spans="2:5" x14ac:dyDescent="0.3">
      <c r="B78" s="19" t="s">
        <v>553</v>
      </c>
      <c r="C78" s="20">
        <v>583</v>
      </c>
      <c r="D78" s="20" t="s">
        <v>145</v>
      </c>
      <c r="E78" s="21" t="s">
        <v>144</v>
      </c>
    </row>
    <row r="79" spans="2:5" x14ac:dyDescent="0.3">
      <c r="B79" s="19" t="s">
        <v>554</v>
      </c>
      <c r="C79" s="20">
        <v>548</v>
      </c>
      <c r="D79" s="20" t="s">
        <v>147</v>
      </c>
      <c r="E79" s="21" t="s">
        <v>146</v>
      </c>
    </row>
    <row r="80" spans="2:5" x14ac:dyDescent="0.3">
      <c r="B80" s="19" t="s">
        <v>555</v>
      </c>
      <c r="C80" s="20">
        <v>48</v>
      </c>
      <c r="D80" s="20" t="s">
        <v>149</v>
      </c>
      <c r="E80" s="21" t="s">
        <v>148</v>
      </c>
    </row>
    <row r="81" spans="2:5" x14ac:dyDescent="0.3">
      <c r="B81" s="19" t="s">
        <v>556</v>
      </c>
      <c r="C81" s="20">
        <v>52</v>
      </c>
      <c r="D81" s="20" t="s">
        <v>151</v>
      </c>
      <c r="E81" s="21" t="s">
        <v>150</v>
      </c>
    </row>
    <row r="82" spans="2:5" x14ac:dyDescent="0.3">
      <c r="B82" s="19" t="s">
        <v>557</v>
      </c>
      <c r="C82" s="20">
        <v>336</v>
      </c>
      <c r="D82" s="20" t="s">
        <v>153</v>
      </c>
      <c r="E82" s="21" t="s">
        <v>152</v>
      </c>
    </row>
    <row r="83" spans="2:5" x14ac:dyDescent="0.3">
      <c r="B83" s="19" t="s">
        <v>558</v>
      </c>
      <c r="C83" s="20">
        <v>44</v>
      </c>
      <c r="D83" s="20" t="s">
        <v>155</v>
      </c>
      <c r="E83" s="21" t="s">
        <v>154</v>
      </c>
    </row>
    <row r="84" spans="2:5" x14ac:dyDescent="0.3">
      <c r="B84" s="19" t="s">
        <v>559</v>
      </c>
      <c r="C84" s="20">
        <v>50</v>
      </c>
      <c r="D84" s="20" t="s">
        <v>157</v>
      </c>
      <c r="E84" s="21" t="s">
        <v>156</v>
      </c>
    </row>
    <row r="85" spans="2:5" x14ac:dyDescent="0.3">
      <c r="B85" s="19" t="s">
        <v>560</v>
      </c>
      <c r="C85" s="20">
        <v>60</v>
      </c>
      <c r="D85" s="20" t="s">
        <v>159</v>
      </c>
      <c r="E85" s="21" t="s">
        <v>158</v>
      </c>
    </row>
    <row r="86" spans="2:5" x14ac:dyDescent="0.3">
      <c r="B86" s="19" t="s">
        <v>561</v>
      </c>
      <c r="C86" s="20">
        <v>204</v>
      </c>
      <c r="D86" s="20" t="s">
        <v>161</v>
      </c>
      <c r="E86" s="21" t="s">
        <v>160</v>
      </c>
    </row>
    <row r="87" spans="2:5" x14ac:dyDescent="0.3">
      <c r="B87" s="19" t="s">
        <v>562</v>
      </c>
      <c r="C87" s="20">
        <v>862</v>
      </c>
      <c r="D87" s="20" t="s">
        <v>163</v>
      </c>
      <c r="E87" s="21" t="s">
        <v>162</v>
      </c>
    </row>
    <row r="88" spans="2:5" x14ac:dyDescent="0.3">
      <c r="B88" s="19" t="s">
        <v>563</v>
      </c>
      <c r="C88" s="20">
        <v>704</v>
      </c>
      <c r="D88" s="20" t="s">
        <v>165</v>
      </c>
      <c r="E88" s="21" t="s">
        <v>164</v>
      </c>
    </row>
    <row r="89" spans="2:5" x14ac:dyDescent="0.3">
      <c r="B89" s="19" t="s">
        <v>564</v>
      </c>
      <c r="C89" s="20">
        <v>56</v>
      </c>
      <c r="D89" s="20" t="s">
        <v>167</v>
      </c>
      <c r="E89" s="21" t="s">
        <v>166</v>
      </c>
    </row>
    <row r="90" spans="2:5" x14ac:dyDescent="0.3">
      <c r="B90" s="19" t="s">
        <v>565</v>
      </c>
      <c r="C90" s="20">
        <v>112</v>
      </c>
      <c r="D90" s="20" t="s">
        <v>169</v>
      </c>
      <c r="E90" s="21" t="s">
        <v>168</v>
      </c>
    </row>
    <row r="91" spans="2:5" x14ac:dyDescent="0.3">
      <c r="B91" s="19" t="s">
        <v>566</v>
      </c>
      <c r="C91" s="20">
        <v>84</v>
      </c>
      <c r="D91" s="20" t="s">
        <v>171</v>
      </c>
      <c r="E91" s="21" t="s">
        <v>170</v>
      </c>
    </row>
    <row r="92" spans="2:5" x14ac:dyDescent="0.3">
      <c r="B92" s="19" t="s">
        <v>567</v>
      </c>
      <c r="C92" s="20">
        <v>70</v>
      </c>
      <c r="D92" s="20" t="s">
        <v>173</v>
      </c>
      <c r="E92" s="21" t="s">
        <v>172</v>
      </c>
    </row>
    <row r="93" spans="2:5" x14ac:dyDescent="0.3">
      <c r="B93" s="19" t="s">
        <v>568</v>
      </c>
      <c r="C93" s="20">
        <v>72</v>
      </c>
      <c r="D93" s="20" t="s">
        <v>175</v>
      </c>
      <c r="E93" s="21" t="s">
        <v>174</v>
      </c>
    </row>
    <row r="94" spans="2:5" x14ac:dyDescent="0.3">
      <c r="B94" s="19" t="s">
        <v>569</v>
      </c>
      <c r="C94" s="20">
        <v>68</v>
      </c>
      <c r="D94" s="20" t="s">
        <v>177</v>
      </c>
      <c r="E94" s="21" t="s">
        <v>176</v>
      </c>
    </row>
    <row r="95" spans="2:5" x14ac:dyDescent="0.3">
      <c r="B95" s="19" t="s">
        <v>570</v>
      </c>
      <c r="C95" s="20">
        <v>108</v>
      </c>
      <c r="D95" s="20" t="s">
        <v>179</v>
      </c>
      <c r="E95" s="21" t="s">
        <v>178</v>
      </c>
    </row>
    <row r="96" spans="2:5" x14ac:dyDescent="0.3">
      <c r="B96" s="19" t="s">
        <v>571</v>
      </c>
      <c r="C96" s="20">
        <v>854</v>
      </c>
      <c r="D96" s="20" t="s">
        <v>181</v>
      </c>
      <c r="E96" s="21" t="s">
        <v>180</v>
      </c>
    </row>
    <row r="97" spans="2:5" x14ac:dyDescent="0.3">
      <c r="B97" s="19" t="s">
        <v>572</v>
      </c>
      <c r="C97" s="20">
        <v>74</v>
      </c>
      <c r="D97" s="20" t="s">
        <v>183</v>
      </c>
      <c r="E97" s="21" t="s">
        <v>182</v>
      </c>
    </row>
    <row r="98" spans="2:5" x14ac:dyDescent="0.3">
      <c r="B98" s="19" t="s">
        <v>573</v>
      </c>
      <c r="C98" s="20">
        <v>64</v>
      </c>
      <c r="D98" s="20" t="s">
        <v>185</v>
      </c>
      <c r="E98" s="21" t="s">
        <v>184</v>
      </c>
    </row>
    <row r="99" spans="2:5" x14ac:dyDescent="0.3">
      <c r="B99" s="19" t="s">
        <v>574</v>
      </c>
      <c r="C99" s="20">
        <v>580</v>
      </c>
      <c r="D99" s="20" t="s">
        <v>187</v>
      </c>
      <c r="E99" s="21" t="s">
        <v>186</v>
      </c>
    </row>
    <row r="100" spans="2:5" x14ac:dyDescent="0.3">
      <c r="B100" s="19" t="s">
        <v>575</v>
      </c>
      <c r="C100" s="20">
        <v>100</v>
      </c>
      <c r="D100" s="20" t="s">
        <v>189</v>
      </c>
      <c r="E100" s="21" t="s">
        <v>188</v>
      </c>
    </row>
    <row r="101" spans="2:5" x14ac:dyDescent="0.3">
      <c r="B101" s="19" t="s">
        <v>576</v>
      </c>
      <c r="C101" s="20">
        <v>76</v>
      </c>
      <c r="D101" s="20" t="s">
        <v>191</v>
      </c>
      <c r="E101" s="21" t="s">
        <v>190</v>
      </c>
    </row>
    <row r="102" spans="2:5" x14ac:dyDescent="0.3">
      <c r="B102" s="19" t="s">
        <v>577</v>
      </c>
      <c r="C102" s="20">
        <v>96</v>
      </c>
      <c r="D102" s="20" t="s">
        <v>193</v>
      </c>
      <c r="E102" s="21" t="s">
        <v>192</v>
      </c>
    </row>
    <row r="103" spans="2:5" x14ac:dyDescent="0.3">
      <c r="B103" s="19" t="s">
        <v>578</v>
      </c>
      <c r="C103" s="20">
        <v>882</v>
      </c>
      <c r="D103" s="20" t="s">
        <v>195</v>
      </c>
      <c r="E103" s="21" t="s">
        <v>194</v>
      </c>
    </row>
    <row r="104" spans="2:5" x14ac:dyDescent="0.3">
      <c r="B104" s="19" t="s">
        <v>579</v>
      </c>
      <c r="C104" s="20">
        <v>682</v>
      </c>
      <c r="D104" s="20" t="s">
        <v>197</v>
      </c>
      <c r="E104" s="21" t="s">
        <v>196</v>
      </c>
    </row>
    <row r="105" spans="2:5" x14ac:dyDescent="0.3">
      <c r="B105" s="19" t="s">
        <v>580</v>
      </c>
      <c r="C105" s="20">
        <v>239</v>
      </c>
      <c r="D105" s="20" t="s">
        <v>199</v>
      </c>
      <c r="E105" s="21" t="s">
        <v>198</v>
      </c>
    </row>
    <row r="106" spans="2:5" x14ac:dyDescent="0.3">
      <c r="B106" s="19" t="s">
        <v>581</v>
      </c>
      <c r="C106" s="20">
        <v>674</v>
      </c>
      <c r="D106" s="20" t="s">
        <v>201</v>
      </c>
      <c r="E106" s="21" t="s">
        <v>200</v>
      </c>
    </row>
    <row r="107" spans="2:5" x14ac:dyDescent="0.3">
      <c r="B107" s="19" t="s">
        <v>582</v>
      </c>
      <c r="C107" s="20">
        <v>678</v>
      </c>
      <c r="D107" s="20" t="s">
        <v>203</v>
      </c>
      <c r="E107" s="21" t="s">
        <v>202</v>
      </c>
    </row>
    <row r="108" spans="2:5" x14ac:dyDescent="0.3">
      <c r="B108" s="19" t="s">
        <v>583</v>
      </c>
      <c r="C108" s="20">
        <v>666</v>
      </c>
      <c r="D108" s="20" t="s">
        <v>205</v>
      </c>
      <c r="E108" s="21" t="s">
        <v>204</v>
      </c>
    </row>
    <row r="109" spans="2:5" x14ac:dyDescent="0.3">
      <c r="B109" s="19" t="s">
        <v>584</v>
      </c>
      <c r="C109" s="20">
        <v>732</v>
      </c>
      <c r="D109" s="20" t="s">
        <v>207</v>
      </c>
      <c r="E109" s="21" t="s">
        <v>206</v>
      </c>
    </row>
    <row r="110" spans="2:5" x14ac:dyDescent="0.3">
      <c r="B110" s="19" t="s">
        <v>585</v>
      </c>
      <c r="C110" s="20">
        <v>686</v>
      </c>
      <c r="D110" s="20" t="s">
        <v>209</v>
      </c>
      <c r="E110" s="21" t="s">
        <v>208</v>
      </c>
    </row>
    <row r="111" spans="2:5" x14ac:dyDescent="0.3">
      <c r="B111" s="19" t="s">
        <v>586</v>
      </c>
      <c r="C111" s="20">
        <v>891</v>
      </c>
      <c r="D111" s="20" t="s">
        <v>587</v>
      </c>
      <c r="E111" s="21" t="s">
        <v>588</v>
      </c>
    </row>
    <row r="112" spans="2:5" x14ac:dyDescent="0.3">
      <c r="B112" s="19" t="s">
        <v>589</v>
      </c>
      <c r="C112" s="20">
        <v>690</v>
      </c>
      <c r="D112" s="20" t="s">
        <v>211</v>
      </c>
      <c r="E112" s="21" t="s">
        <v>210</v>
      </c>
    </row>
    <row r="113" spans="2:5" x14ac:dyDescent="0.3">
      <c r="B113" s="19" t="s">
        <v>590</v>
      </c>
      <c r="C113" s="20">
        <v>662</v>
      </c>
      <c r="D113" s="20" t="s">
        <v>213</v>
      </c>
      <c r="E113" s="21" t="s">
        <v>212</v>
      </c>
    </row>
    <row r="114" spans="2:5" x14ac:dyDescent="0.3">
      <c r="B114" s="19" t="s">
        <v>591</v>
      </c>
      <c r="C114" s="20">
        <v>670</v>
      </c>
      <c r="D114" s="20" t="s">
        <v>215</v>
      </c>
      <c r="E114" s="21" t="s">
        <v>214</v>
      </c>
    </row>
    <row r="115" spans="2:5" x14ac:dyDescent="0.3">
      <c r="B115" s="19" t="s">
        <v>592</v>
      </c>
      <c r="C115" s="20">
        <v>659</v>
      </c>
      <c r="D115" s="20" t="s">
        <v>217</v>
      </c>
      <c r="E115" s="21" t="s">
        <v>216</v>
      </c>
    </row>
    <row r="116" spans="2:5" x14ac:dyDescent="0.3">
      <c r="B116" s="19" t="s">
        <v>593</v>
      </c>
      <c r="C116" s="20">
        <v>654</v>
      </c>
      <c r="D116" s="20" t="s">
        <v>219</v>
      </c>
      <c r="E116" s="21" t="s">
        <v>218</v>
      </c>
    </row>
    <row r="117" spans="2:5" x14ac:dyDescent="0.3">
      <c r="B117" s="19" t="s">
        <v>594</v>
      </c>
      <c r="C117" s="20">
        <v>706</v>
      </c>
      <c r="D117" s="20" t="s">
        <v>221</v>
      </c>
      <c r="E117" s="21" t="s">
        <v>220</v>
      </c>
    </row>
    <row r="118" spans="2:5" x14ac:dyDescent="0.3">
      <c r="B118" s="19" t="s">
        <v>595</v>
      </c>
      <c r="C118" s="20">
        <v>90</v>
      </c>
      <c r="D118" s="20" t="s">
        <v>223</v>
      </c>
      <c r="E118" s="21" t="s">
        <v>222</v>
      </c>
    </row>
    <row r="119" spans="2:5" x14ac:dyDescent="0.3">
      <c r="B119" s="19" t="s">
        <v>596</v>
      </c>
      <c r="C119" s="20">
        <v>736</v>
      </c>
      <c r="D119" s="20" t="s">
        <v>225</v>
      </c>
      <c r="E119" s="21" t="s">
        <v>224</v>
      </c>
    </row>
    <row r="120" spans="2:5" x14ac:dyDescent="0.3">
      <c r="B120" s="19" t="s">
        <v>597</v>
      </c>
      <c r="C120" s="20">
        <v>740</v>
      </c>
      <c r="D120" s="20" t="s">
        <v>227</v>
      </c>
      <c r="E120" s="21" t="s">
        <v>226</v>
      </c>
    </row>
    <row r="121" spans="2:5" x14ac:dyDescent="0.3">
      <c r="B121" s="19" t="s">
        <v>598</v>
      </c>
      <c r="C121" s="20">
        <v>144</v>
      </c>
      <c r="D121" s="20" t="s">
        <v>229</v>
      </c>
      <c r="E121" s="21" t="s">
        <v>228</v>
      </c>
    </row>
    <row r="122" spans="2:5" x14ac:dyDescent="0.3">
      <c r="B122" s="19" t="s">
        <v>599</v>
      </c>
      <c r="C122" s="20">
        <v>744</v>
      </c>
      <c r="D122" s="20" t="s">
        <v>231</v>
      </c>
      <c r="E122" s="21" t="s">
        <v>230</v>
      </c>
    </row>
    <row r="123" spans="2:5" x14ac:dyDescent="0.3">
      <c r="B123" s="19" t="s">
        <v>600</v>
      </c>
      <c r="C123" s="20">
        <v>748</v>
      </c>
      <c r="D123" s="20" t="s">
        <v>233</v>
      </c>
      <c r="E123" s="21" t="s">
        <v>232</v>
      </c>
    </row>
    <row r="124" spans="2:5" x14ac:dyDescent="0.3">
      <c r="B124" s="19" t="s">
        <v>601</v>
      </c>
      <c r="C124" s="20">
        <v>752</v>
      </c>
      <c r="D124" s="20" t="s">
        <v>235</v>
      </c>
      <c r="E124" s="21" t="s">
        <v>234</v>
      </c>
    </row>
    <row r="125" spans="2:5" x14ac:dyDescent="0.3">
      <c r="B125" s="19" t="s">
        <v>602</v>
      </c>
      <c r="C125" s="20">
        <v>756</v>
      </c>
      <c r="D125" s="20" t="s">
        <v>237</v>
      </c>
      <c r="E125" s="21" t="s">
        <v>236</v>
      </c>
    </row>
    <row r="126" spans="2:5" x14ac:dyDescent="0.3">
      <c r="B126" s="19" t="s">
        <v>603</v>
      </c>
      <c r="C126" s="20">
        <v>724</v>
      </c>
      <c r="D126" s="20" t="s">
        <v>239</v>
      </c>
      <c r="E126" s="21" t="s">
        <v>238</v>
      </c>
    </row>
    <row r="127" spans="2:5" x14ac:dyDescent="0.3">
      <c r="B127" s="19" t="s">
        <v>604</v>
      </c>
      <c r="C127" s="20">
        <v>703</v>
      </c>
      <c r="D127" s="20" t="s">
        <v>241</v>
      </c>
      <c r="E127" s="21" t="s">
        <v>240</v>
      </c>
    </row>
    <row r="128" spans="2:5" x14ac:dyDescent="0.3">
      <c r="B128" s="19" t="s">
        <v>605</v>
      </c>
      <c r="C128" s="20">
        <v>705</v>
      </c>
      <c r="D128" s="20" t="s">
        <v>243</v>
      </c>
      <c r="E128" s="21" t="s">
        <v>242</v>
      </c>
    </row>
    <row r="129" spans="2:5" x14ac:dyDescent="0.3">
      <c r="B129" s="19" t="s">
        <v>606</v>
      </c>
      <c r="C129" s="20">
        <v>760</v>
      </c>
      <c r="D129" s="20" t="s">
        <v>245</v>
      </c>
      <c r="E129" s="21" t="s">
        <v>244</v>
      </c>
    </row>
    <row r="130" spans="2:5" x14ac:dyDescent="0.3">
      <c r="B130" s="19" t="s">
        <v>607</v>
      </c>
      <c r="C130" s="20">
        <v>694</v>
      </c>
      <c r="D130" s="20" t="s">
        <v>247</v>
      </c>
      <c r="E130" s="21" t="s">
        <v>246</v>
      </c>
    </row>
    <row r="131" spans="2:5" x14ac:dyDescent="0.3">
      <c r="B131" s="19" t="s">
        <v>608</v>
      </c>
      <c r="C131" s="20">
        <v>702</v>
      </c>
      <c r="D131" s="20" t="s">
        <v>249</v>
      </c>
      <c r="E131" s="21" t="s">
        <v>248</v>
      </c>
    </row>
    <row r="132" spans="2:5" x14ac:dyDescent="0.3">
      <c r="B132" s="19" t="s">
        <v>609</v>
      </c>
      <c r="C132" s="20">
        <v>784</v>
      </c>
      <c r="D132" s="20" t="s">
        <v>251</v>
      </c>
      <c r="E132" s="21" t="s">
        <v>250</v>
      </c>
    </row>
    <row r="133" spans="2:5" x14ac:dyDescent="0.3">
      <c r="B133" s="19" t="s">
        <v>610</v>
      </c>
      <c r="C133" s="20">
        <v>533</v>
      </c>
      <c r="D133" s="20" t="s">
        <v>253</v>
      </c>
      <c r="E133" s="21" t="s">
        <v>252</v>
      </c>
    </row>
    <row r="134" spans="2:5" x14ac:dyDescent="0.3">
      <c r="B134" s="19" t="s">
        <v>611</v>
      </c>
      <c r="C134" s="20">
        <v>51</v>
      </c>
      <c r="D134" s="20" t="s">
        <v>255</v>
      </c>
      <c r="E134" s="21" t="s">
        <v>254</v>
      </c>
    </row>
    <row r="135" spans="2:5" x14ac:dyDescent="0.3">
      <c r="B135" s="19" t="s">
        <v>612</v>
      </c>
      <c r="C135" s="20">
        <v>32</v>
      </c>
      <c r="D135" s="20" t="s">
        <v>257</v>
      </c>
      <c r="E135" s="21" t="s">
        <v>256</v>
      </c>
    </row>
    <row r="136" spans="2:5" x14ac:dyDescent="0.3">
      <c r="B136" s="19" t="s">
        <v>613</v>
      </c>
      <c r="C136" s="20">
        <v>16</v>
      </c>
      <c r="D136" s="20" t="s">
        <v>259</v>
      </c>
      <c r="E136" s="21" t="s">
        <v>258</v>
      </c>
    </row>
    <row r="137" spans="2:5" x14ac:dyDescent="0.3">
      <c r="B137" s="19" t="s">
        <v>614</v>
      </c>
      <c r="C137" s="20">
        <v>352</v>
      </c>
      <c r="D137" s="20" t="s">
        <v>261</v>
      </c>
      <c r="E137" s="21" t="s">
        <v>260</v>
      </c>
    </row>
    <row r="138" spans="2:5" x14ac:dyDescent="0.3">
      <c r="B138" s="19" t="s">
        <v>615</v>
      </c>
      <c r="C138" s="20">
        <v>332</v>
      </c>
      <c r="D138" s="20" t="s">
        <v>263</v>
      </c>
      <c r="E138" s="21" t="s">
        <v>262</v>
      </c>
    </row>
    <row r="139" spans="2:5" x14ac:dyDescent="0.3">
      <c r="B139" s="19" t="s">
        <v>616</v>
      </c>
      <c r="C139" s="20">
        <v>372</v>
      </c>
      <c r="D139" s="20" t="s">
        <v>265</v>
      </c>
      <c r="E139" s="21" t="s">
        <v>264</v>
      </c>
    </row>
    <row r="140" spans="2:5" x14ac:dyDescent="0.3">
      <c r="B140" s="19" t="s">
        <v>617</v>
      </c>
      <c r="C140" s="20">
        <v>31</v>
      </c>
      <c r="D140" s="20" t="s">
        <v>267</v>
      </c>
      <c r="E140" s="21" t="s">
        <v>266</v>
      </c>
    </row>
    <row r="141" spans="2:5" x14ac:dyDescent="0.3">
      <c r="B141" s="19" t="s">
        <v>618</v>
      </c>
      <c r="C141" s="20">
        <v>4</v>
      </c>
      <c r="D141" s="20" t="s">
        <v>269</v>
      </c>
      <c r="E141" s="21" t="s">
        <v>268</v>
      </c>
    </row>
    <row r="142" spans="2:5" x14ac:dyDescent="0.3">
      <c r="B142" s="19" t="s">
        <v>619</v>
      </c>
      <c r="C142" s="20">
        <v>20</v>
      </c>
      <c r="D142" s="20" t="s">
        <v>271</v>
      </c>
      <c r="E142" s="21" t="s">
        <v>270</v>
      </c>
    </row>
    <row r="143" spans="2:5" x14ac:dyDescent="0.3">
      <c r="B143" s="19" t="s">
        <v>620</v>
      </c>
      <c r="C143" s="20">
        <v>8</v>
      </c>
      <c r="D143" s="20" t="s">
        <v>273</v>
      </c>
      <c r="E143" s="21" t="s">
        <v>272</v>
      </c>
    </row>
    <row r="144" spans="2:5" x14ac:dyDescent="0.3">
      <c r="B144" s="19" t="s">
        <v>621</v>
      </c>
      <c r="C144" s="20">
        <v>12</v>
      </c>
      <c r="D144" s="20" t="s">
        <v>275</v>
      </c>
      <c r="E144" s="21" t="s">
        <v>274</v>
      </c>
    </row>
    <row r="145" spans="2:5" x14ac:dyDescent="0.3">
      <c r="B145" s="19" t="s">
        <v>622</v>
      </c>
      <c r="C145" s="20">
        <v>24</v>
      </c>
      <c r="D145" s="20" t="s">
        <v>277</v>
      </c>
      <c r="E145" s="21" t="s">
        <v>276</v>
      </c>
    </row>
    <row r="146" spans="2:5" x14ac:dyDescent="0.3">
      <c r="B146" s="19" t="s">
        <v>623</v>
      </c>
      <c r="C146" s="20">
        <v>28</v>
      </c>
      <c r="D146" s="20" t="s">
        <v>279</v>
      </c>
      <c r="E146" s="21" t="s">
        <v>278</v>
      </c>
    </row>
    <row r="147" spans="2:5" x14ac:dyDescent="0.3">
      <c r="B147" s="19" t="s">
        <v>624</v>
      </c>
      <c r="C147" s="20">
        <v>660</v>
      </c>
      <c r="D147" s="20" t="s">
        <v>281</v>
      </c>
      <c r="E147" s="21" t="s">
        <v>280</v>
      </c>
    </row>
    <row r="148" spans="2:5" x14ac:dyDescent="0.3">
      <c r="B148" s="19" t="s">
        <v>625</v>
      </c>
      <c r="C148" s="20">
        <v>232</v>
      </c>
      <c r="D148" s="20" t="s">
        <v>283</v>
      </c>
      <c r="E148" s="21" t="s">
        <v>282</v>
      </c>
    </row>
    <row r="149" spans="2:5" x14ac:dyDescent="0.3">
      <c r="B149" s="19" t="s">
        <v>626</v>
      </c>
      <c r="C149" s="20">
        <v>233</v>
      </c>
      <c r="D149" s="20" t="s">
        <v>285</v>
      </c>
      <c r="E149" s="21" t="s">
        <v>284</v>
      </c>
    </row>
    <row r="150" spans="2:5" x14ac:dyDescent="0.3">
      <c r="B150" s="19" t="s">
        <v>627</v>
      </c>
      <c r="C150" s="20">
        <v>218</v>
      </c>
      <c r="D150" s="20" t="s">
        <v>287</v>
      </c>
      <c r="E150" s="21" t="s">
        <v>286</v>
      </c>
    </row>
    <row r="151" spans="2:5" x14ac:dyDescent="0.3">
      <c r="B151" s="19" t="s">
        <v>628</v>
      </c>
      <c r="C151" s="20">
        <v>231</v>
      </c>
      <c r="D151" s="20" t="s">
        <v>289</v>
      </c>
      <c r="E151" s="21" t="s">
        <v>288</v>
      </c>
    </row>
    <row r="152" spans="2:5" x14ac:dyDescent="0.3">
      <c r="B152" s="19" t="s">
        <v>629</v>
      </c>
      <c r="C152" s="20">
        <v>222</v>
      </c>
      <c r="D152" s="20" t="s">
        <v>291</v>
      </c>
      <c r="E152" s="21" t="s">
        <v>290</v>
      </c>
    </row>
    <row r="153" spans="2:5" x14ac:dyDescent="0.3">
      <c r="B153" s="19" t="s">
        <v>630</v>
      </c>
      <c r="C153" s="20">
        <v>826</v>
      </c>
      <c r="D153" s="20" t="s">
        <v>293</v>
      </c>
      <c r="E153" s="21" t="s">
        <v>292</v>
      </c>
    </row>
    <row r="154" spans="2:5" x14ac:dyDescent="0.3">
      <c r="B154" s="19" t="s">
        <v>631</v>
      </c>
      <c r="C154" s="20">
        <v>92</v>
      </c>
      <c r="D154" s="20" t="s">
        <v>295</v>
      </c>
      <c r="E154" s="21" t="s">
        <v>294</v>
      </c>
    </row>
    <row r="155" spans="2:5" x14ac:dyDescent="0.3">
      <c r="B155" s="19" t="s">
        <v>632</v>
      </c>
      <c r="C155" s="20">
        <v>86</v>
      </c>
      <c r="D155" s="20" t="s">
        <v>297</v>
      </c>
      <c r="E155" s="21" t="s">
        <v>296</v>
      </c>
    </row>
    <row r="156" spans="2:5" x14ac:dyDescent="0.3">
      <c r="B156" s="19" t="s">
        <v>633</v>
      </c>
      <c r="C156" s="20">
        <v>887</v>
      </c>
      <c r="D156" s="20" t="s">
        <v>299</v>
      </c>
      <c r="E156" s="21" t="s">
        <v>298</v>
      </c>
    </row>
    <row r="157" spans="2:5" x14ac:dyDescent="0.3">
      <c r="B157" s="19" t="s">
        <v>634</v>
      </c>
      <c r="C157" s="20">
        <v>512</v>
      </c>
      <c r="D157" s="20" t="s">
        <v>301</v>
      </c>
      <c r="E157" s="21" t="s">
        <v>300</v>
      </c>
    </row>
    <row r="158" spans="2:5" x14ac:dyDescent="0.3">
      <c r="B158" s="19" t="s">
        <v>635</v>
      </c>
      <c r="C158" s="20">
        <v>36</v>
      </c>
      <c r="D158" s="20" t="s">
        <v>303</v>
      </c>
      <c r="E158" s="21" t="s">
        <v>302</v>
      </c>
    </row>
    <row r="159" spans="2:5" x14ac:dyDescent="0.3">
      <c r="B159" s="19" t="s">
        <v>636</v>
      </c>
      <c r="C159" s="20">
        <v>40</v>
      </c>
      <c r="D159" s="20" t="s">
        <v>305</v>
      </c>
      <c r="E159" s="21" t="s">
        <v>304</v>
      </c>
    </row>
    <row r="160" spans="2:5" x14ac:dyDescent="0.3">
      <c r="B160" s="19" t="s">
        <v>637</v>
      </c>
      <c r="C160" s="20">
        <v>340</v>
      </c>
      <c r="D160" s="20" t="s">
        <v>307</v>
      </c>
      <c r="E160" s="21" t="s">
        <v>306</v>
      </c>
    </row>
    <row r="161" spans="2:5" x14ac:dyDescent="0.3">
      <c r="B161" s="19" t="s">
        <v>638</v>
      </c>
      <c r="C161" s="20">
        <v>248</v>
      </c>
      <c r="D161" s="20" t="s">
        <v>309</v>
      </c>
      <c r="E161" s="21" t="s">
        <v>308</v>
      </c>
    </row>
    <row r="162" spans="2:5" x14ac:dyDescent="0.3">
      <c r="B162" s="19" t="s">
        <v>639</v>
      </c>
      <c r="C162" s="20">
        <v>400</v>
      </c>
      <c r="D162" s="20" t="s">
        <v>311</v>
      </c>
      <c r="E162" s="21" t="s">
        <v>310</v>
      </c>
    </row>
    <row r="163" spans="2:5" x14ac:dyDescent="0.3">
      <c r="B163" s="19" t="s">
        <v>640</v>
      </c>
      <c r="C163" s="20">
        <v>800</v>
      </c>
      <c r="D163" s="20" t="s">
        <v>313</v>
      </c>
      <c r="E163" s="21" t="s">
        <v>312</v>
      </c>
    </row>
    <row r="164" spans="2:5" x14ac:dyDescent="0.3">
      <c r="B164" s="19" t="s">
        <v>641</v>
      </c>
      <c r="C164" s="20">
        <v>858</v>
      </c>
      <c r="D164" s="20" t="s">
        <v>315</v>
      </c>
      <c r="E164" s="21" t="s">
        <v>314</v>
      </c>
    </row>
    <row r="165" spans="2:5" x14ac:dyDescent="0.3">
      <c r="B165" s="19" t="s">
        <v>642</v>
      </c>
      <c r="C165" s="20">
        <v>860</v>
      </c>
      <c r="D165" s="20" t="s">
        <v>317</v>
      </c>
      <c r="E165" s="21" t="s">
        <v>316</v>
      </c>
    </row>
    <row r="166" spans="2:5" x14ac:dyDescent="0.3">
      <c r="B166" s="19" t="s">
        <v>643</v>
      </c>
      <c r="C166" s="20">
        <v>804</v>
      </c>
      <c r="D166" s="20" t="s">
        <v>319</v>
      </c>
      <c r="E166" s="21" t="s">
        <v>318</v>
      </c>
    </row>
    <row r="167" spans="2:5" x14ac:dyDescent="0.3">
      <c r="B167" s="19" t="s">
        <v>644</v>
      </c>
      <c r="C167" s="20">
        <v>876</v>
      </c>
      <c r="D167" s="20" t="s">
        <v>321</v>
      </c>
      <c r="E167" s="21" t="s">
        <v>320</v>
      </c>
    </row>
    <row r="168" spans="2:5" x14ac:dyDescent="0.3">
      <c r="B168" s="19" t="s">
        <v>645</v>
      </c>
      <c r="C168" s="20">
        <v>368</v>
      </c>
      <c r="D168" s="20" t="s">
        <v>323</v>
      </c>
      <c r="E168" s="21" t="s">
        <v>322</v>
      </c>
    </row>
    <row r="169" spans="2:5" x14ac:dyDescent="0.3">
      <c r="B169" s="19" t="s">
        <v>646</v>
      </c>
      <c r="C169" s="20">
        <v>364</v>
      </c>
      <c r="D169" s="20" t="s">
        <v>325</v>
      </c>
      <c r="E169" s="21" t="s">
        <v>324</v>
      </c>
    </row>
    <row r="170" spans="2:5" x14ac:dyDescent="0.3">
      <c r="B170" s="19" t="s">
        <v>647</v>
      </c>
      <c r="C170" s="20">
        <v>376</v>
      </c>
      <c r="D170" s="20" t="s">
        <v>327</v>
      </c>
      <c r="E170" s="21" t="s">
        <v>326</v>
      </c>
    </row>
    <row r="171" spans="2:5" x14ac:dyDescent="0.3">
      <c r="B171" s="19" t="s">
        <v>648</v>
      </c>
      <c r="C171" s="20">
        <v>818</v>
      </c>
      <c r="D171" s="20" t="s">
        <v>329</v>
      </c>
      <c r="E171" s="21" t="s">
        <v>328</v>
      </c>
    </row>
    <row r="172" spans="2:5" x14ac:dyDescent="0.3">
      <c r="B172" s="19" t="s">
        <v>649</v>
      </c>
      <c r="C172" s="20">
        <v>380</v>
      </c>
      <c r="D172" s="20" t="s">
        <v>331</v>
      </c>
      <c r="E172" s="21" t="s">
        <v>330</v>
      </c>
    </row>
    <row r="173" spans="2:5" x14ac:dyDescent="0.3">
      <c r="B173" s="19" t="s">
        <v>650</v>
      </c>
      <c r="C173" s="20">
        <v>360</v>
      </c>
      <c r="D173" s="20" t="s">
        <v>333</v>
      </c>
      <c r="E173" s="21" t="s">
        <v>332</v>
      </c>
    </row>
    <row r="174" spans="2:5" x14ac:dyDescent="0.3">
      <c r="B174" s="19" t="s">
        <v>651</v>
      </c>
      <c r="C174" s="20">
        <v>356</v>
      </c>
      <c r="D174" s="20" t="s">
        <v>335</v>
      </c>
      <c r="E174" s="21" t="s">
        <v>334</v>
      </c>
    </row>
    <row r="175" spans="2:5" x14ac:dyDescent="0.3">
      <c r="B175" s="19" t="s">
        <v>652</v>
      </c>
      <c r="C175" s="20">
        <v>392</v>
      </c>
      <c r="D175" s="20" t="s">
        <v>337</v>
      </c>
      <c r="E175" s="21" t="s">
        <v>336</v>
      </c>
    </row>
    <row r="176" spans="2:5" x14ac:dyDescent="0.3">
      <c r="B176" s="19" t="s">
        <v>653</v>
      </c>
      <c r="C176" s="20">
        <v>388</v>
      </c>
      <c r="D176" s="20" t="s">
        <v>339</v>
      </c>
      <c r="E176" s="21" t="s">
        <v>338</v>
      </c>
    </row>
    <row r="177" spans="2:5" x14ac:dyDescent="0.3">
      <c r="B177" s="19" t="s">
        <v>654</v>
      </c>
      <c r="C177" s="20">
        <v>894</v>
      </c>
      <c r="D177" s="20" t="s">
        <v>341</v>
      </c>
      <c r="E177" s="21" t="s">
        <v>340</v>
      </c>
    </row>
    <row r="178" spans="2:5" x14ac:dyDescent="0.3">
      <c r="B178" s="19" t="s">
        <v>655</v>
      </c>
      <c r="C178" s="20">
        <v>226</v>
      </c>
      <c r="D178" s="20" t="s">
        <v>343</v>
      </c>
      <c r="E178" s="21" t="s">
        <v>342</v>
      </c>
    </row>
    <row r="179" spans="2:5" x14ac:dyDescent="0.3">
      <c r="B179" s="19" t="s">
        <v>656</v>
      </c>
      <c r="C179" s="20">
        <v>408</v>
      </c>
      <c r="D179" s="20" t="s">
        <v>345</v>
      </c>
      <c r="E179" s="21" t="s">
        <v>344</v>
      </c>
    </row>
    <row r="180" spans="2:5" x14ac:dyDescent="0.3">
      <c r="B180" s="19" t="s">
        <v>657</v>
      </c>
      <c r="C180" s="20">
        <v>140</v>
      </c>
      <c r="D180" s="20" t="s">
        <v>349</v>
      </c>
      <c r="E180" s="21" t="s">
        <v>348</v>
      </c>
    </row>
    <row r="181" spans="2:5" x14ac:dyDescent="0.3">
      <c r="B181" s="19" t="s">
        <v>658</v>
      </c>
      <c r="C181" s="20">
        <v>158</v>
      </c>
      <c r="D181" s="20" t="s">
        <v>351</v>
      </c>
      <c r="E181" s="21" t="s">
        <v>350</v>
      </c>
    </row>
    <row r="182" spans="2:5" x14ac:dyDescent="0.3">
      <c r="B182" s="19" t="s">
        <v>659</v>
      </c>
      <c r="C182" s="20">
        <v>156</v>
      </c>
      <c r="D182" s="20" t="s">
        <v>353</v>
      </c>
      <c r="E182" s="21" t="s">
        <v>352</v>
      </c>
    </row>
    <row r="183" spans="2:5" x14ac:dyDescent="0.3">
      <c r="B183" s="19" t="s">
        <v>660</v>
      </c>
      <c r="C183" s="20">
        <v>262</v>
      </c>
      <c r="D183" s="20" t="s">
        <v>355</v>
      </c>
      <c r="E183" s="21" t="s">
        <v>354</v>
      </c>
    </row>
    <row r="184" spans="2:5" x14ac:dyDescent="0.3">
      <c r="B184" s="19" t="s">
        <v>661</v>
      </c>
      <c r="C184" s="20">
        <v>292</v>
      </c>
      <c r="D184" s="20" t="s">
        <v>357</v>
      </c>
      <c r="E184" s="21" t="s">
        <v>356</v>
      </c>
    </row>
    <row r="185" spans="2:5" x14ac:dyDescent="0.3">
      <c r="B185" s="19" t="s">
        <v>662</v>
      </c>
      <c r="C185" s="20">
        <v>716</v>
      </c>
      <c r="D185" s="20" t="s">
        <v>359</v>
      </c>
      <c r="E185" s="21" t="s">
        <v>358</v>
      </c>
    </row>
    <row r="186" spans="2:5" x14ac:dyDescent="0.3">
      <c r="B186" s="19" t="s">
        <v>663</v>
      </c>
      <c r="C186" s="20">
        <v>148</v>
      </c>
      <c r="D186" s="20" t="s">
        <v>361</v>
      </c>
      <c r="E186" s="21" t="s">
        <v>360</v>
      </c>
    </row>
    <row r="187" spans="2:5" x14ac:dyDescent="0.3">
      <c r="B187" s="19" t="s">
        <v>664</v>
      </c>
      <c r="C187" s="20">
        <v>203</v>
      </c>
      <c r="D187" s="20" t="s">
        <v>363</v>
      </c>
      <c r="E187" s="21" t="s">
        <v>362</v>
      </c>
    </row>
    <row r="188" spans="2:5" x14ac:dyDescent="0.3">
      <c r="B188" s="19" t="s">
        <v>665</v>
      </c>
      <c r="C188" s="20">
        <v>152</v>
      </c>
      <c r="D188" s="20" t="s">
        <v>365</v>
      </c>
      <c r="E188" s="21" t="s">
        <v>364</v>
      </c>
    </row>
    <row r="189" spans="2:5" x14ac:dyDescent="0.3">
      <c r="B189" s="19" t="s">
        <v>666</v>
      </c>
      <c r="C189" s="20">
        <v>120</v>
      </c>
      <c r="D189" s="20" t="s">
        <v>367</v>
      </c>
      <c r="E189" s="21" t="s">
        <v>366</v>
      </c>
    </row>
    <row r="190" spans="2:5" x14ac:dyDescent="0.3">
      <c r="B190" s="19" t="s">
        <v>667</v>
      </c>
      <c r="C190" s="20">
        <v>132</v>
      </c>
      <c r="D190" s="20" t="s">
        <v>369</v>
      </c>
      <c r="E190" s="21" t="s">
        <v>368</v>
      </c>
    </row>
    <row r="191" spans="2:5" x14ac:dyDescent="0.3">
      <c r="B191" s="19" t="s">
        <v>668</v>
      </c>
      <c r="C191" s="20">
        <v>398</v>
      </c>
      <c r="D191" s="20" t="s">
        <v>371</v>
      </c>
      <c r="E191" s="21" t="s">
        <v>370</v>
      </c>
    </row>
    <row r="192" spans="2:5" x14ac:dyDescent="0.3">
      <c r="B192" s="19" t="s">
        <v>669</v>
      </c>
      <c r="C192" s="20">
        <v>634</v>
      </c>
      <c r="D192" s="20" t="s">
        <v>373</v>
      </c>
      <c r="E192" s="21" t="s">
        <v>372</v>
      </c>
    </row>
    <row r="193" spans="2:5" x14ac:dyDescent="0.3">
      <c r="B193" s="19" t="s">
        <v>670</v>
      </c>
      <c r="C193" s="20">
        <v>116</v>
      </c>
      <c r="D193" s="20" t="s">
        <v>375</v>
      </c>
      <c r="E193" s="21" t="s">
        <v>374</v>
      </c>
    </row>
    <row r="194" spans="2:5" x14ac:dyDescent="0.3">
      <c r="B194" s="19" t="s">
        <v>671</v>
      </c>
      <c r="C194" s="20">
        <v>124</v>
      </c>
      <c r="D194" s="20" t="s">
        <v>377</v>
      </c>
      <c r="E194" s="21" t="s">
        <v>376</v>
      </c>
    </row>
    <row r="195" spans="2:5" x14ac:dyDescent="0.3">
      <c r="B195" s="19" t="s">
        <v>672</v>
      </c>
      <c r="C195" s="20">
        <v>404</v>
      </c>
      <c r="D195" s="20" t="s">
        <v>379</v>
      </c>
      <c r="E195" s="21" t="s">
        <v>378</v>
      </c>
    </row>
    <row r="196" spans="2:5" x14ac:dyDescent="0.3">
      <c r="B196" s="19" t="s">
        <v>673</v>
      </c>
      <c r="C196" s="20">
        <v>136</v>
      </c>
      <c r="D196" s="20" t="s">
        <v>381</v>
      </c>
      <c r="E196" s="21" t="s">
        <v>380</v>
      </c>
    </row>
    <row r="197" spans="2:5" x14ac:dyDescent="0.3">
      <c r="B197" s="19" t="s">
        <v>674</v>
      </c>
      <c r="C197" s="20">
        <v>174</v>
      </c>
      <c r="D197" s="20" t="s">
        <v>383</v>
      </c>
      <c r="E197" s="21" t="s">
        <v>382</v>
      </c>
    </row>
    <row r="198" spans="2:5" x14ac:dyDescent="0.3">
      <c r="B198" s="19" t="s">
        <v>675</v>
      </c>
      <c r="C198" s="20">
        <v>188</v>
      </c>
      <c r="D198" s="20" t="s">
        <v>385</v>
      </c>
      <c r="E198" s="21" t="s">
        <v>384</v>
      </c>
    </row>
    <row r="199" spans="2:5" x14ac:dyDescent="0.3">
      <c r="B199" s="19" t="s">
        <v>676</v>
      </c>
      <c r="C199" s="20">
        <v>166</v>
      </c>
      <c r="D199" s="20" t="s">
        <v>387</v>
      </c>
      <c r="E199" s="21" t="s">
        <v>386</v>
      </c>
    </row>
    <row r="200" spans="2:5" x14ac:dyDescent="0.3">
      <c r="B200" s="19" t="s">
        <v>677</v>
      </c>
      <c r="C200" s="20">
        <v>384</v>
      </c>
      <c r="D200" s="20" t="s">
        <v>389</v>
      </c>
      <c r="E200" s="21" t="s">
        <v>388</v>
      </c>
    </row>
    <row r="201" spans="2:5" x14ac:dyDescent="0.3">
      <c r="B201" s="19" t="s">
        <v>678</v>
      </c>
      <c r="C201" s="20">
        <v>170</v>
      </c>
      <c r="D201" s="20" t="s">
        <v>391</v>
      </c>
      <c r="E201" s="21" t="s">
        <v>390</v>
      </c>
    </row>
    <row r="202" spans="2:5" x14ac:dyDescent="0.3">
      <c r="B202" s="19" t="s">
        <v>679</v>
      </c>
      <c r="C202" s="20">
        <v>178</v>
      </c>
      <c r="D202" s="20" t="s">
        <v>393</v>
      </c>
      <c r="E202" s="21" t="s">
        <v>392</v>
      </c>
    </row>
    <row r="203" spans="2:5" x14ac:dyDescent="0.3">
      <c r="B203" s="19" t="s">
        <v>680</v>
      </c>
      <c r="C203" s="20">
        <v>180</v>
      </c>
      <c r="D203" s="20" t="s">
        <v>395</v>
      </c>
      <c r="E203" s="21" t="s">
        <v>394</v>
      </c>
    </row>
    <row r="204" spans="2:5" x14ac:dyDescent="0.3">
      <c r="B204" s="19" t="s">
        <v>681</v>
      </c>
      <c r="C204" s="20">
        <v>192</v>
      </c>
      <c r="D204" s="20" t="s">
        <v>397</v>
      </c>
      <c r="E204" s="21" t="s">
        <v>396</v>
      </c>
    </row>
    <row r="205" spans="2:5" x14ac:dyDescent="0.3">
      <c r="B205" s="19" t="s">
        <v>682</v>
      </c>
      <c r="C205" s="20">
        <v>414</v>
      </c>
      <c r="D205" s="20" t="s">
        <v>399</v>
      </c>
      <c r="E205" s="21" t="s">
        <v>398</v>
      </c>
    </row>
    <row r="206" spans="2:5" x14ac:dyDescent="0.3">
      <c r="B206" s="19" t="s">
        <v>683</v>
      </c>
      <c r="C206" s="20">
        <v>184</v>
      </c>
      <c r="D206" s="20" t="s">
        <v>401</v>
      </c>
      <c r="E206" s="21" t="s">
        <v>400</v>
      </c>
    </row>
    <row r="207" spans="2:5" x14ac:dyDescent="0.3">
      <c r="B207" s="19" t="s">
        <v>684</v>
      </c>
      <c r="C207" s="20">
        <v>191</v>
      </c>
      <c r="D207" s="20" t="s">
        <v>403</v>
      </c>
      <c r="E207" s="21" t="s">
        <v>402</v>
      </c>
    </row>
    <row r="208" spans="2:5" x14ac:dyDescent="0.3">
      <c r="B208" s="19" t="s">
        <v>685</v>
      </c>
      <c r="C208" s="20">
        <v>162</v>
      </c>
      <c r="D208" s="20" t="s">
        <v>405</v>
      </c>
      <c r="E208" s="21" t="s">
        <v>404</v>
      </c>
    </row>
    <row r="209" spans="2:5" x14ac:dyDescent="0.3">
      <c r="B209" s="19" t="s">
        <v>686</v>
      </c>
      <c r="C209" s="20">
        <v>417</v>
      </c>
      <c r="D209" s="20" t="s">
        <v>407</v>
      </c>
      <c r="E209" s="21" t="s">
        <v>406</v>
      </c>
    </row>
    <row r="210" spans="2:5" x14ac:dyDescent="0.3">
      <c r="B210" s="19" t="s">
        <v>687</v>
      </c>
      <c r="C210" s="20">
        <v>296</v>
      </c>
      <c r="D210" s="20" t="s">
        <v>409</v>
      </c>
      <c r="E210" s="21" t="s">
        <v>408</v>
      </c>
    </row>
    <row r="211" spans="2:5" x14ac:dyDescent="0.3">
      <c r="B211" s="19" t="s">
        <v>688</v>
      </c>
      <c r="C211" s="20">
        <v>196</v>
      </c>
      <c r="D211" s="20" t="s">
        <v>411</v>
      </c>
      <c r="E211" s="21" t="s">
        <v>410</v>
      </c>
    </row>
    <row r="212" spans="2:5" x14ac:dyDescent="0.3">
      <c r="B212" s="19" t="s">
        <v>689</v>
      </c>
      <c r="C212" s="20">
        <v>764</v>
      </c>
      <c r="D212" s="20" t="s">
        <v>413</v>
      </c>
      <c r="E212" s="21" t="s">
        <v>412</v>
      </c>
    </row>
    <row r="213" spans="2:5" x14ac:dyDescent="0.3">
      <c r="B213" s="19" t="s">
        <v>690</v>
      </c>
      <c r="C213" s="20">
        <v>762</v>
      </c>
      <c r="D213" s="20" t="s">
        <v>415</v>
      </c>
      <c r="E213" s="21" t="s">
        <v>414</v>
      </c>
    </row>
    <row r="214" spans="2:5" x14ac:dyDescent="0.3">
      <c r="B214" s="19" t="s">
        <v>691</v>
      </c>
      <c r="C214" s="20">
        <v>834</v>
      </c>
      <c r="D214" s="20" t="s">
        <v>417</v>
      </c>
      <c r="E214" s="21" t="s">
        <v>416</v>
      </c>
    </row>
    <row r="215" spans="2:5" x14ac:dyDescent="0.3">
      <c r="B215" s="19" t="s">
        <v>692</v>
      </c>
      <c r="C215" s="20">
        <v>796</v>
      </c>
      <c r="D215" s="20" t="s">
        <v>419</v>
      </c>
      <c r="E215" s="21" t="s">
        <v>418</v>
      </c>
    </row>
    <row r="216" spans="2:5" x14ac:dyDescent="0.3">
      <c r="B216" s="19" t="s">
        <v>693</v>
      </c>
      <c r="C216" s="20">
        <v>792</v>
      </c>
      <c r="D216" s="20" t="s">
        <v>421</v>
      </c>
      <c r="E216" s="21" t="s">
        <v>420</v>
      </c>
    </row>
    <row r="217" spans="2:5" x14ac:dyDescent="0.3">
      <c r="B217" s="19" t="s">
        <v>694</v>
      </c>
      <c r="C217" s="20">
        <v>768</v>
      </c>
      <c r="D217" s="20" t="s">
        <v>423</v>
      </c>
      <c r="E217" s="21" t="s">
        <v>422</v>
      </c>
    </row>
    <row r="218" spans="2:5" x14ac:dyDescent="0.3">
      <c r="B218" s="19" t="s">
        <v>695</v>
      </c>
      <c r="C218" s="20">
        <v>772</v>
      </c>
      <c r="D218" s="20" t="s">
        <v>425</v>
      </c>
      <c r="E218" s="21" t="s">
        <v>424</v>
      </c>
    </row>
    <row r="219" spans="2:5" x14ac:dyDescent="0.3">
      <c r="B219" s="19" t="s">
        <v>696</v>
      </c>
      <c r="C219" s="20">
        <v>776</v>
      </c>
      <c r="D219" s="20" t="s">
        <v>427</v>
      </c>
      <c r="E219" s="21" t="s">
        <v>426</v>
      </c>
    </row>
    <row r="220" spans="2:5" x14ac:dyDescent="0.3">
      <c r="B220" s="19" t="s">
        <v>697</v>
      </c>
      <c r="C220" s="20">
        <v>795</v>
      </c>
      <c r="D220" s="20" t="s">
        <v>429</v>
      </c>
      <c r="E220" s="21" t="s">
        <v>428</v>
      </c>
    </row>
    <row r="221" spans="2:5" x14ac:dyDescent="0.3">
      <c r="B221" s="19" t="s">
        <v>698</v>
      </c>
      <c r="C221" s="20">
        <v>798</v>
      </c>
      <c r="D221" s="20" t="s">
        <v>431</v>
      </c>
      <c r="E221" s="21" t="s">
        <v>430</v>
      </c>
    </row>
    <row r="222" spans="2:5" x14ac:dyDescent="0.3">
      <c r="B222" s="19" t="s">
        <v>699</v>
      </c>
      <c r="C222" s="20">
        <v>788</v>
      </c>
      <c r="D222" s="20" t="s">
        <v>433</v>
      </c>
      <c r="E222" s="21" t="s">
        <v>432</v>
      </c>
    </row>
    <row r="223" spans="2:5" x14ac:dyDescent="0.3">
      <c r="B223" s="19" t="s">
        <v>700</v>
      </c>
      <c r="C223" s="20">
        <v>780</v>
      </c>
      <c r="D223" s="20" t="s">
        <v>435</v>
      </c>
      <c r="E223" s="21" t="s">
        <v>434</v>
      </c>
    </row>
    <row r="224" spans="2:5" x14ac:dyDescent="0.3">
      <c r="B224" s="19" t="s">
        <v>701</v>
      </c>
      <c r="C224" s="20">
        <v>591</v>
      </c>
      <c r="D224" s="20" t="s">
        <v>437</v>
      </c>
      <c r="E224" s="21" t="s">
        <v>436</v>
      </c>
    </row>
    <row r="225" spans="2:5" x14ac:dyDescent="0.3">
      <c r="B225" s="19" t="s">
        <v>702</v>
      </c>
      <c r="C225" s="20">
        <v>600</v>
      </c>
      <c r="D225" s="20" t="s">
        <v>439</v>
      </c>
      <c r="E225" s="21" t="s">
        <v>438</v>
      </c>
    </row>
    <row r="226" spans="2:5" x14ac:dyDescent="0.3">
      <c r="B226" s="19" t="s">
        <v>703</v>
      </c>
      <c r="C226" s="20">
        <v>586</v>
      </c>
      <c r="D226" s="20" t="s">
        <v>441</v>
      </c>
      <c r="E226" s="21" t="s">
        <v>440</v>
      </c>
    </row>
    <row r="227" spans="2:5" x14ac:dyDescent="0.3">
      <c r="B227" s="19" t="s">
        <v>704</v>
      </c>
      <c r="C227" s="20">
        <v>598</v>
      </c>
      <c r="D227" s="20" t="s">
        <v>443</v>
      </c>
      <c r="E227" s="21" t="s">
        <v>442</v>
      </c>
    </row>
    <row r="228" spans="2:5" x14ac:dyDescent="0.3">
      <c r="B228" s="19" t="s">
        <v>705</v>
      </c>
      <c r="C228" s="20">
        <v>585</v>
      </c>
      <c r="D228" s="20" t="s">
        <v>445</v>
      </c>
      <c r="E228" s="21" t="s">
        <v>444</v>
      </c>
    </row>
    <row r="229" spans="2:5" x14ac:dyDescent="0.3">
      <c r="B229" s="19" t="s">
        <v>706</v>
      </c>
      <c r="C229" s="20">
        <v>275</v>
      </c>
      <c r="D229" s="20" t="s">
        <v>447</v>
      </c>
      <c r="E229" s="21" t="s">
        <v>446</v>
      </c>
    </row>
    <row r="230" spans="2:5" x14ac:dyDescent="0.3">
      <c r="B230" s="19" t="s">
        <v>707</v>
      </c>
      <c r="C230" s="20">
        <v>234</v>
      </c>
      <c r="D230" s="20" t="s">
        <v>449</v>
      </c>
      <c r="E230" s="21" t="s">
        <v>448</v>
      </c>
    </row>
    <row r="231" spans="2:5" x14ac:dyDescent="0.3">
      <c r="B231" s="19" t="s">
        <v>708</v>
      </c>
      <c r="C231" s="20">
        <v>604</v>
      </c>
      <c r="D231" s="20" t="s">
        <v>451</v>
      </c>
      <c r="E231" s="21" t="s">
        <v>450</v>
      </c>
    </row>
    <row r="232" spans="2:5" x14ac:dyDescent="0.3">
      <c r="B232" s="19" t="s">
        <v>709</v>
      </c>
      <c r="C232" s="20">
        <v>620</v>
      </c>
      <c r="D232" s="20" t="s">
        <v>453</v>
      </c>
      <c r="E232" s="21" t="s">
        <v>452</v>
      </c>
    </row>
    <row r="233" spans="2:5" x14ac:dyDescent="0.3">
      <c r="B233" s="19" t="s">
        <v>710</v>
      </c>
      <c r="C233" s="20">
        <v>238</v>
      </c>
      <c r="D233" s="20" t="s">
        <v>455</v>
      </c>
      <c r="E233" s="21" t="s">
        <v>454</v>
      </c>
    </row>
    <row r="234" spans="2:5" x14ac:dyDescent="0.3">
      <c r="B234" s="19" t="s">
        <v>711</v>
      </c>
      <c r="C234" s="20">
        <v>616</v>
      </c>
      <c r="D234" s="20" t="s">
        <v>457</v>
      </c>
      <c r="E234" s="21" t="s">
        <v>456</v>
      </c>
    </row>
    <row r="235" spans="2:5" x14ac:dyDescent="0.3">
      <c r="B235" s="19" t="s">
        <v>712</v>
      </c>
      <c r="C235" s="20">
        <v>630</v>
      </c>
      <c r="D235" s="20" t="s">
        <v>459</v>
      </c>
      <c r="E235" s="21" t="s">
        <v>458</v>
      </c>
    </row>
    <row r="236" spans="2:5" x14ac:dyDescent="0.3">
      <c r="B236" s="19" t="s">
        <v>713</v>
      </c>
      <c r="C236" s="20">
        <v>250</v>
      </c>
      <c r="D236" s="20" t="s">
        <v>461</v>
      </c>
      <c r="E236" s="21" t="s">
        <v>460</v>
      </c>
    </row>
    <row r="237" spans="2:5" x14ac:dyDescent="0.3">
      <c r="B237" s="19" t="s">
        <v>714</v>
      </c>
      <c r="C237" s="20">
        <v>254</v>
      </c>
      <c r="D237" s="20" t="s">
        <v>463</v>
      </c>
      <c r="E237" s="21" t="s">
        <v>462</v>
      </c>
    </row>
    <row r="238" spans="2:5" x14ac:dyDescent="0.3">
      <c r="B238" s="19" t="s">
        <v>715</v>
      </c>
      <c r="C238" s="20">
        <v>260</v>
      </c>
      <c r="D238" s="20" t="s">
        <v>465</v>
      </c>
      <c r="E238" s="21" t="s">
        <v>464</v>
      </c>
    </row>
    <row r="239" spans="2:5" x14ac:dyDescent="0.3">
      <c r="B239" s="19" t="s">
        <v>716</v>
      </c>
      <c r="C239" s="20">
        <v>258</v>
      </c>
      <c r="D239" s="20" t="s">
        <v>467</v>
      </c>
      <c r="E239" s="21" t="s">
        <v>466</v>
      </c>
    </row>
    <row r="240" spans="2:5" x14ac:dyDescent="0.3">
      <c r="B240" s="19" t="s">
        <v>717</v>
      </c>
      <c r="C240" s="20">
        <v>242</v>
      </c>
      <c r="D240" s="20" t="s">
        <v>469</v>
      </c>
      <c r="E240" s="21" t="s">
        <v>468</v>
      </c>
    </row>
    <row r="241" spans="2:5" x14ac:dyDescent="0.3">
      <c r="B241" s="19" t="s">
        <v>718</v>
      </c>
      <c r="C241" s="20">
        <v>246</v>
      </c>
      <c r="D241" s="20" t="s">
        <v>471</v>
      </c>
      <c r="E241" s="21" t="s">
        <v>470</v>
      </c>
    </row>
    <row r="242" spans="2:5" x14ac:dyDescent="0.3">
      <c r="B242" s="19" t="s">
        <v>719</v>
      </c>
      <c r="C242" s="20">
        <v>608</v>
      </c>
      <c r="D242" s="20" t="s">
        <v>473</v>
      </c>
      <c r="E242" s="21" t="s">
        <v>472</v>
      </c>
    </row>
    <row r="243" spans="2:5" x14ac:dyDescent="0.3">
      <c r="B243" s="19" t="s">
        <v>720</v>
      </c>
      <c r="C243" s="20">
        <v>612</v>
      </c>
      <c r="D243" s="20" t="s">
        <v>475</v>
      </c>
      <c r="E243" s="21" t="s">
        <v>474</v>
      </c>
    </row>
    <row r="244" spans="2:5" x14ac:dyDescent="0.3">
      <c r="B244" s="19" t="s">
        <v>721</v>
      </c>
      <c r="C244" s="20">
        <v>334</v>
      </c>
      <c r="D244" s="20" t="s">
        <v>477</v>
      </c>
      <c r="E244" s="21" t="s">
        <v>476</v>
      </c>
    </row>
    <row r="245" spans="2:5" x14ac:dyDescent="0.3">
      <c r="B245" s="19" t="s">
        <v>722</v>
      </c>
      <c r="C245" s="20">
        <v>348</v>
      </c>
      <c r="D245" s="20" t="s">
        <v>479</v>
      </c>
      <c r="E245" s="21" t="s">
        <v>478</v>
      </c>
    </row>
    <row r="246" spans="2:5" ht="17.25" thickBot="1" x14ac:dyDescent="0.35">
      <c r="B246" s="22" t="s">
        <v>723</v>
      </c>
      <c r="C246" s="23">
        <v>344</v>
      </c>
      <c r="D246" s="23" t="s">
        <v>481</v>
      </c>
      <c r="E246" s="24" t="s">
        <v>480</v>
      </c>
    </row>
    <row r="247" spans="2:5" x14ac:dyDescent="0.3"/>
    <row r="248" spans="2:5" hidden="1" x14ac:dyDescent="0.3"/>
    <row r="249" spans="2:5" hidden="1" x14ac:dyDescent="0.3"/>
    <row r="250" spans="2:5" hidden="1" x14ac:dyDescent="0.3"/>
    <row r="251" spans="2:5" hidden="1" x14ac:dyDescent="0.3"/>
    <row r="252" spans="2:5" hidden="1" x14ac:dyDescent="0.3"/>
    <row r="253" spans="2:5" hidden="1" x14ac:dyDescent="0.3"/>
    <row r="254" spans="2:5" hidden="1" x14ac:dyDescent="0.3"/>
    <row r="255" spans="2:5" hidden="1" x14ac:dyDescent="0.3"/>
    <row r="256" spans="2:5" hidden="1" x14ac:dyDescent="0.3"/>
    <row r="257" hidden="1" x14ac:dyDescent="0.3"/>
    <row r="258" hidden="1" x14ac:dyDescent="0.3"/>
    <row r="259" hidden="1" x14ac:dyDescent="0.3"/>
    <row r="260" hidden="1" x14ac:dyDescent="0.3"/>
    <row r="261" hidden="1" x14ac:dyDescent="0.3"/>
    <row r="262" hidden="1" x14ac:dyDescent="0.3"/>
    <row r="263" hidden="1" x14ac:dyDescent="0.3"/>
    <row r="264" hidden="1" x14ac:dyDescent="0.3"/>
    <row r="265" hidden="1" x14ac:dyDescent="0.3"/>
    <row r="266" hidden="1" x14ac:dyDescent="0.3"/>
    <row r="267" hidden="1" x14ac:dyDescent="0.3"/>
    <row r="268" hidden="1" x14ac:dyDescent="0.3"/>
    <row r="269" hidden="1" x14ac:dyDescent="0.3"/>
    <row r="270" hidden="1" x14ac:dyDescent="0.3"/>
    <row r="271" hidden="1" x14ac:dyDescent="0.3"/>
    <row r="272" hidden="1" x14ac:dyDescent="0.3"/>
    <row r="273" hidden="1" x14ac:dyDescent="0.3"/>
    <row r="274" hidden="1" x14ac:dyDescent="0.3"/>
    <row r="275" hidden="1" x14ac:dyDescent="0.3"/>
    <row r="276" hidden="1" x14ac:dyDescent="0.3"/>
    <row r="277" hidden="1" x14ac:dyDescent="0.3"/>
    <row r="278" hidden="1" x14ac:dyDescent="0.3"/>
    <row r="279" hidden="1" x14ac:dyDescent="0.3"/>
    <row r="280" hidden="1" x14ac:dyDescent="0.3"/>
    <row r="281" hidden="1" x14ac:dyDescent="0.3"/>
    <row r="282" hidden="1" x14ac:dyDescent="0.3"/>
    <row r="283" hidden="1" x14ac:dyDescent="0.3"/>
    <row r="284" hidden="1" x14ac:dyDescent="0.3"/>
    <row r="285" hidden="1" x14ac:dyDescent="0.3"/>
    <row r="286" hidden="1" x14ac:dyDescent="0.3"/>
    <row r="287" hidden="1" x14ac:dyDescent="0.3"/>
    <row r="288" hidden="1" x14ac:dyDescent="0.3"/>
    <row r="289" hidden="1" x14ac:dyDescent="0.3"/>
    <row r="290" hidden="1" x14ac:dyDescent="0.3"/>
    <row r="291" hidden="1" x14ac:dyDescent="0.3"/>
    <row r="292" hidden="1" x14ac:dyDescent="0.3"/>
    <row r="293" hidden="1" x14ac:dyDescent="0.3"/>
    <row r="294" hidden="1" x14ac:dyDescent="0.3"/>
    <row r="295" hidden="1" x14ac:dyDescent="0.3"/>
    <row r="296" hidden="1" x14ac:dyDescent="0.3"/>
    <row r="297" hidden="1" x14ac:dyDescent="0.3"/>
    <row r="298" hidden="1" x14ac:dyDescent="0.3"/>
    <row r="299" hidden="1" x14ac:dyDescent="0.3"/>
    <row r="300" hidden="1" x14ac:dyDescent="0.3"/>
    <row r="301" hidden="1" x14ac:dyDescent="0.3"/>
    <row r="302" hidden="1" x14ac:dyDescent="0.3"/>
    <row r="303" hidden="1" x14ac:dyDescent="0.3"/>
    <row r="304" hidden="1" x14ac:dyDescent="0.3"/>
    <row r="305" hidden="1" x14ac:dyDescent="0.3"/>
    <row r="306" hidden="1" x14ac:dyDescent="0.3"/>
    <row r="307" hidden="1" x14ac:dyDescent="0.3"/>
    <row r="308" hidden="1" x14ac:dyDescent="0.3"/>
    <row r="309" hidden="1" x14ac:dyDescent="0.3"/>
    <row r="310" hidden="1" x14ac:dyDescent="0.3"/>
    <row r="311" hidden="1" x14ac:dyDescent="0.3"/>
    <row r="312" hidden="1" x14ac:dyDescent="0.3"/>
    <row r="313" hidden="1" x14ac:dyDescent="0.3"/>
    <row r="314" hidden="1" x14ac:dyDescent="0.3"/>
    <row r="315" hidden="1" x14ac:dyDescent="0.3"/>
    <row r="316" hidden="1" x14ac:dyDescent="0.3"/>
    <row r="317" hidden="1" x14ac:dyDescent="0.3"/>
    <row r="318" hidden="1" x14ac:dyDescent="0.3"/>
    <row r="319" hidden="1" x14ac:dyDescent="0.3"/>
    <row r="320" hidden="1" x14ac:dyDescent="0.3"/>
    <row r="321" hidden="1" x14ac:dyDescent="0.3"/>
    <row r="322" hidden="1" x14ac:dyDescent="0.3"/>
    <row r="323" hidden="1" x14ac:dyDescent="0.3"/>
    <row r="324" hidden="1" x14ac:dyDescent="0.3"/>
    <row r="325" hidden="1" x14ac:dyDescent="0.3"/>
    <row r="326" hidden="1" x14ac:dyDescent="0.3"/>
    <row r="327" hidden="1" x14ac:dyDescent="0.3"/>
    <row r="328" hidden="1" x14ac:dyDescent="0.3"/>
    <row r="329" hidden="1" x14ac:dyDescent="0.3"/>
    <row r="330" hidden="1" x14ac:dyDescent="0.3"/>
    <row r="331" hidden="1" x14ac:dyDescent="0.3"/>
    <row r="332" hidden="1" x14ac:dyDescent="0.3"/>
    <row r="333" hidden="1" x14ac:dyDescent="0.3"/>
    <row r="334" hidden="1" x14ac:dyDescent="0.3"/>
    <row r="335" hidden="1" x14ac:dyDescent="0.3"/>
    <row r="336" hidden="1" x14ac:dyDescent="0.3"/>
    <row r="337" hidden="1" x14ac:dyDescent="0.3"/>
    <row r="338" hidden="1" x14ac:dyDescent="0.3"/>
    <row r="339" hidden="1" x14ac:dyDescent="0.3"/>
    <row r="340" hidden="1" x14ac:dyDescent="0.3"/>
  </sheetData>
  <sheetProtection password="94D9" sheet="1" objects="1" scenarios="1" selectLockedCells="1"/>
  <mergeCells count="2">
    <mergeCell ref="G2:G3"/>
    <mergeCell ref="B2:E2"/>
  </mergeCells>
  <phoneticPr fontId="1" type="noConversion"/>
  <conditionalFormatting sqref="G4">
    <cfRule type="containsText" dxfId="1" priority="1" operator="containsText" text="다수검색">
      <formula>NOT(ISERROR(SEARCH("다수검색",G4)))</formula>
    </cfRule>
    <cfRule type="containsText" dxfId="0" priority="2" operator="containsText" text="검색값 없음">
      <formula>NOT(ISERROR(SEARCH("검색값 없음",G4)))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80697-5BBB-4097-8599-F4F75661BFA9}">
  <dimension ref="A1:F240"/>
  <sheetViews>
    <sheetView workbookViewId="0">
      <selection activeCell="B1" sqref="B1:E331"/>
    </sheetView>
  </sheetViews>
  <sheetFormatPr defaultRowHeight="16.5" x14ac:dyDescent="0.3"/>
  <cols>
    <col min="2" max="2" width="33.125" bestFit="1" customWidth="1"/>
  </cols>
  <sheetData>
    <row r="1" spans="1:5" x14ac:dyDescent="0.3">
      <c r="A1">
        <v>1</v>
      </c>
      <c r="B1" t="s">
        <v>482</v>
      </c>
      <c r="C1">
        <v>288</v>
      </c>
      <c r="D1" t="s">
        <v>5</v>
      </c>
      <c r="E1" t="s">
        <v>4</v>
      </c>
    </row>
    <row r="2" spans="1:5" x14ac:dyDescent="0.3">
      <c r="A2">
        <v>2</v>
      </c>
      <c r="B2" t="s">
        <v>484</v>
      </c>
      <c r="C2">
        <v>266</v>
      </c>
      <c r="D2" t="s">
        <v>7</v>
      </c>
      <c r="E2" t="s">
        <v>6</v>
      </c>
    </row>
    <row r="3" spans="1:5" x14ac:dyDescent="0.3">
      <c r="A3">
        <v>3</v>
      </c>
      <c r="B3" t="s">
        <v>485</v>
      </c>
      <c r="C3">
        <v>328</v>
      </c>
      <c r="D3" t="s">
        <v>9</v>
      </c>
      <c r="E3" t="s">
        <v>8</v>
      </c>
    </row>
    <row r="4" spans="1:5" x14ac:dyDescent="0.3">
      <c r="A4">
        <v>4</v>
      </c>
      <c r="B4" t="s">
        <v>486</v>
      </c>
      <c r="C4">
        <v>270</v>
      </c>
      <c r="D4" t="s">
        <v>11</v>
      </c>
      <c r="E4" t="s">
        <v>10</v>
      </c>
    </row>
    <row r="5" spans="1:5" x14ac:dyDescent="0.3">
      <c r="A5">
        <v>5</v>
      </c>
      <c r="B5" t="s">
        <v>487</v>
      </c>
      <c r="C5">
        <v>312</v>
      </c>
      <c r="D5" t="s">
        <v>13</v>
      </c>
      <c r="E5" t="s">
        <v>12</v>
      </c>
    </row>
    <row r="6" spans="1:5" x14ac:dyDescent="0.3">
      <c r="A6">
        <v>6</v>
      </c>
      <c r="B6" t="s">
        <v>488</v>
      </c>
      <c r="C6">
        <v>320</v>
      </c>
      <c r="D6" t="s">
        <v>15</v>
      </c>
      <c r="E6" t="s">
        <v>14</v>
      </c>
    </row>
    <row r="7" spans="1:5" x14ac:dyDescent="0.3">
      <c r="A7">
        <v>7</v>
      </c>
      <c r="B7" t="s">
        <v>489</v>
      </c>
      <c r="C7">
        <v>316</v>
      </c>
      <c r="D7" t="s">
        <v>17</v>
      </c>
      <c r="E7" t="s">
        <v>16</v>
      </c>
    </row>
    <row r="8" spans="1:5" x14ac:dyDescent="0.3">
      <c r="A8">
        <v>8</v>
      </c>
      <c r="B8" t="s">
        <v>490</v>
      </c>
      <c r="C8">
        <v>308</v>
      </c>
      <c r="D8" t="s">
        <v>19</v>
      </c>
      <c r="E8" t="s">
        <v>18</v>
      </c>
    </row>
    <row r="9" spans="1:5" x14ac:dyDescent="0.3">
      <c r="A9">
        <v>9</v>
      </c>
      <c r="B9" t="s">
        <v>491</v>
      </c>
      <c r="C9">
        <v>268</v>
      </c>
      <c r="D9" t="s">
        <v>347</v>
      </c>
      <c r="E9" t="s">
        <v>346</v>
      </c>
    </row>
    <row r="10" spans="1:5" x14ac:dyDescent="0.3">
      <c r="A10">
        <v>10</v>
      </c>
      <c r="B10" t="s">
        <v>492</v>
      </c>
      <c r="C10">
        <v>300</v>
      </c>
      <c r="D10" t="s">
        <v>21</v>
      </c>
      <c r="E10" t="s">
        <v>20</v>
      </c>
    </row>
    <row r="11" spans="1:5" x14ac:dyDescent="0.3">
      <c r="A11">
        <v>11</v>
      </c>
      <c r="B11" t="s">
        <v>493</v>
      </c>
      <c r="C11">
        <v>304</v>
      </c>
      <c r="D11" t="s">
        <v>23</v>
      </c>
      <c r="E11" t="s">
        <v>22</v>
      </c>
    </row>
    <row r="12" spans="1:5" x14ac:dyDescent="0.3">
      <c r="A12">
        <v>12</v>
      </c>
      <c r="B12" t="s">
        <v>494</v>
      </c>
      <c r="C12">
        <v>324</v>
      </c>
      <c r="D12" t="s">
        <v>25</v>
      </c>
      <c r="E12" t="s">
        <v>24</v>
      </c>
    </row>
    <row r="13" spans="1:5" x14ac:dyDescent="0.3">
      <c r="A13">
        <v>13</v>
      </c>
      <c r="B13" t="s">
        <v>495</v>
      </c>
      <c r="C13">
        <v>624</v>
      </c>
      <c r="D13" t="s">
        <v>27</v>
      </c>
      <c r="E13" t="s">
        <v>26</v>
      </c>
    </row>
    <row r="14" spans="1:5" x14ac:dyDescent="0.3">
      <c r="A14">
        <v>14</v>
      </c>
      <c r="B14" t="s">
        <v>496</v>
      </c>
      <c r="C14">
        <v>516</v>
      </c>
      <c r="D14" t="s">
        <v>29</v>
      </c>
      <c r="E14" t="s">
        <v>28</v>
      </c>
    </row>
    <row r="15" spans="1:5" x14ac:dyDescent="0.3">
      <c r="A15">
        <v>15</v>
      </c>
      <c r="B15" t="s">
        <v>497</v>
      </c>
      <c r="C15">
        <v>520</v>
      </c>
      <c r="D15" t="s">
        <v>31</v>
      </c>
      <c r="E15" t="s">
        <v>30</v>
      </c>
    </row>
    <row r="16" spans="1:5" x14ac:dyDescent="0.3">
      <c r="A16">
        <v>16</v>
      </c>
      <c r="B16" t="s">
        <v>498</v>
      </c>
      <c r="C16">
        <v>566</v>
      </c>
      <c r="D16" t="s">
        <v>33</v>
      </c>
      <c r="E16" t="s">
        <v>32</v>
      </c>
    </row>
    <row r="17" spans="1:5" x14ac:dyDescent="0.3">
      <c r="A17">
        <v>17</v>
      </c>
      <c r="B17" t="s">
        <v>499</v>
      </c>
      <c r="C17">
        <v>10</v>
      </c>
      <c r="D17" t="s">
        <v>35</v>
      </c>
      <c r="E17" t="s">
        <v>34</v>
      </c>
    </row>
    <row r="18" spans="1:5" x14ac:dyDescent="0.3">
      <c r="A18">
        <v>18</v>
      </c>
      <c r="B18" t="s">
        <v>500</v>
      </c>
      <c r="C18">
        <v>710</v>
      </c>
      <c r="D18" t="s">
        <v>37</v>
      </c>
      <c r="E18" t="s">
        <v>36</v>
      </c>
    </row>
    <row r="19" spans="1:5" x14ac:dyDescent="0.3">
      <c r="A19">
        <v>19</v>
      </c>
      <c r="B19" t="s">
        <v>501</v>
      </c>
      <c r="C19">
        <v>528</v>
      </c>
      <c r="D19" t="s">
        <v>39</v>
      </c>
      <c r="E19" t="s">
        <v>38</v>
      </c>
    </row>
    <row r="20" spans="1:5" x14ac:dyDescent="0.3">
      <c r="A20">
        <v>20</v>
      </c>
      <c r="B20" t="s">
        <v>502</v>
      </c>
      <c r="C20">
        <v>530</v>
      </c>
      <c r="D20" t="s">
        <v>41</v>
      </c>
      <c r="E20" t="s">
        <v>40</v>
      </c>
    </row>
    <row r="21" spans="1:5" x14ac:dyDescent="0.3">
      <c r="A21">
        <v>21</v>
      </c>
      <c r="B21" t="s">
        <v>503</v>
      </c>
      <c r="C21">
        <v>524</v>
      </c>
      <c r="D21" t="s">
        <v>43</v>
      </c>
      <c r="E21" t="s">
        <v>42</v>
      </c>
    </row>
    <row r="22" spans="1:5" x14ac:dyDescent="0.3">
      <c r="A22">
        <v>22</v>
      </c>
      <c r="B22" t="s">
        <v>504</v>
      </c>
      <c r="C22">
        <v>578</v>
      </c>
      <c r="D22" t="s">
        <v>45</v>
      </c>
      <c r="E22" t="s">
        <v>44</v>
      </c>
    </row>
    <row r="23" spans="1:5" x14ac:dyDescent="0.3">
      <c r="A23">
        <v>23</v>
      </c>
      <c r="B23" t="s">
        <v>505</v>
      </c>
      <c r="C23">
        <v>574</v>
      </c>
      <c r="D23" t="s">
        <v>47</v>
      </c>
      <c r="E23" t="s">
        <v>46</v>
      </c>
    </row>
    <row r="24" spans="1:5" x14ac:dyDescent="0.3">
      <c r="A24">
        <v>24</v>
      </c>
      <c r="B24" t="s">
        <v>506</v>
      </c>
      <c r="C24">
        <v>540</v>
      </c>
      <c r="D24" t="s">
        <v>49</v>
      </c>
      <c r="E24" t="s">
        <v>48</v>
      </c>
    </row>
    <row r="25" spans="1:5" x14ac:dyDescent="0.3">
      <c r="A25">
        <v>25</v>
      </c>
      <c r="B25" t="s">
        <v>507</v>
      </c>
      <c r="C25">
        <v>554</v>
      </c>
      <c r="D25" t="s">
        <v>51</v>
      </c>
      <c r="E25" t="s">
        <v>50</v>
      </c>
    </row>
    <row r="26" spans="1:5" x14ac:dyDescent="0.3">
      <c r="A26">
        <v>26</v>
      </c>
      <c r="B26" t="s">
        <v>508</v>
      </c>
      <c r="C26">
        <v>570</v>
      </c>
      <c r="D26" t="s">
        <v>53</v>
      </c>
      <c r="E26" t="s">
        <v>52</v>
      </c>
    </row>
    <row r="27" spans="1:5" x14ac:dyDescent="0.3">
      <c r="A27">
        <v>27</v>
      </c>
      <c r="B27" t="s">
        <v>509</v>
      </c>
      <c r="C27">
        <v>562</v>
      </c>
      <c r="D27" t="s">
        <v>55</v>
      </c>
      <c r="E27" t="s">
        <v>54</v>
      </c>
    </row>
    <row r="28" spans="1:5" x14ac:dyDescent="0.3">
      <c r="A28">
        <v>28</v>
      </c>
      <c r="B28" t="s">
        <v>510</v>
      </c>
      <c r="C28">
        <v>558</v>
      </c>
      <c r="D28" t="s">
        <v>57</v>
      </c>
      <c r="E28" t="s">
        <v>56</v>
      </c>
    </row>
    <row r="29" spans="1:5" x14ac:dyDescent="0.3">
      <c r="A29">
        <v>29</v>
      </c>
      <c r="B29" t="s">
        <v>511</v>
      </c>
      <c r="C29">
        <v>410</v>
      </c>
      <c r="D29" t="s">
        <v>59</v>
      </c>
      <c r="E29" t="s">
        <v>58</v>
      </c>
    </row>
    <row r="30" spans="1:5" x14ac:dyDescent="0.3">
      <c r="A30">
        <v>30</v>
      </c>
      <c r="B30" t="s">
        <v>512</v>
      </c>
      <c r="C30">
        <v>208</v>
      </c>
      <c r="D30" t="s">
        <v>61</v>
      </c>
      <c r="E30" t="s">
        <v>60</v>
      </c>
    </row>
    <row r="31" spans="1:5" x14ac:dyDescent="0.3">
      <c r="A31">
        <v>31</v>
      </c>
      <c r="B31" t="s">
        <v>513</v>
      </c>
      <c r="C31">
        <v>212</v>
      </c>
      <c r="D31" t="s">
        <v>63</v>
      </c>
      <c r="E31" t="s">
        <v>62</v>
      </c>
    </row>
    <row r="32" spans="1:5" x14ac:dyDescent="0.3">
      <c r="A32">
        <v>32</v>
      </c>
      <c r="B32" t="s">
        <v>514</v>
      </c>
      <c r="C32">
        <v>214</v>
      </c>
      <c r="D32" t="s">
        <v>65</v>
      </c>
      <c r="E32" t="s">
        <v>64</v>
      </c>
    </row>
    <row r="33" spans="1:5" x14ac:dyDescent="0.3">
      <c r="A33">
        <v>33</v>
      </c>
      <c r="B33" t="s">
        <v>515</v>
      </c>
      <c r="C33">
        <v>276</v>
      </c>
      <c r="D33" t="s">
        <v>67</v>
      </c>
      <c r="E33" t="s">
        <v>66</v>
      </c>
    </row>
    <row r="34" spans="1:5" x14ac:dyDescent="0.3">
      <c r="A34">
        <v>34</v>
      </c>
      <c r="B34" t="s">
        <v>516</v>
      </c>
      <c r="C34">
        <v>626</v>
      </c>
      <c r="D34" t="s">
        <v>69</v>
      </c>
      <c r="E34" t="s">
        <v>68</v>
      </c>
    </row>
    <row r="35" spans="1:5" x14ac:dyDescent="0.3">
      <c r="A35">
        <v>35</v>
      </c>
      <c r="B35" t="s">
        <v>517</v>
      </c>
      <c r="C35">
        <v>418</v>
      </c>
      <c r="D35" t="s">
        <v>71</v>
      </c>
      <c r="E35" t="s">
        <v>70</v>
      </c>
    </row>
    <row r="36" spans="1:5" x14ac:dyDescent="0.3">
      <c r="A36">
        <v>36</v>
      </c>
      <c r="B36" t="s">
        <v>518</v>
      </c>
      <c r="C36">
        <v>430</v>
      </c>
      <c r="D36" t="s">
        <v>73</v>
      </c>
      <c r="E36" t="s">
        <v>72</v>
      </c>
    </row>
    <row r="37" spans="1:5" x14ac:dyDescent="0.3">
      <c r="A37">
        <v>37</v>
      </c>
      <c r="B37" t="s">
        <v>519</v>
      </c>
      <c r="C37">
        <v>428</v>
      </c>
      <c r="D37" t="s">
        <v>75</v>
      </c>
      <c r="E37" t="s">
        <v>74</v>
      </c>
    </row>
    <row r="38" spans="1:5" x14ac:dyDescent="0.3">
      <c r="A38">
        <v>38</v>
      </c>
      <c r="B38" t="s">
        <v>520</v>
      </c>
      <c r="C38">
        <v>643</v>
      </c>
      <c r="D38" t="s">
        <v>77</v>
      </c>
      <c r="E38" t="s">
        <v>76</v>
      </c>
    </row>
    <row r="39" spans="1:5" x14ac:dyDescent="0.3">
      <c r="A39">
        <v>39</v>
      </c>
      <c r="B39" t="s">
        <v>521</v>
      </c>
      <c r="C39">
        <v>422</v>
      </c>
      <c r="D39" t="s">
        <v>79</v>
      </c>
      <c r="E39" t="s">
        <v>78</v>
      </c>
    </row>
    <row r="40" spans="1:5" x14ac:dyDescent="0.3">
      <c r="A40">
        <v>40</v>
      </c>
      <c r="B40" t="s">
        <v>522</v>
      </c>
      <c r="C40">
        <v>426</v>
      </c>
      <c r="D40" t="s">
        <v>81</v>
      </c>
      <c r="E40" t="s">
        <v>80</v>
      </c>
    </row>
    <row r="41" spans="1:5" x14ac:dyDescent="0.3">
      <c r="A41">
        <v>41</v>
      </c>
      <c r="B41" t="s">
        <v>523</v>
      </c>
      <c r="C41">
        <v>638</v>
      </c>
      <c r="D41" t="s">
        <v>83</v>
      </c>
      <c r="E41" t="s">
        <v>82</v>
      </c>
    </row>
    <row r="42" spans="1:5" x14ac:dyDescent="0.3">
      <c r="A42">
        <v>42</v>
      </c>
      <c r="B42" t="s">
        <v>524</v>
      </c>
      <c r="C42">
        <v>642</v>
      </c>
      <c r="D42" t="s">
        <v>85</v>
      </c>
      <c r="E42" t="s">
        <v>84</v>
      </c>
    </row>
    <row r="43" spans="1:5" x14ac:dyDescent="0.3">
      <c r="A43">
        <v>43</v>
      </c>
      <c r="B43" t="s">
        <v>525</v>
      </c>
      <c r="C43">
        <v>442</v>
      </c>
      <c r="D43" t="s">
        <v>87</v>
      </c>
      <c r="E43" t="s">
        <v>86</v>
      </c>
    </row>
    <row r="44" spans="1:5" x14ac:dyDescent="0.3">
      <c r="A44">
        <v>44</v>
      </c>
      <c r="B44" t="s">
        <v>526</v>
      </c>
      <c r="C44">
        <v>646</v>
      </c>
      <c r="D44" t="s">
        <v>89</v>
      </c>
      <c r="E44" t="s">
        <v>88</v>
      </c>
    </row>
    <row r="45" spans="1:5" x14ac:dyDescent="0.3">
      <c r="A45">
        <v>45</v>
      </c>
      <c r="B45" t="s">
        <v>527</v>
      </c>
      <c r="C45">
        <v>434</v>
      </c>
      <c r="D45" t="s">
        <v>91</v>
      </c>
      <c r="E45" t="s">
        <v>90</v>
      </c>
    </row>
    <row r="46" spans="1:5" x14ac:dyDescent="0.3">
      <c r="A46">
        <v>46</v>
      </c>
      <c r="B46" t="s">
        <v>528</v>
      </c>
      <c r="C46">
        <v>440</v>
      </c>
      <c r="D46" t="s">
        <v>93</v>
      </c>
      <c r="E46" t="s">
        <v>92</v>
      </c>
    </row>
    <row r="47" spans="1:5" x14ac:dyDescent="0.3">
      <c r="A47">
        <v>47</v>
      </c>
      <c r="B47" t="s">
        <v>529</v>
      </c>
      <c r="C47">
        <v>438</v>
      </c>
      <c r="D47" t="s">
        <v>95</v>
      </c>
      <c r="E47" t="s">
        <v>94</v>
      </c>
    </row>
    <row r="48" spans="1:5" x14ac:dyDescent="0.3">
      <c r="A48">
        <v>48</v>
      </c>
      <c r="B48" t="s">
        <v>530</v>
      </c>
      <c r="C48">
        <v>450</v>
      </c>
      <c r="D48" t="s">
        <v>97</v>
      </c>
      <c r="E48" t="s">
        <v>96</v>
      </c>
    </row>
    <row r="49" spans="1:5" x14ac:dyDescent="0.3">
      <c r="A49">
        <v>49</v>
      </c>
      <c r="B49" t="s">
        <v>531</v>
      </c>
      <c r="C49">
        <v>474</v>
      </c>
      <c r="D49" t="s">
        <v>99</v>
      </c>
      <c r="E49" t="s">
        <v>98</v>
      </c>
    </row>
    <row r="50" spans="1:5" x14ac:dyDescent="0.3">
      <c r="A50">
        <v>50</v>
      </c>
      <c r="B50" t="s">
        <v>532</v>
      </c>
      <c r="C50">
        <v>584</v>
      </c>
      <c r="D50" t="s">
        <v>101</v>
      </c>
      <c r="E50" t="s">
        <v>100</v>
      </c>
    </row>
    <row r="51" spans="1:5" x14ac:dyDescent="0.3">
      <c r="A51">
        <v>51</v>
      </c>
      <c r="B51" t="s">
        <v>533</v>
      </c>
      <c r="C51">
        <v>175</v>
      </c>
      <c r="D51" t="s">
        <v>103</v>
      </c>
      <c r="E51" t="s">
        <v>102</v>
      </c>
    </row>
    <row r="52" spans="1:5" x14ac:dyDescent="0.3">
      <c r="A52">
        <v>52</v>
      </c>
      <c r="B52" t="s">
        <v>534</v>
      </c>
      <c r="C52">
        <v>446</v>
      </c>
      <c r="D52" t="s">
        <v>105</v>
      </c>
      <c r="E52" t="s">
        <v>104</v>
      </c>
    </row>
    <row r="53" spans="1:5" x14ac:dyDescent="0.3">
      <c r="A53">
        <v>53</v>
      </c>
      <c r="B53" t="s">
        <v>535</v>
      </c>
      <c r="C53">
        <v>807</v>
      </c>
      <c r="D53" t="s">
        <v>107</v>
      </c>
      <c r="E53" t="s">
        <v>106</v>
      </c>
    </row>
    <row r="54" spans="1:5" x14ac:dyDescent="0.3">
      <c r="A54">
        <v>54</v>
      </c>
      <c r="B54" t="s">
        <v>536</v>
      </c>
      <c r="C54">
        <v>454</v>
      </c>
      <c r="D54" t="s">
        <v>109</v>
      </c>
      <c r="E54" t="s">
        <v>108</v>
      </c>
    </row>
    <row r="55" spans="1:5" x14ac:dyDescent="0.3">
      <c r="A55">
        <v>55</v>
      </c>
      <c r="B55" t="s">
        <v>537</v>
      </c>
      <c r="C55">
        <v>458</v>
      </c>
      <c r="D55" t="s">
        <v>111</v>
      </c>
      <c r="E55" t="s">
        <v>110</v>
      </c>
    </row>
    <row r="56" spans="1:5" x14ac:dyDescent="0.3">
      <c r="A56">
        <v>56</v>
      </c>
      <c r="B56" t="s">
        <v>538</v>
      </c>
      <c r="C56">
        <v>466</v>
      </c>
      <c r="D56" t="s">
        <v>113</v>
      </c>
      <c r="E56" t="s">
        <v>112</v>
      </c>
    </row>
    <row r="57" spans="1:5" x14ac:dyDescent="0.3">
      <c r="A57">
        <v>57</v>
      </c>
      <c r="B57" t="s">
        <v>539</v>
      </c>
      <c r="C57">
        <v>484</v>
      </c>
      <c r="D57" t="s">
        <v>115</v>
      </c>
      <c r="E57" t="s">
        <v>114</v>
      </c>
    </row>
    <row r="58" spans="1:5" x14ac:dyDescent="0.3">
      <c r="A58">
        <v>58</v>
      </c>
      <c r="B58" t="s">
        <v>540</v>
      </c>
      <c r="C58">
        <v>492</v>
      </c>
      <c r="D58" t="s">
        <v>117</v>
      </c>
      <c r="E58" t="s">
        <v>116</v>
      </c>
    </row>
    <row r="59" spans="1:5" x14ac:dyDescent="0.3">
      <c r="A59">
        <v>59</v>
      </c>
      <c r="B59" t="s">
        <v>541</v>
      </c>
      <c r="C59">
        <v>504</v>
      </c>
      <c r="D59" t="s">
        <v>119</v>
      </c>
      <c r="E59" t="s">
        <v>118</v>
      </c>
    </row>
    <row r="60" spans="1:5" x14ac:dyDescent="0.3">
      <c r="A60">
        <v>60</v>
      </c>
      <c r="B60" t="s">
        <v>542</v>
      </c>
      <c r="C60">
        <v>480</v>
      </c>
      <c r="D60" t="s">
        <v>121</v>
      </c>
      <c r="E60" t="s">
        <v>120</v>
      </c>
    </row>
    <row r="61" spans="1:5" x14ac:dyDescent="0.3">
      <c r="A61">
        <v>61</v>
      </c>
      <c r="B61" t="s">
        <v>543</v>
      </c>
      <c r="C61">
        <v>478</v>
      </c>
      <c r="D61" t="s">
        <v>123</v>
      </c>
      <c r="E61" t="s">
        <v>122</v>
      </c>
    </row>
    <row r="62" spans="1:5" x14ac:dyDescent="0.3">
      <c r="A62">
        <v>62</v>
      </c>
      <c r="B62" t="s">
        <v>544</v>
      </c>
      <c r="C62">
        <v>508</v>
      </c>
      <c r="D62" t="s">
        <v>125</v>
      </c>
      <c r="E62" t="s">
        <v>124</v>
      </c>
    </row>
    <row r="63" spans="1:5" x14ac:dyDescent="0.3">
      <c r="A63">
        <v>63</v>
      </c>
      <c r="B63" t="s">
        <v>545</v>
      </c>
      <c r="C63">
        <v>500</v>
      </c>
      <c r="D63" t="s">
        <v>127</v>
      </c>
      <c r="E63" t="s">
        <v>126</v>
      </c>
    </row>
    <row r="64" spans="1:5" x14ac:dyDescent="0.3">
      <c r="A64">
        <v>64</v>
      </c>
      <c r="B64" t="s">
        <v>546</v>
      </c>
      <c r="C64">
        <v>498</v>
      </c>
      <c r="D64" t="s">
        <v>129</v>
      </c>
      <c r="E64" t="s">
        <v>128</v>
      </c>
    </row>
    <row r="65" spans="1:5" x14ac:dyDescent="0.3">
      <c r="A65">
        <v>65</v>
      </c>
      <c r="B65" t="s">
        <v>547</v>
      </c>
      <c r="C65">
        <v>462</v>
      </c>
      <c r="D65" t="s">
        <v>131</v>
      </c>
      <c r="E65" t="s">
        <v>130</v>
      </c>
    </row>
    <row r="66" spans="1:5" x14ac:dyDescent="0.3">
      <c r="A66">
        <v>66</v>
      </c>
      <c r="B66" t="s">
        <v>548</v>
      </c>
      <c r="C66">
        <v>470</v>
      </c>
      <c r="D66" t="s">
        <v>133</v>
      </c>
      <c r="E66" t="s">
        <v>132</v>
      </c>
    </row>
    <row r="67" spans="1:5" x14ac:dyDescent="0.3">
      <c r="A67">
        <v>67</v>
      </c>
      <c r="B67" t="s">
        <v>549</v>
      </c>
      <c r="C67">
        <v>496</v>
      </c>
      <c r="D67" t="s">
        <v>135</v>
      </c>
      <c r="E67" t="s">
        <v>134</v>
      </c>
    </row>
    <row r="68" spans="1:5" x14ac:dyDescent="0.3">
      <c r="A68">
        <v>68</v>
      </c>
      <c r="B68" t="s">
        <v>483</v>
      </c>
      <c r="C68">
        <v>840</v>
      </c>
      <c r="D68" t="s">
        <v>137</v>
      </c>
      <c r="E68" t="s">
        <v>136</v>
      </c>
    </row>
    <row r="69" spans="1:5" x14ac:dyDescent="0.3">
      <c r="A69">
        <v>69</v>
      </c>
      <c r="B69" t="s">
        <v>550</v>
      </c>
      <c r="C69">
        <v>581</v>
      </c>
      <c r="D69" t="s">
        <v>139</v>
      </c>
      <c r="E69" t="s">
        <v>138</v>
      </c>
    </row>
    <row r="70" spans="1:5" x14ac:dyDescent="0.3">
      <c r="A70">
        <v>70</v>
      </c>
      <c r="B70" t="s">
        <v>551</v>
      </c>
      <c r="C70">
        <v>850</v>
      </c>
      <c r="D70" t="s">
        <v>141</v>
      </c>
      <c r="E70" t="s">
        <v>140</v>
      </c>
    </row>
    <row r="71" spans="1:5" x14ac:dyDescent="0.3">
      <c r="A71">
        <v>71</v>
      </c>
      <c r="B71" t="s">
        <v>552</v>
      </c>
      <c r="C71">
        <v>104</v>
      </c>
      <c r="D71" t="s">
        <v>143</v>
      </c>
      <c r="E71" t="s">
        <v>142</v>
      </c>
    </row>
    <row r="72" spans="1:5" x14ac:dyDescent="0.3">
      <c r="A72">
        <v>72</v>
      </c>
      <c r="B72" t="s">
        <v>553</v>
      </c>
      <c r="C72">
        <v>583</v>
      </c>
      <c r="D72" t="s">
        <v>145</v>
      </c>
      <c r="E72" t="s">
        <v>144</v>
      </c>
    </row>
    <row r="73" spans="1:5" x14ac:dyDescent="0.3">
      <c r="A73">
        <v>73</v>
      </c>
      <c r="B73" t="s">
        <v>554</v>
      </c>
      <c r="C73">
        <v>548</v>
      </c>
      <c r="D73" t="s">
        <v>147</v>
      </c>
      <c r="E73" t="s">
        <v>146</v>
      </c>
    </row>
    <row r="74" spans="1:5" x14ac:dyDescent="0.3">
      <c r="A74">
        <v>74</v>
      </c>
      <c r="B74" t="s">
        <v>555</v>
      </c>
      <c r="C74">
        <v>48</v>
      </c>
      <c r="D74" t="s">
        <v>149</v>
      </c>
      <c r="E74" t="s">
        <v>148</v>
      </c>
    </row>
    <row r="75" spans="1:5" x14ac:dyDescent="0.3">
      <c r="A75">
        <v>75</v>
      </c>
      <c r="B75" t="s">
        <v>556</v>
      </c>
      <c r="C75">
        <v>52</v>
      </c>
      <c r="D75" t="s">
        <v>151</v>
      </c>
      <c r="E75" t="s">
        <v>150</v>
      </c>
    </row>
    <row r="76" spans="1:5" x14ac:dyDescent="0.3">
      <c r="A76">
        <v>76</v>
      </c>
      <c r="B76" t="s">
        <v>557</v>
      </c>
      <c r="C76">
        <v>336</v>
      </c>
      <c r="D76" t="s">
        <v>153</v>
      </c>
      <c r="E76" t="s">
        <v>152</v>
      </c>
    </row>
    <row r="77" spans="1:5" x14ac:dyDescent="0.3">
      <c r="A77">
        <v>77</v>
      </c>
      <c r="B77" t="s">
        <v>558</v>
      </c>
      <c r="C77">
        <v>44</v>
      </c>
      <c r="D77" t="s">
        <v>155</v>
      </c>
      <c r="E77" t="s">
        <v>154</v>
      </c>
    </row>
    <row r="78" spans="1:5" x14ac:dyDescent="0.3">
      <c r="A78">
        <v>78</v>
      </c>
      <c r="B78" t="s">
        <v>559</v>
      </c>
      <c r="C78">
        <v>50</v>
      </c>
      <c r="D78" t="s">
        <v>157</v>
      </c>
      <c r="E78" t="s">
        <v>156</v>
      </c>
    </row>
    <row r="79" spans="1:5" x14ac:dyDescent="0.3">
      <c r="A79">
        <v>79</v>
      </c>
      <c r="B79" t="s">
        <v>560</v>
      </c>
      <c r="C79">
        <v>60</v>
      </c>
      <c r="D79" t="s">
        <v>159</v>
      </c>
      <c r="E79" t="s">
        <v>158</v>
      </c>
    </row>
    <row r="80" spans="1:5" x14ac:dyDescent="0.3">
      <c r="A80">
        <v>80</v>
      </c>
      <c r="B80" t="s">
        <v>561</v>
      </c>
      <c r="C80">
        <v>204</v>
      </c>
      <c r="D80" t="s">
        <v>161</v>
      </c>
      <c r="E80" t="s">
        <v>160</v>
      </c>
    </row>
    <row r="81" spans="1:5" x14ac:dyDescent="0.3">
      <c r="A81">
        <v>81</v>
      </c>
      <c r="B81" t="s">
        <v>562</v>
      </c>
      <c r="C81">
        <v>862</v>
      </c>
      <c r="D81" t="s">
        <v>163</v>
      </c>
      <c r="E81" t="s">
        <v>162</v>
      </c>
    </row>
    <row r="82" spans="1:5" x14ac:dyDescent="0.3">
      <c r="A82">
        <v>82</v>
      </c>
      <c r="B82" t="s">
        <v>563</v>
      </c>
      <c r="C82">
        <v>704</v>
      </c>
      <c r="D82" t="s">
        <v>165</v>
      </c>
      <c r="E82" t="s">
        <v>164</v>
      </c>
    </row>
    <row r="83" spans="1:5" x14ac:dyDescent="0.3">
      <c r="A83">
        <v>83</v>
      </c>
      <c r="B83" t="s">
        <v>564</v>
      </c>
      <c r="C83">
        <v>56</v>
      </c>
      <c r="D83" t="s">
        <v>167</v>
      </c>
      <c r="E83" t="s">
        <v>166</v>
      </c>
    </row>
    <row r="84" spans="1:5" x14ac:dyDescent="0.3">
      <c r="A84">
        <v>84</v>
      </c>
      <c r="B84" t="s">
        <v>565</v>
      </c>
      <c r="C84">
        <v>112</v>
      </c>
      <c r="D84" t="s">
        <v>169</v>
      </c>
      <c r="E84" t="s">
        <v>168</v>
      </c>
    </row>
    <row r="85" spans="1:5" x14ac:dyDescent="0.3">
      <c r="A85">
        <v>85</v>
      </c>
      <c r="B85" t="s">
        <v>566</v>
      </c>
      <c r="C85">
        <v>84</v>
      </c>
      <c r="D85" t="s">
        <v>171</v>
      </c>
      <c r="E85" t="s">
        <v>170</v>
      </c>
    </row>
    <row r="86" spans="1:5" x14ac:dyDescent="0.3">
      <c r="A86">
        <v>86</v>
      </c>
      <c r="B86" t="s">
        <v>567</v>
      </c>
      <c r="C86">
        <v>70</v>
      </c>
      <c r="D86" t="s">
        <v>173</v>
      </c>
      <c r="E86" t="s">
        <v>172</v>
      </c>
    </row>
    <row r="87" spans="1:5" x14ac:dyDescent="0.3">
      <c r="A87">
        <v>87</v>
      </c>
      <c r="B87" t="s">
        <v>568</v>
      </c>
      <c r="C87">
        <v>72</v>
      </c>
      <c r="D87" t="s">
        <v>175</v>
      </c>
      <c r="E87" t="s">
        <v>174</v>
      </c>
    </row>
    <row r="88" spans="1:5" x14ac:dyDescent="0.3">
      <c r="A88">
        <v>88</v>
      </c>
      <c r="B88" t="s">
        <v>569</v>
      </c>
      <c r="C88">
        <v>68</v>
      </c>
      <c r="D88" t="s">
        <v>177</v>
      </c>
      <c r="E88" t="s">
        <v>176</v>
      </c>
    </row>
    <row r="89" spans="1:5" x14ac:dyDescent="0.3">
      <c r="A89">
        <v>89</v>
      </c>
      <c r="B89" t="s">
        <v>570</v>
      </c>
      <c r="C89">
        <v>108</v>
      </c>
      <c r="D89" t="s">
        <v>179</v>
      </c>
      <c r="E89" t="s">
        <v>178</v>
      </c>
    </row>
    <row r="90" spans="1:5" x14ac:dyDescent="0.3">
      <c r="A90">
        <v>90</v>
      </c>
      <c r="B90" t="s">
        <v>571</v>
      </c>
      <c r="C90">
        <v>854</v>
      </c>
      <c r="D90" t="s">
        <v>181</v>
      </c>
      <c r="E90" t="s">
        <v>180</v>
      </c>
    </row>
    <row r="91" spans="1:5" x14ac:dyDescent="0.3">
      <c r="A91">
        <v>91</v>
      </c>
      <c r="B91" t="s">
        <v>572</v>
      </c>
      <c r="C91">
        <v>74</v>
      </c>
      <c r="D91" t="s">
        <v>183</v>
      </c>
      <c r="E91" t="s">
        <v>182</v>
      </c>
    </row>
    <row r="92" spans="1:5" x14ac:dyDescent="0.3">
      <c r="A92">
        <v>92</v>
      </c>
      <c r="B92" t="s">
        <v>573</v>
      </c>
      <c r="C92">
        <v>64</v>
      </c>
      <c r="D92" t="s">
        <v>185</v>
      </c>
      <c r="E92" t="s">
        <v>184</v>
      </c>
    </row>
    <row r="93" spans="1:5" x14ac:dyDescent="0.3">
      <c r="A93">
        <v>93</v>
      </c>
      <c r="B93" t="s">
        <v>574</v>
      </c>
      <c r="C93">
        <v>580</v>
      </c>
      <c r="D93" t="s">
        <v>187</v>
      </c>
      <c r="E93" t="s">
        <v>186</v>
      </c>
    </row>
    <row r="94" spans="1:5" x14ac:dyDescent="0.3">
      <c r="A94">
        <v>94</v>
      </c>
      <c r="B94" t="s">
        <v>575</v>
      </c>
      <c r="C94">
        <v>100</v>
      </c>
      <c r="D94" t="s">
        <v>189</v>
      </c>
      <c r="E94" t="s">
        <v>188</v>
      </c>
    </row>
    <row r="95" spans="1:5" x14ac:dyDescent="0.3">
      <c r="A95">
        <v>95</v>
      </c>
      <c r="B95" t="s">
        <v>576</v>
      </c>
      <c r="C95">
        <v>76</v>
      </c>
      <c r="D95" t="s">
        <v>191</v>
      </c>
      <c r="E95" t="s">
        <v>190</v>
      </c>
    </row>
    <row r="96" spans="1:5" x14ac:dyDescent="0.3">
      <c r="A96">
        <v>96</v>
      </c>
      <c r="B96" t="s">
        <v>577</v>
      </c>
      <c r="C96">
        <v>96</v>
      </c>
      <c r="D96" t="s">
        <v>193</v>
      </c>
      <c r="E96" t="s">
        <v>192</v>
      </c>
    </row>
    <row r="97" spans="1:5" x14ac:dyDescent="0.3">
      <c r="A97">
        <v>97</v>
      </c>
      <c r="B97" t="s">
        <v>578</v>
      </c>
      <c r="C97">
        <v>882</v>
      </c>
      <c r="D97" t="s">
        <v>195</v>
      </c>
      <c r="E97" t="s">
        <v>194</v>
      </c>
    </row>
    <row r="98" spans="1:5" x14ac:dyDescent="0.3">
      <c r="A98">
        <v>98</v>
      </c>
      <c r="B98" t="s">
        <v>579</v>
      </c>
      <c r="C98">
        <v>682</v>
      </c>
      <c r="D98" t="s">
        <v>197</v>
      </c>
      <c r="E98" t="s">
        <v>196</v>
      </c>
    </row>
    <row r="99" spans="1:5" x14ac:dyDescent="0.3">
      <c r="A99">
        <v>99</v>
      </c>
      <c r="B99" t="s">
        <v>580</v>
      </c>
      <c r="C99">
        <v>239</v>
      </c>
      <c r="D99" t="s">
        <v>199</v>
      </c>
      <c r="E99" t="s">
        <v>198</v>
      </c>
    </row>
    <row r="100" spans="1:5" x14ac:dyDescent="0.3">
      <c r="A100">
        <v>100</v>
      </c>
      <c r="B100" t="s">
        <v>581</v>
      </c>
      <c r="C100">
        <v>674</v>
      </c>
      <c r="D100" t="s">
        <v>201</v>
      </c>
      <c r="E100" t="s">
        <v>200</v>
      </c>
    </row>
    <row r="101" spans="1:5" x14ac:dyDescent="0.3">
      <c r="A101">
        <v>101</v>
      </c>
      <c r="B101" t="s">
        <v>582</v>
      </c>
      <c r="C101">
        <v>678</v>
      </c>
      <c r="D101" t="s">
        <v>203</v>
      </c>
      <c r="E101" t="s">
        <v>202</v>
      </c>
    </row>
    <row r="102" spans="1:5" x14ac:dyDescent="0.3">
      <c r="A102">
        <v>102</v>
      </c>
      <c r="B102" t="s">
        <v>583</v>
      </c>
      <c r="C102">
        <v>666</v>
      </c>
      <c r="D102" t="s">
        <v>205</v>
      </c>
      <c r="E102" t="s">
        <v>204</v>
      </c>
    </row>
    <row r="103" spans="1:5" x14ac:dyDescent="0.3">
      <c r="A103">
        <v>103</v>
      </c>
      <c r="B103" t="s">
        <v>584</v>
      </c>
      <c r="C103">
        <v>732</v>
      </c>
      <c r="D103" t="s">
        <v>207</v>
      </c>
      <c r="E103" t="s">
        <v>206</v>
      </c>
    </row>
    <row r="104" spans="1:5" x14ac:dyDescent="0.3">
      <c r="A104">
        <v>104</v>
      </c>
      <c r="B104" t="s">
        <v>585</v>
      </c>
      <c r="C104">
        <v>686</v>
      </c>
      <c r="D104" t="s">
        <v>209</v>
      </c>
      <c r="E104" t="s">
        <v>208</v>
      </c>
    </row>
    <row r="105" spans="1:5" x14ac:dyDescent="0.3">
      <c r="A105">
        <v>105</v>
      </c>
      <c r="B105" t="s">
        <v>586</v>
      </c>
      <c r="C105">
        <v>891</v>
      </c>
      <c r="D105" t="s">
        <v>587</v>
      </c>
      <c r="E105" t="s">
        <v>588</v>
      </c>
    </row>
    <row r="106" spans="1:5" x14ac:dyDescent="0.3">
      <c r="A106">
        <v>106</v>
      </c>
      <c r="B106" t="s">
        <v>589</v>
      </c>
      <c r="C106">
        <v>690</v>
      </c>
      <c r="D106" t="s">
        <v>211</v>
      </c>
      <c r="E106" t="s">
        <v>210</v>
      </c>
    </row>
    <row r="107" spans="1:5" x14ac:dyDescent="0.3">
      <c r="A107">
        <v>107</v>
      </c>
      <c r="B107" t="s">
        <v>590</v>
      </c>
      <c r="C107">
        <v>662</v>
      </c>
      <c r="D107" t="s">
        <v>213</v>
      </c>
      <c r="E107" t="s">
        <v>212</v>
      </c>
    </row>
    <row r="108" spans="1:5" x14ac:dyDescent="0.3">
      <c r="A108">
        <v>108</v>
      </c>
      <c r="B108" t="s">
        <v>591</v>
      </c>
      <c r="C108">
        <v>670</v>
      </c>
      <c r="D108" t="s">
        <v>215</v>
      </c>
      <c r="E108" t="s">
        <v>214</v>
      </c>
    </row>
    <row r="109" spans="1:5" x14ac:dyDescent="0.3">
      <c r="A109">
        <v>109</v>
      </c>
      <c r="B109" t="s">
        <v>592</v>
      </c>
      <c r="C109">
        <v>659</v>
      </c>
      <c r="D109" t="s">
        <v>217</v>
      </c>
      <c r="E109" t="s">
        <v>216</v>
      </c>
    </row>
    <row r="110" spans="1:5" x14ac:dyDescent="0.3">
      <c r="A110">
        <v>110</v>
      </c>
      <c r="B110" t="s">
        <v>593</v>
      </c>
      <c r="C110">
        <v>654</v>
      </c>
      <c r="D110" t="s">
        <v>219</v>
      </c>
      <c r="E110" t="s">
        <v>218</v>
      </c>
    </row>
    <row r="111" spans="1:5" x14ac:dyDescent="0.3">
      <c r="A111">
        <v>111</v>
      </c>
      <c r="B111" t="s">
        <v>594</v>
      </c>
      <c r="C111">
        <v>706</v>
      </c>
      <c r="D111" t="s">
        <v>221</v>
      </c>
      <c r="E111" t="s">
        <v>220</v>
      </c>
    </row>
    <row r="112" spans="1:5" x14ac:dyDescent="0.3">
      <c r="A112">
        <v>112</v>
      </c>
      <c r="B112" t="s">
        <v>595</v>
      </c>
      <c r="C112">
        <v>90</v>
      </c>
      <c r="D112" t="s">
        <v>223</v>
      </c>
      <c r="E112" t="s">
        <v>222</v>
      </c>
    </row>
    <row r="113" spans="1:5" x14ac:dyDescent="0.3">
      <c r="A113">
        <v>113</v>
      </c>
      <c r="B113" t="s">
        <v>596</v>
      </c>
      <c r="C113">
        <v>736</v>
      </c>
      <c r="D113" t="s">
        <v>225</v>
      </c>
      <c r="E113" t="s">
        <v>224</v>
      </c>
    </row>
    <row r="114" spans="1:5" x14ac:dyDescent="0.3">
      <c r="A114">
        <v>114</v>
      </c>
      <c r="B114" t="s">
        <v>597</v>
      </c>
      <c r="C114">
        <v>740</v>
      </c>
      <c r="D114" t="s">
        <v>227</v>
      </c>
      <c r="E114" t="s">
        <v>226</v>
      </c>
    </row>
    <row r="115" spans="1:5" x14ac:dyDescent="0.3">
      <c r="A115">
        <v>115</v>
      </c>
      <c r="B115" t="s">
        <v>598</v>
      </c>
      <c r="C115">
        <v>144</v>
      </c>
      <c r="D115" t="s">
        <v>229</v>
      </c>
      <c r="E115" t="s">
        <v>228</v>
      </c>
    </row>
    <row r="116" spans="1:5" x14ac:dyDescent="0.3">
      <c r="A116">
        <v>116</v>
      </c>
      <c r="B116" t="s">
        <v>599</v>
      </c>
      <c r="C116">
        <v>744</v>
      </c>
      <c r="D116" t="s">
        <v>231</v>
      </c>
      <c r="E116" t="s">
        <v>230</v>
      </c>
    </row>
    <row r="117" spans="1:5" x14ac:dyDescent="0.3">
      <c r="A117">
        <v>117</v>
      </c>
      <c r="B117" t="s">
        <v>600</v>
      </c>
      <c r="C117">
        <v>748</v>
      </c>
      <c r="D117" t="s">
        <v>233</v>
      </c>
      <c r="E117" t="s">
        <v>232</v>
      </c>
    </row>
    <row r="118" spans="1:5" x14ac:dyDescent="0.3">
      <c r="A118">
        <v>118</v>
      </c>
      <c r="B118" t="s">
        <v>601</v>
      </c>
      <c r="C118">
        <v>752</v>
      </c>
      <c r="D118" t="s">
        <v>235</v>
      </c>
      <c r="E118" t="s">
        <v>234</v>
      </c>
    </row>
    <row r="119" spans="1:5" x14ac:dyDescent="0.3">
      <c r="A119">
        <v>119</v>
      </c>
      <c r="B119" t="s">
        <v>602</v>
      </c>
      <c r="C119">
        <v>756</v>
      </c>
      <c r="D119" t="s">
        <v>237</v>
      </c>
      <c r="E119" t="s">
        <v>236</v>
      </c>
    </row>
    <row r="120" spans="1:5" x14ac:dyDescent="0.3">
      <c r="A120">
        <v>120</v>
      </c>
      <c r="B120" t="s">
        <v>603</v>
      </c>
      <c r="C120">
        <v>724</v>
      </c>
      <c r="D120" t="s">
        <v>239</v>
      </c>
      <c r="E120" t="s">
        <v>238</v>
      </c>
    </row>
    <row r="121" spans="1:5" x14ac:dyDescent="0.3">
      <c r="A121">
        <v>121</v>
      </c>
      <c r="B121" t="s">
        <v>604</v>
      </c>
      <c r="C121">
        <v>703</v>
      </c>
      <c r="D121" t="s">
        <v>241</v>
      </c>
      <c r="E121" t="s">
        <v>240</v>
      </c>
    </row>
    <row r="122" spans="1:5" x14ac:dyDescent="0.3">
      <c r="A122">
        <v>122</v>
      </c>
      <c r="B122" t="s">
        <v>605</v>
      </c>
      <c r="C122">
        <v>705</v>
      </c>
      <c r="D122" t="s">
        <v>243</v>
      </c>
      <c r="E122" t="s">
        <v>242</v>
      </c>
    </row>
    <row r="123" spans="1:5" x14ac:dyDescent="0.3">
      <c r="A123">
        <v>123</v>
      </c>
      <c r="B123" t="s">
        <v>606</v>
      </c>
      <c r="C123">
        <v>760</v>
      </c>
      <c r="D123" t="s">
        <v>245</v>
      </c>
      <c r="E123" t="s">
        <v>244</v>
      </c>
    </row>
    <row r="124" spans="1:5" x14ac:dyDescent="0.3">
      <c r="A124">
        <v>124</v>
      </c>
      <c r="B124" t="s">
        <v>607</v>
      </c>
      <c r="C124">
        <v>694</v>
      </c>
      <c r="D124" t="s">
        <v>247</v>
      </c>
      <c r="E124" t="s">
        <v>246</v>
      </c>
    </row>
    <row r="125" spans="1:5" x14ac:dyDescent="0.3">
      <c r="A125">
        <v>125</v>
      </c>
      <c r="B125" t="s">
        <v>608</v>
      </c>
      <c r="C125">
        <v>702</v>
      </c>
      <c r="D125" t="s">
        <v>249</v>
      </c>
      <c r="E125" t="s">
        <v>248</v>
      </c>
    </row>
    <row r="126" spans="1:5" x14ac:dyDescent="0.3">
      <c r="A126">
        <v>126</v>
      </c>
      <c r="B126" t="s">
        <v>609</v>
      </c>
      <c r="C126">
        <v>784</v>
      </c>
      <c r="D126" t="s">
        <v>251</v>
      </c>
      <c r="E126" t="s">
        <v>250</v>
      </c>
    </row>
    <row r="127" spans="1:5" x14ac:dyDescent="0.3">
      <c r="A127">
        <v>127</v>
      </c>
      <c r="B127" t="s">
        <v>610</v>
      </c>
      <c r="C127">
        <v>533</v>
      </c>
      <c r="D127" t="s">
        <v>253</v>
      </c>
      <c r="E127" t="s">
        <v>252</v>
      </c>
    </row>
    <row r="128" spans="1:5" x14ac:dyDescent="0.3">
      <c r="A128">
        <v>128</v>
      </c>
      <c r="B128" t="s">
        <v>611</v>
      </c>
      <c r="C128">
        <v>51</v>
      </c>
      <c r="D128" t="s">
        <v>255</v>
      </c>
      <c r="E128" t="s">
        <v>254</v>
      </c>
    </row>
    <row r="129" spans="1:5" x14ac:dyDescent="0.3">
      <c r="A129">
        <v>129</v>
      </c>
      <c r="B129" t="s">
        <v>612</v>
      </c>
      <c r="C129">
        <v>32</v>
      </c>
      <c r="D129" t="s">
        <v>257</v>
      </c>
      <c r="E129" t="s">
        <v>256</v>
      </c>
    </row>
    <row r="130" spans="1:5" x14ac:dyDescent="0.3">
      <c r="A130">
        <v>130</v>
      </c>
      <c r="B130" t="s">
        <v>613</v>
      </c>
      <c r="C130">
        <v>16</v>
      </c>
      <c r="D130" t="s">
        <v>259</v>
      </c>
      <c r="E130" t="s">
        <v>258</v>
      </c>
    </row>
    <row r="131" spans="1:5" x14ac:dyDescent="0.3">
      <c r="A131">
        <v>131</v>
      </c>
      <c r="B131" t="s">
        <v>614</v>
      </c>
      <c r="C131">
        <v>352</v>
      </c>
      <c r="D131" t="s">
        <v>261</v>
      </c>
      <c r="E131" t="s">
        <v>260</v>
      </c>
    </row>
    <row r="132" spans="1:5" x14ac:dyDescent="0.3">
      <c r="A132">
        <v>132</v>
      </c>
      <c r="B132" t="s">
        <v>615</v>
      </c>
      <c r="C132">
        <v>332</v>
      </c>
      <c r="D132" t="s">
        <v>263</v>
      </c>
      <c r="E132" t="s">
        <v>262</v>
      </c>
    </row>
    <row r="133" spans="1:5" x14ac:dyDescent="0.3">
      <c r="A133">
        <v>133</v>
      </c>
      <c r="B133" t="s">
        <v>616</v>
      </c>
      <c r="C133">
        <v>372</v>
      </c>
      <c r="D133" t="s">
        <v>265</v>
      </c>
      <c r="E133" t="s">
        <v>264</v>
      </c>
    </row>
    <row r="134" spans="1:5" x14ac:dyDescent="0.3">
      <c r="A134">
        <v>134</v>
      </c>
      <c r="B134" t="s">
        <v>617</v>
      </c>
      <c r="C134">
        <v>31</v>
      </c>
      <c r="D134" t="s">
        <v>267</v>
      </c>
      <c r="E134" t="s">
        <v>266</v>
      </c>
    </row>
    <row r="135" spans="1:5" x14ac:dyDescent="0.3">
      <c r="A135">
        <v>135</v>
      </c>
      <c r="B135" t="s">
        <v>618</v>
      </c>
      <c r="C135">
        <v>4</v>
      </c>
      <c r="D135" t="s">
        <v>269</v>
      </c>
      <c r="E135" t="s">
        <v>268</v>
      </c>
    </row>
    <row r="136" spans="1:5" x14ac:dyDescent="0.3">
      <c r="A136">
        <v>136</v>
      </c>
      <c r="B136" t="s">
        <v>619</v>
      </c>
      <c r="C136">
        <v>20</v>
      </c>
      <c r="D136" t="s">
        <v>271</v>
      </c>
      <c r="E136" t="s">
        <v>270</v>
      </c>
    </row>
    <row r="137" spans="1:5" x14ac:dyDescent="0.3">
      <c r="A137">
        <v>137</v>
      </c>
      <c r="B137" t="s">
        <v>620</v>
      </c>
      <c r="C137">
        <v>8</v>
      </c>
      <c r="D137" t="s">
        <v>273</v>
      </c>
      <c r="E137" t="s">
        <v>272</v>
      </c>
    </row>
    <row r="138" spans="1:5" x14ac:dyDescent="0.3">
      <c r="A138">
        <v>138</v>
      </c>
      <c r="B138" t="s">
        <v>621</v>
      </c>
      <c r="C138">
        <v>12</v>
      </c>
      <c r="D138" t="s">
        <v>275</v>
      </c>
      <c r="E138" t="s">
        <v>274</v>
      </c>
    </row>
    <row r="139" spans="1:5" x14ac:dyDescent="0.3">
      <c r="A139">
        <v>139</v>
      </c>
      <c r="B139" t="s">
        <v>622</v>
      </c>
      <c r="C139">
        <v>24</v>
      </c>
      <c r="D139" t="s">
        <v>277</v>
      </c>
      <c r="E139" t="s">
        <v>276</v>
      </c>
    </row>
    <row r="140" spans="1:5" x14ac:dyDescent="0.3">
      <c r="A140">
        <v>140</v>
      </c>
      <c r="B140" t="s">
        <v>623</v>
      </c>
      <c r="C140">
        <v>28</v>
      </c>
      <c r="D140" t="s">
        <v>279</v>
      </c>
      <c r="E140" t="s">
        <v>278</v>
      </c>
    </row>
    <row r="141" spans="1:5" x14ac:dyDescent="0.3">
      <c r="A141">
        <v>141</v>
      </c>
      <c r="B141" t="s">
        <v>624</v>
      </c>
      <c r="C141">
        <v>660</v>
      </c>
      <c r="D141" t="s">
        <v>281</v>
      </c>
      <c r="E141" t="s">
        <v>280</v>
      </c>
    </row>
    <row r="142" spans="1:5" x14ac:dyDescent="0.3">
      <c r="A142">
        <v>142</v>
      </c>
      <c r="B142" t="s">
        <v>625</v>
      </c>
      <c r="C142">
        <v>232</v>
      </c>
      <c r="D142" t="s">
        <v>283</v>
      </c>
      <c r="E142" t="s">
        <v>282</v>
      </c>
    </row>
    <row r="143" spans="1:5" x14ac:dyDescent="0.3">
      <c r="A143">
        <v>143</v>
      </c>
      <c r="B143" t="s">
        <v>626</v>
      </c>
      <c r="C143">
        <v>233</v>
      </c>
      <c r="D143" t="s">
        <v>285</v>
      </c>
      <c r="E143" t="s">
        <v>284</v>
      </c>
    </row>
    <row r="144" spans="1:5" x14ac:dyDescent="0.3">
      <c r="A144">
        <v>144</v>
      </c>
      <c r="B144" t="s">
        <v>627</v>
      </c>
      <c r="C144">
        <v>218</v>
      </c>
      <c r="D144" t="s">
        <v>287</v>
      </c>
      <c r="E144" t="s">
        <v>286</v>
      </c>
    </row>
    <row r="145" spans="1:5" x14ac:dyDescent="0.3">
      <c r="A145">
        <v>145</v>
      </c>
      <c r="B145" t="s">
        <v>628</v>
      </c>
      <c r="C145">
        <v>231</v>
      </c>
      <c r="D145" t="s">
        <v>289</v>
      </c>
      <c r="E145" t="s">
        <v>288</v>
      </c>
    </row>
    <row r="146" spans="1:5" x14ac:dyDescent="0.3">
      <c r="A146">
        <v>146</v>
      </c>
      <c r="B146" t="s">
        <v>629</v>
      </c>
      <c r="C146">
        <v>222</v>
      </c>
      <c r="D146" t="s">
        <v>291</v>
      </c>
      <c r="E146" t="s">
        <v>290</v>
      </c>
    </row>
    <row r="147" spans="1:5" x14ac:dyDescent="0.3">
      <c r="A147">
        <v>147</v>
      </c>
      <c r="B147" t="s">
        <v>630</v>
      </c>
      <c r="C147">
        <v>826</v>
      </c>
      <c r="D147" t="s">
        <v>293</v>
      </c>
      <c r="E147" t="s">
        <v>292</v>
      </c>
    </row>
    <row r="148" spans="1:5" x14ac:dyDescent="0.3">
      <c r="A148">
        <v>148</v>
      </c>
      <c r="B148" t="s">
        <v>631</v>
      </c>
      <c r="C148">
        <v>92</v>
      </c>
      <c r="D148" t="s">
        <v>295</v>
      </c>
      <c r="E148" t="s">
        <v>294</v>
      </c>
    </row>
    <row r="149" spans="1:5" x14ac:dyDescent="0.3">
      <c r="A149">
        <v>149</v>
      </c>
      <c r="B149" t="s">
        <v>632</v>
      </c>
      <c r="C149">
        <v>86</v>
      </c>
      <c r="D149" t="s">
        <v>297</v>
      </c>
      <c r="E149" t="s">
        <v>296</v>
      </c>
    </row>
    <row r="150" spans="1:5" x14ac:dyDescent="0.3">
      <c r="A150">
        <v>150</v>
      </c>
      <c r="B150" t="s">
        <v>633</v>
      </c>
      <c r="C150">
        <v>887</v>
      </c>
      <c r="D150" t="s">
        <v>299</v>
      </c>
      <c r="E150" t="s">
        <v>298</v>
      </c>
    </row>
    <row r="151" spans="1:5" x14ac:dyDescent="0.3">
      <c r="A151">
        <v>151</v>
      </c>
      <c r="B151" t="s">
        <v>634</v>
      </c>
      <c r="C151">
        <v>512</v>
      </c>
      <c r="D151" t="s">
        <v>301</v>
      </c>
      <c r="E151" t="s">
        <v>300</v>
      </c>
    </row>
    <row r="152" spans="1:5" x14ac:dyDescent="0.3">
      <c r="A152">
        <v>152</v>
      </c>
      <c r="B152" t="s">
        <v>635</v>
      </c>
      <c r="C152">
        <v>36</v>
      </c>
      <c r="D152" t="s">
        <v>303</v>
      </c>
      <c r="E152" t="s">
        <v>302</v>
      </c>
    </row>
    <row r="153" spans="1:5" x14ac:dyDescent="0.3">
      <c r="A153">
        <v>153</v>
      </c>
      <c r="B153" t="s">
        <v>636</v>
      </c>
      <c r="C153">
        <v>40</v>
      </c>
      <c r="D153" t="s">
        <v>305</v>
      </c>
      <c r="E153" t="s">
        <v>304</v>
      </c>
    </row>
    <row r="154" spans="1:5" x14ac:dyDescent="0.3">
      <c r="A154">
        <v>154</v>
      </c>
      <c r="B154" t="s">
        <v>637</v>
      </c>
      <c r="C154">
        <v>340</v>
      </c>
      <c r="D154" t="s">
        <v>307</v>
      </c>
      <c r="E154" t="s">
        <v>306</v>
      </c>
    </row>
    <row r="155" spans="1:5" x14ac:dyDescent="0.3">
      <c r="A155">
        <v>155</v>
      </c>
      <c r="B155" t="s">
        <v>638</v>
      </c>
      <c r="C155">
        <v>248</v>
      </c>
      <c r="D155" t="s">
        <v>309</v>
      </c>
      <c r="E155" t="s">
        <v>308</v>
      </c>
    </row>
    <row r="156" spans="1:5" x14ac:dyDescent="0.3">
      <c r="A156">
        <v>156</v>
      </c>
      <c r="B156" t="s">
        <v>639</v>
      </c>
      <c r="C156">
        <v>400</v>
      </c>
      <c r="D156" t="s">
        <v>311</v>
      </c>
      <c r="E156" t="s">
        <v>310</v>
      </c>
    </row>
    <row r="157" spans="1:5" x14ac:dyDescent="0.3">
      <c r="A157">
        <v>157</v>
      </c>
      <c r="B157" t="s">
        <v>640</v>
      </c>
      <c r="C157">
        <v>800</v>
      </c>
      <c r="D157" t="s">
        <v>313</v>
      </c>
      <c r="E157" t="s">
        <v>312</v>
      </c>
    </row>
    <row r="158" spans="1:5" x14ac:dyDescent="0.3">
      <c r="A158">
        <v>158</v>
      </c>
      <c r="B158" t="s">
        <v>641</v>
      </c>
      <c r="C158">
        <v>858</v>
      </c>
      <c r="D158" t="s">
        <v>315</v>
      </c>
      <c r="E158" t="s">
        <v>314</v>
      </c>
    </row>
    <row r="159" spans="1:5" x14ac:dyDescent="0.3">
      <c r="A159">
        <v>159</v>
      </c>
      <c r="B159" t="s">
        <v>642</v>
      </c>
      <c r="C159">
        <v>860</v>
      </c>
      <c r="D159" t="s">
        <v>317</v>
      </c>
      <c r="E159" t="s">
        <v>316</v>
      </c>
    </row>
    <row r="160" spans="1:5" x14ac:dyDescent="0.3">
      <c r="A160">
        <v>160</v>
      </c>
      <c r="B160" t="s">
        <v>643</v>
      </c>
      <c r="C160">
        <v>804</v>
      </c>
      <c r="D160" t="s">
        <v>319</v>
      </c>
      <c r="E160" t="s">
        <v>318</v>
      </c>
    </row>
    <row r="161" spans="1:5" x14ac:dyDescent="0.3">
      <c r="A161">
        <v>161</v>
      </c>
      <c r="B161" t="s">
        <v>644</v>
      </c>
      <c r="C161">
        <v>876</v>
      </c>
      <c r="D161" t="s">
        <v>321</v>
      </c>
      <c r="E161" t="s">
        <v>320</v>
      </c>
    </row>
    <row r="162" spans="1:5" x14ac:dyDescent="0.3">
      <c r="A162">
        <v>162</v>
      </c>
      <c r="B162" t="s">
        <v>645</v>
      </c>
      <c r="C162">
        <v>368</v>
      </c>
      <c r="D162" t="s">
        <v>323</v>
      </c>
      <c r="E162" t="s">
        <v>322</v>
      </c>
    </row>
    <row r="163" spans="1:5" x14ac:dyDescent="0.3">
      <c r="A163">
        <v>163</v>
      </c>
      <c r="B163" t="s">
        <v>646</v>
      </c>
      <c r="C163">
        <v>364</v>
      </c>
      <c r="D163" t="s">
        <v>325</v>
      </c>
      <c r="E163" t="s">
        <v>324</v>
      </c>
    </row>
    <row r="164" spans="1:5" x14ac:dyDescent="0.3">
      <c r="A164">
        <v>164</v>
      </c>
      <c r="B164" t="s">
        <v>647</v>
      </c>
      <c r="C164">
        <v>376</v>
      </c>
      <c r="D164" t="s">
        <v>327</v>
      </c>
      <c r="E164" t="s">
        <v>326</v>
      </c>
    </row>
    <row r="165" spans="1:5" x14ac:dyDescent="0.3">
      <c r="A165">
        <v>165</v>
      </c>
      <c r="B165" t="s">
        <v>648</v>
      </c>
      <c r="C165">
        <v>818</v>
      </c>
      <c r="D165" t="s">
        <v>329</v>
      </c>
      <c r="E165" t="s">
        <v>328</v>
      </c>
    </row>
    <row r="166" spans="1:5" x14ac:dyDescent="0.3">
      <c r="A166">
        <v>166</v>
      </c>
      <c r="B166" t="s">
        <v>649</v>
      </c>
      <c r="C166">
        <v>380</v>
      </c>
      <c r="D166" t="s">
        <v>331</v>
      </c>
      <c r="E166" t="s">
        <v>330</v>
      </c>
    </row>
    <row r="167" spans="1:5" x14ac:dyDescent="0.3">
      <c r="A167">
        <v>167</v>
      </c>
      <c r="B167" t="s">
        <v>650</v>
      </c>
      <c r="C167">
        <v>360</v>
      </c>
      <c r="D167" t="s">
        <v>333</v>
      </c>
      <c r="E167" t="s">
        <v>332</v>
      </c>
    </row>
    <row r="168" spans="1:5" x14ac:dyDescent="0.3">
      <c r="A168">
        <v>168</v>
      </c>
      <c r="B168" t="s">
        <v>651</v>
      </c>
      <c r="C168">
        <v>356</v>
      </c>
      <c r="D168" t="s">
        <v>335</v>
      </c>
      <c r="E168" t="s">
        <v>334</v>
      </c>
    </row>
    <row r="169" spans="1:5" x14ac:dyDescent="0.3">
      <c r="A169">
        <v>169</v>
      </c>
      <c r="B169" t="s">
        <v>652</v>
      </c>
      <c r="C169">
        <v>392</v>
      </c>
      <c r="D169" t="s">
        <v>337</v>
      </c>
      <c r="E169" t="s">
        <v>336</v>
      </c>
    </row>
    <row r="170" spans="1:5" x14ac:dyDescent="0.3">
      <c r="A170">
        <v>170</v>
      </c>
      <c r="B170" t="s">
        <v>653</v>
      </c>
      <c r="C170">
        <v>388</v>
      </c>
      <c r="D170" t="s">
        <v>339</v>
      </c>
      <c r="E170" t="s">
        <v>338</v>
      </c>
    </row>
    <row r="171" spans="1:5" x14ac:dyDescent="0.3">
      <c r="A171">
        <v>171</v>
      </c>
      <c r="B171" t="s">
        <v>654</v>
      </c>
      <c r="C171">
        <v>894</v>
      </c>
      <c r="D171" t="s">
        <v>341</v>
      </c>
      <c r="E171" t="s">
        <v>340</v>
      </c>
    </row>
    <row r="172" spans="1:5" x14ac:dyDescent="0.3">
      <c r="A172">
        <v>172</v>
      </c>
      <c r="B172" t="s">
        <v>655</v>
      </c>
      <c r="C172">
        <v>226</v>
      </c>
      <c r="D172" t="s">
        <v>343</v>
      </c>
      <c r="E172" t="s">
        <v>342</v>
      </c>
    </row>
    <row r="173" spans="1:5" x14ac:dyDescent="0.3">
      <c r="A173">
        <v>173</v>
      </c>
      <c r="B173" t="s">
        <v>656</v>
      </c>
      <c r="C173">
        <v>408</v>
      </c>
      <c r="D173" t="s">
        <v>345</v>
      </c>
      <c r="E173" t="s">
        <v>344</v>
      </c>
    </row>
    <row r="174" spans="1:5" x14ac:dyDescent="0.3">
      <c r="A174">
        <v>174</v>
      </c>
      <c r="B174" t="s">
        <v>657</v>
      </c>
      <c r="C174">
        <v>140</v>
      </c>
      <c r="D174" t="s">
        <v>349</v>
      </c>
      <c r="E174" t="s">
        <v>348</v>
      </c>
    </row>
    <row r="175" spans="1:5" x14ac:dyDescent="0.3">
      <c r="A175">
        <v>175</v>
      </c>
      <c r="B175" t="s">
        <v>658</v>
      </c>
      <c r="C175">
        <v>158</v>
      </c>
      <c r="D175" t="s">
        <v>351</v>
      </c>
      <c r="E175" t="s">
        <v>350</v>
      </c>
    </row>
    <row r="176" spans="1:5" x14ac:dyDescent="0.3">
      <c r="A176">
        <v>176</v>
      </c>
      <c r="B176" t="s">
        <v>659</v>
      </c>
      <c r="C176">
        <v>156</v>
      </c>
      <c r="D176" t="s">
        <v>353</v>
      </c>
      <c r="E176" t="s">
        <v>352</v>
      </c>
    </row>
    <row r="177" spans="1:5" x14ac:dyDescent="0.3">
      <c r="A177">
        <v>177</v>
      </c>
      <c r="B177" t="s">
        <v>660</v>
      </c>
      <c r="C177">
        <v>262</v>
      </c>
      <c r="D177" t="s">
        <v>355</v>
      </c>
      <c r="E177" t="s">
        <v>354</v>
      </c>
    </row>
    <row r="178" spans="1:5" x14ac:dyDescent="0.3">
      <c r="A178">
        <v>178</v>
      </c>
      <c r="B178" t="s">
        <v>661</v>
      </c>
      <c r="C178">
        <v>292</v>
      </c>
      <c r="D178" t="s">
        <v>357</v>
      </c>
      <c r="E178" t="s">
        <v>356</v>
      </c>
    </row>
    <row r="179" spans="1:5" x14ac:dyDescent="0.3">
      <c r="A179">
        <v>179</v>
      </c>
      <c r="B179" t="s">
        <v>662</v>
      </c>
      <c r="C179">
        <v>716</v>
      </c>
      <c r="D179" t="s">
        <v>359</v>
      </c>
      <c r="E179" t="s">
        <v>358</v>
      </c>
    </row>
    <row r="180" spans="1:5" x14ac:dyDescent="0.3">
      <c r="A180">
        <v>180</v>
      </c>
      <c r="B180" t="s">
        <v>663</v>
      </c>
      <c r="C180">
        <v>148</v>
      </c>
      <c r="D180" t="s">
        <v>361</v>
      </c>
      <c r="E180" t="s">
        <v>360</v>
      </c>
    </row>
    <row r="181" spans="1:5" x14ac:dyDescent="0.3">
      <c r="A181">
        <v>181</v>
      </c>
      <c r="B181" t="s">
        <v>664</v>
      </c>
      <c r="C181">
        <v>203</v>
      </c>
      <c r="D181" t="s">
        <v>363</v>
      </c>
      <c r="E181" t="s">
        <v>362</v>
      </c>
    </row>
    <row r="182" spans="1:5" x14ac:dyDescent="0.3">
      <c r="A182">
        <v>182</v>
      </c>
      <c r="B182" t="s">
        <v>665</v>
      </c>
      <c r="C182">
        <v>152</v>
      </c>
      <c r="D182" t="s">
        <v>365</v>
      </c>
      <c r="E182" t="s">
        <v>364</v>
      </c>
    </row>
    <row r="183" spans="1:5" x14ac:dyDescent="0.3">
      <c r="A183">
        <v>183</v>
      </c>
      <c r="B183" t="s">
        <v>666</v>
      </c>
      <c r="C183">
        <v>120</v>
      </c>
      <c r="D183" t="s">
        <v>367</v>
      </c>
      <c r="E183" t="s">
        <v>366</v>
      </c>
    </row>
    <row r="184" spans="1:5" x14ac:dyDescent="0.3">
      <c r="A184">
        <v>184</v>
      </c>
      <c r="B184" t="s">
        <v>667</v>
      </c>
      <c r="C184">
        <v>132</v>
      </c>
      <c r="D184" t="s">
        <v>369</v>
      </c>
      <c r="E184" t="s">
        <v>368</v>
      </c>
    </row>
    <row r="185" spans="1:5" x14ac:dyDescent="0.3">
      <c r="A185">
        <v>185</v>
      </c>
      <c r="B185" t="s">
        <v>668</v>
      </c>
      <c r="C185">
        <v>398</v>
      </c>
      <c r="D185" t="s">
        <v>371</v>
      </c>
      <c r="E185" t="s">
        <v>370</v>
      </c>
    </row>
    <row r="186" spans="1:5" x14ac:dyDescent="0.3">
      <c r="A186">
        <v>186</v>
      </c>
      <c r="B186" t="s">
        <v>669</v>
      </c>
      <c r="C186">
        <v>634</v>
      </c>
      <c r="D186" t="s">
        <v>373</v>
      </c>
      <c r="E186" t="s">
        <v>372</v>
      </c>
    </row>
    <row r="187" spans="1:5" x14ac:dyDescent="0.3">
      <c r="A187">
        <v>187</v>
      </c>
      <c r="B187" t="s">
        <v>670</v>
      </c>
      <c r="C187">
        <v>116</v>
      </c>
      <c r="D187" t="s">
        <v>375</v>
      </c>
      <c r="E187" t="s">
        <v>374</v>
      </c>
    </row>
    <row r="188" spans="1:5" x14ac:dyDescent="0.3">
      <c r="A188">
        <v>188</v>
      </c>
      <c r="B188" t="s">
        <v>671</v>
      </c>
      <c r="C188">
        <v>124</v>
      </c>
      <c r="D188" t="s">
        <v>377</v>
      </c>
      <c r="E188" t="s">
        <v>376</v>
      </c>
    </row>
    <row r="189" spans="1:5" x14ac:dyDescent="0.3">
      <c r="A189">
        <v>189</v>
      </c>
      <c r="B189" t="s">
        <v>672</v>
      </c>
      <c r="C189">
        <v>404</v>
      </c>
      <c r="D189" t="s">
        <v>379</v>
      </c>
      <c r="E189" t="s">
        <v>378</v>
      </c>
    </row>
    <row r="190" spans="1:5" x14ac:dyDescent="0.3">
      <c r="A190">
        <v>190</v>
      </c>
      <c r="B190" t="s">
        <v>673</v>
      </c>
      <c r="C190">
        <v>136</v>
      </c>
      <c r="D190" t="s">
        <v>381</v>
      </c>
      <c r="E190" t="s">
        <v>380</v>
      </c>
    </row>
    <row r="191" spans="1:5" x14ac:dyDescent="0.3">
      <c r="A191">
        <v>191</v>
      </c>
      <c r="B191" t="s">
        <v>674</v>
      </c>
      <c r="C191">
        <v>174</v>
      </c>
      <c r="D191" t="s">
        <v>383</v>
      </c>
      <c r="E191" t="s">
        <v>382</v>
      </c>
    </row>
    <row r="192" spans="1:5" x14ac:dyDescent="0.3">
      <c r="A192">
        <v>192</v>
      </c>
      <c r="B192" t="s">
        <v>675</v>
      </c>
      <c r="C192">
        <v>188</v>
      </c>
      <c r="D192" t="s">
        <v>385</v>
      </c>
      <c r="E192" t="s">
        <v>384</v>
      </c>
    </row>
    <row r="193" spans="1:5" x14ac:dyDescent="0.3">
      <c r="A193">
        <v>193</v>
      </c>
      <c r="B193" t="s">
        <v>676</v>
      </c>
      <c r="C193">
        <v>166</v>
      </c>
      <c r="D193" t="s">
        <v>387</v>
      </c>
      <c r="E193" t="s">
        <v>386</v>
      </c>
    </row>
    <row r="194" spans="1:5" x14ac:dyDescent="0.3">
      <c r="A194">
        <v>194</v>
      </c>
      <c r="B194" t="s">
        <v>677</v>
      </c>
      <c r="C194">
        <v>384</v>
      </c>
      <c r="D194" t="s">
        <v>389</v>
      </c>
      <c r="E194" t="s">
        <v>388</v>
      </c>
    </row>
    <row r="195" spans="1:5" x14ac:dyDescent="0.3">
      <c r="A195">
        <v>195</v>
      </c>
      <c r="B195" t="s">
        <v>678</v>
      </c>
      <c r="C195">
        <v>170</v>
      </c>
      <c r="D195" t="s">
        <v>391</v>
      </c>
      <c r="E195" t="s">
        <v>390</v>
      </c>
    </row>
    <row r="196" spans="1:5" x14ac:dyDescent="0.3">
      <c r="A196">
        <v>196</v>
      </c>
      <c r="B196" t="s">
        <v>679</v>
      </c>
      <c r="C196">
        <v>178</v>
      </c>
      <c r="D196" t="s">
        <v>393</v>
      </c>
      <c r="E196" t="s">
        <v>392</v>
      </c>
    </row>
    <row r="197" spans="1:5" x14ac:dyDescent="0.3">
      <c r="A197">
        <v>197</v>
      </c>
      <c r="B197" t="s">
        <v>680</v>
      </c>
      <c r="C197">
        <v>180</v>
      </c>
      <c r="D197" t="s">
        <v>395</v>
      </c>
      <c r="E197" t="s">
        <v>394</v>
      </c>
    </row>
    <row r="198" spans="1:5" x14ac:dyDescent="0.3">
      <c r="A198">
        <v>198</v>
      </c>
      <c r="B198" t="s">
        <v>681</v>
      </c>
      <c r="C198">
        <v>192</v>
      </c>
      <c r="D198" t="s">
        <v>397</v>
      </c>
      <c r="E198" t="s">
        <v>396</v>
      </c>
    </row>
    <row r="199" spans="1:5" x14ac:dyDescent="0.3">
      <c r="A199">
        <v>199</v>
      </c>
      <c r="B199" t="s">
        <v>682</v>
      </c>
      <c r="C199">
        <v>414</v>
      </c>
      <c r="D199" t="s">
        <v>399</v>
      </c>
      <c r="E199" t="s">
        <v>398</v>
      </c>
    </row>
    <row r="200" spans="1:5" x14ac:dyDescent="0.3">
      <c r="A200">
        <v>200</v>
      </c>
      <c r="B200" t="s">
        <v>683</v>
      </c>
      <c r="C200">
        <v>184</v>
      </c>
      <c r="D200" t="s">
        <v>401</v>
      </c>
      <c r="E200" t="s">
        <v>400</v>
      </c>
    </row>
    <row r="201" spans="1:5" x14ac:dyDescent="0.3">
      <c r="A201">
        <v>201</v>
      </c>
      <c r="B201" t="s">
        <v>684</v>
      </c>
      <c r="C201">
        <v>191</v>
      </c>
      <c r="D201" t="s">
        <v>403</v>
      </c>
      <c r="E201" t="s">
        <v>402</v>
      </c>
    </row>
    <row r="202" spans="1:5" x14ac:dyDescent="0.3">
      <c r="A202">
        <v>202</v>
      </c>
      <c r="B202" t="s">
        <v>685</v>
      </c>
      <c r="C202">
        <v>162</v>
      </c>
      <c r="D202" t="s">
        <v>405</v>
      </c>
      <c r="E202" t="s">
        <v>404</v>
      </c>
    </row>
    <row r="203" spans="1:5" x14ac:dyDescent="0.3">
      <c r="A203">
        <v>203</v>
      </c>
      <c r="B203" t="s">
        <v>686</v>
      </c>
      <c r="C203">
        <v>417</v>
      </c>
      <c r="D203" t="s">
        <v>407</v>
      </c>
      <c r="E203" t="s">
        <v>406</v>
      </c>
    </row>
    <row r="204" spans="1:5" x14ac:dyDescent="0.3">
      <c r="A204">
        <v>204</v>
      </c>
      <c r="B204" t="s">
        <v>687</v>
      </c>
      <c r="C204">
        <v>296</v>
      </c>
      <c r="D204" t="s">
        <v>409</v>
      </c>
      <c r="E204" t="s">
        <v>408</v>
      </c>
    </row>
    <row r="205" spans="1:5" x14ac:dyDescent="0.3">
      <c r="A205">
        <v>205</v>
      </c>
      <c r="B205" t="s">
        <v>688</v>
      </c>
      <c r="C205">
        <v>196</v>
      </c>
      <c r="D205" t="s">
        <v>411</v>
      </c>
      <c r="E205" t="s">
        <v>410</v>
      </c>
    </row>
    <row r="206" spans="1:5" x14ac:dyDescent="0.3">
      <c r="A206">
        <v>206</v>
      </c>
      <c r="B206" t="s">
        <v>689</v>
      </c>
      <c r="C206">
        <v>764</v>
      </c>
      <c r="D206" t="s">
        <v>413</v>
      </c>
      <c r="E206" t="s">
        <v>412</v>
      </c>
    </row>
    <row r="207" spans="1:5" x14ac:dyDescent="0.3">
      <c r="A207">
        <v>207</v>
      </c>
      <c r="B207" t="s">
        <v>690</v>
      </c>
      <c r="C207">
        <v>762</v>
      </c>
      <c r="D207" t="s">
        <v>415</v>
      </c>
      <c r="E207" t="s">
        <v>414</v>
      </c>
    </row>
    <row r="208" spans="1:5" x14ac:dyDescent="0.3">
      <c r="A208">
        <v>208</v>
      </c>
      <c r="B208" t="s">
        <v>691</v>
      </c>
      <c r="C208">
        <v>834</v>
      </c>
      <c r="D208" t="s">
        <v>417</v>
      </c>
      <c r="E208" t="s">
        <v>416</v>
      </c>
    </row>
    <row r="209" spans="1:5" x14ac:dyDescent="0.3">
      <c r="A209">
        <v>209</v>
      </c>
      <c r="B209" t="s">
        <v>692</v>
      </c>
      <c r="C209">
        <v>796</v>
      </c>
      <c r="D209" t="s">
        <v>419</v>
      </c>
      <c r="E209" t="s">
        <v>418</v>
      </c>
    </row>
    <row r="210" spans="1:5" x14ac:dyDescent="0.3">
      <c r="A210">
        <v>210</v>
      </c>
      <c r="B210" t="s">
        <v>693</v>
      </c>
      <c r="C210">
        <v>792</v>
      </c>
      <c r="D210" t="s">
        <v>421</v>
      </c>
      <c r="E210" t="s">
        <v>420</v>
      </c>
    </row>
    <row r="211" spans="1:5" x14ac:dyDescent="0.3">
      <c r="A211">
        <v>211</v>
      </c>
      <c r="B211" t="s">
        <v>694</v>
      </c>
      <c r="C211">
        <v>768</v>
      </c>
      <c r="D211" t="s">
        <v>423</v>
      </c>
      <c r="E211" t="s">
        <v>422</v>
      </c>
    </row>
    <row r="212" spans="1:5" x14ac:dyDescent="0.3">
      <c r="A212">
        <v>212</v>
      </c>
      <c r="B212" t="s">
        <v>695</v>
      </c>
      <c r="C212">
        <v>772</v>
      </c>
      <c r="D212" t="s">
        <v>425</v>
      </c>
      <c r="E212" t="s">
        <v>424</v>
      </c>
    </row>
    <row r="213" spans="1:5" x14ac:dyDescent="0.3">
      <c r="A213">
        <v>213</v>
      </c>
      <c r="B213" t="s">
        <v>696</v>
      </c>
      <c r="C213">
        <v>776</v>
      </c>
      <c r="D213" t="s">
        <v>427</v>
      </c>
      <c r="E213" t="s">
        <v>426</v>
      </c>
    </row>
    <row r="214" spans="1:5" x14ac:dyDescent="0.3">
      <c r="A214">
        <v>214</v>
      </c>
      <c r="B214" t="s">
        <v>697</v>
      </c>
      <c r="C214">
        <v>795</v>
      </c>
      <c r="D214" t="s">
        <v>429</v>
      </c>
      <c r="E214" t="s">
        <v>428</v>
      </c>
    </row>
    <row r="215" spans="1:5" x14ac:dyDescent="0.3">
      <c r="A215">
        <v>215</v>
      </c>
      <c r="B215" t="s">
        <v>698</v>
      </c>
      <c r="C215">
        <v>798</v>
      </c>
      <c r="D215" t="s">
        <v>431</v>
      </c>
      <c r="E215" t="s">
        <v>430</v>
      </c>
    </row>
    <row r="216" spans="1:5" x14ac:dyDescent="0.3">
      <c r="A216">
        <v>216</v>
      </c>
      <c r="B216" t="s">
        <v>699</v>
      </c>
      <c r="C216">
        <v>788</v>
      </c>
      <c r="D216" t="s">
        <v>433</v>
      </c>
      <c r="E216" t="s">
        <v>432</v>
      </c>
    </row>
    <row r="217" spans="1:5" x14ac:dyDescent="0.3">
      <c r="A217">
        <v>217</v>
      </c>
      <c r="B217" t="s">
        <v>700</v>
      </c>
      <c r="C217">
        <v>780</v>
      </c>
      <c r="D217" t="s">
        <v>435</v>
      </c>
      <c r="E217" t="s">
        <v>434</v>
      </c>
    </row>
    <row r="218" spans="1:5" x14ac:dyDescent="0.3">
      <c r="A218">
        <v>218</v>
      </c>
      <c r="B218" t="s">
        <v>701</v>
      </c>
      <c r="C218">
        <v>591</v>
      </c>
      <c r="D218" t="s">
        <v>437</v>
      </c>
      <c r="E218" t="s">
        <v>436</v>
      </c>
    </row>
    <row r="219" spans="1:5" x14ac:dyDescent="0.3">
      <c r="A219">
        <v>219</v>
      </c>
      <c r="B219" t="s">
        <v>702</v>
      </c>
      <c r="C219">
        <v>600</v>
      </c>
      <c r="D219" t="s">
        <v>439</v>
      </c>
      <c r="E219" t="s">
        <v>438</v>
      </c>
    </row>
    <row r="220" spans="1:5" x14ac:dyDescent="0.3">
      <c r="A220">
        <v>220</v>
      </c>
      <c r="B220" t="s">
        <v>703</v>
      </c>
      <c r="C220">
        <v>586</v>
      </c>
      <c r="D220" t="s">
        <v>441</v>
      </c>
      <c r="E220" t="s">
        <v>440</v>
      </c>
    </row>
    <row r="221" spans="1:5" x14ac:dyDescent="0.3">
      <c r="A221">
        <v>221</v>
      </c>
      <c r="B221" t="s">
        <v>704</v>
      </c>
      <c r="C221">
        <v>598</v>
      </c>
      <c r="D221" t="s">
        <v>443</v>
      </c>
      <c r="E221" t="s">
        <v>442</v>
      </c>
    </row>
    <row r="222" spans="1:5" x14ac:dyDescent="0.3">
      <c r="A222">
        <v>222</v>
      </c>
      <c r="B222" t="s">
        <v>705</v>
      </c>
      <c r="C222">
        <v>585</v>
      </c>
      <c r="D222" t="s">
        <v>445</v>
      </c>
      <c r="E222" t="s">
        <v>444</v>
      </c>
    </row>
    <row r="223" spans="1:5" x14ac:dyDescent="0.3">
      <c r="A223">
        <v>223</v>
      </c>
      <c r="B223" t="s">
        <v>706</v>
      </c>
      <c r="C223">
        <v>275</v>
      </c>
      <c r="D223" t="s">
        <v>447</v>
      </c>
      <c r="E223" t="s">
        <v>446</v>
      </c>
    </row>
    <row r="224" spans="1:5" x14ac:dyDescent="0.3">
      <c r="A224">
        <v>224</v>
      </c>
      <c r="B224" t="s">
        <v>707</v>
      </c>
      <c r="C224">
        <v>234</v>
      </c>
      <c r="D224" t="s">
        <v>449</v>
      </c>
      <c r="E224" t="s">
        <v>448</v>
      </c>
    </row>
    <row r="225" spans="1:6" x14ac:dyDescent="0.3">
      <c r="A225">
        <v>225</v>
      </c>
      <c r="B225" t="s">
        <v>708</v>
      </c>
      <c r="C225">
        <v>604</v>
      </c>
      <c r="D225" t="s">
        <v>451</v>
      </c>
      <c r="E225" t="s">
        <v>450</v>
      </c>
    </row>
    <row r="226" spans="1:6" x14ac:dyDescent="0.3">
      <c r="A226">
        <v>226</v>
      </c>
      <c r="B226" t="s">
        <v>709</v>
      </c>
      <c r="C226">
        <v>620</v>
      </c>
      <c r="D226" t="s">
        <v>453</v>
      </c>
      <c r="E226" t="s">
        <v>452</v>
      </c>
    </row>
    <row r="227" spans="1:6" x14ac:dyDescent="0.3">
      <c r="A227">
        <v>227</v>
      </c>
      <c r="B227" t="s">
        <v>710</v>
      </c>
      <c r="C227">
        <v>238</v>
      </c>
      <c r="D227" t="s">
        <v>455</v>
      </c>
      <c r="E227" t="s">
        <v>454</v>
      </c>
    </row>
    <row r="228" spans="1:6" x14ac:dyDescent="0.3">
      <c r="A228">
        <v>228</v>
      </c>
      <c r="B228" t="s">
        <v>711</v>
      </c>
      <c r="C228">
        <v>616</v>
      </c>
      <c r="D228" t="s">
        <v>457</v>
      </c>
      <c r="E228" t="s">
        <v>456</v>
      </c>
    </row>
    <row r="229" spans="1:6" x14ac:dyDescent="0.3">
      <c r="A229">
        <v>229</v>
      </c>
      <c r="B229" t="s">
        <v>712</v>
      </c>
      <c r="C229">
        <v>630</v>
      </c>
      <c r="D229" t="s">
        <v>459</v>
      </c>
      <c r="E229" t="s">
        <v>458</v>
      </c>
    </row>
    <row r="230" spans="1:6" x14ac:dyDescent="0.3">
      <c r="A230">
        <v>230</v>
      </c>
      <c r="B230" t="s">
        <v>713</v>
      </c>
      <c r="C230">
        <v>250</v>
      </c>
      <c r="D230" t="s">
        <v>461</v>
      </c>
      <c r="E230" t="s">
        <v>460</v>
      </c>
    </row>
    <row r="231" spans="1:6" x14ac:dyDescent="0.3">
      <c r="A231">
        <v>231</v>
      </c>
      <c r="B231" t="s">
        <v>714</v>
      </c>
      <c r="C231">
        <v>254</v>
      </c>
      <c r="D231" t="s">
        <v>463</v>
      </c>
      <c r="E231" t="s">
        <v>462</v>
      </c>
    </row>
    <row r="232" spans="1:6" x14ac:dyDescent="0.3">
      <c r="A232">
        <v>232</v>
      </c>
      <c r="B232" t="s">
        <v>715</v>
      </c>
      <c r="C232">
        <v>260</v>
      </c>
      <c r="D232" t="s">
        <v>465</v>
      </c>
      <c r="E232" t="s">
        <v>464</v>
      </c>
    </row>
    <row r="233" spans="1:6" x14ac:dyDescent="0.3">
      <c r="A233">
        <v>233</v>
      </c>
      <c r="B233" t="s">
        <v>716</v>
      </c>
      <c r="C233">
        <v>258</v>
      </c>
      <c r="D233" t="s">
        <v>467</v>
      </c>
      <c r="E233" t="s">
        <v>466</v>
      </c>
    </row>
    <row r="234" spans="1:6" x14ac:dyDescent="0.3">
      <c r="A234">
        <v>234</v>
      </c>
      <c r="B234" t="s">
        <v>717</v>
      </c>
      <c r="C234">
        <v>242</v>
      </c>
      <c r="D234" t="s">
        <v>469</v>
      </c>
      <c r="E234" t="s">
        <v>468</v>
      </c>
    </row>
    <row r="235" spans="1:6" x14ac:dyDescent="0.3">
      <c r="A235">
        <v>235</v>
      </c>
      <c r="B235" t="s">
        <v>718</v>
      </c>
      <c r="C235">
        <v>246</v>
      </c>
      <c r="D235" t="s">
        <v>471</v>
      </c>
      <c r="E235" t="s">
        <v>470</v>
      </c>
    </row>
    <row r="236" spans="1:6" x14ac:dyDescent="0.3">
      <c r="A236">
        <v>236</v>
      </c>
      <c r="B236" t="s">
        <v>719</v>
      </c>
      <c r="C236">
        <v>608</v>
      </c>
      <c r="D236" t="s">
        <v>473</v>
      </c>
      <c r="E236" t="s">
        <v>472</v>
      </c>
    </row>
    <row r="237" spans="1:6" x14ac:dyDescent="0.3">
      <c r="A237">
        <v>237</v>
      </c>
      <c r="B237" t="s">
        <v>720</v>
      </c>
      <c r="C237">
        <v>612</v>
      </c>
      <c r="D237" t="s">
        <v>475</v>
      </c>
      <c r="E237" t="s">
        <v>474</v>
      </c>
    </row>
    <row r="238" spans="1:6" x14ac:dyDescent="0.3">
      <c r="A238">
        <v>238</v>
      </c>
      <c r="B238" t="s">
        <v>721</v>
      </c>
      <c r="C238">
        <v>334</v>
      </c>
      <c r="D238" t="s">
        <v>477</v>
      </c>
      <c r="E238" t="s">
        <v>476</v>
      </c>
    </row>
    <row r="239" spans="1:6" x14ac:dyDescent="0.3">
      <c r="A239">
        <v>239</v>
      </c>
      <c r="B239" t="s">
        <v>722</v>
      </c>
      <c r="C239">
        <v>348</v>
      </c>
      <c r="D239" t="s">
        <v>479</v>
      </c>
      <c r="E239" t="s">
        <v>478</v>
      </c>
    </row>
    <row r="240" spans="1:6" x14ac:dyDescent="0.3">
      <c r="A240">
        <v>240</v>
      </c>
      <c r="B240" t="s">
        <v>723</v>
      </c>
      <c r="C240">
        <v>344</v>
      </c>
      <c r="D240" t="s">
        <v>481</v>
      </c>
      <c r="E240" t="s">
        <v>480</v>
      </c>
      <c r="F240" t="s">
        <v>724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minjo.Kim</dc:creator>
  <cp:lastModifiedBy>minjo.Kim</cp:lastModifiedBy>
  <dcterms:created xsi:type="dcterms:W3CDTF">2019-08-29T08:42:09Z</dcterms:created>
  <dcterms:modified xsi:type="dcterms:W3CDTF">2019-09-02T01:50:22Z</dcterms:modified>
</cp:coreProperties>
</file>