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Arkusz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8"/>
      <scheme val="minor"/>
    </font>
    <font>
      <name val="Comic Sans MS"/>
      <color theme="1"/>
      <sz val="8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Arial Black"/>
      <b val="1"/>
      <color theme="1"/>
      <sz val="16"/>
    </font>
    <font>
      <name val="Arial Black"/>
      <b val="1"/>
      <color theme="1"/>
      <sz val="26"/>
    </font>
    <font>
      <name val="Arial Black"/>
      <b val="1"/>
      <color theme="1"/>
      <sz val="48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0"/>
      <scheme val="minor"/>
    </font>
  </fonts>
  <fills count="6">
    <fill>
      <patternFill/>
    </fill>
    <fill>
      <patternFill patternType="gray125"/>
    </fill>
    <fill>
      <patternFill patternType="solid">
        <fgColor rgb="FFFA93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BDBDB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5" fillId="0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/>
    </xf>
    <xf numFmtId="0" fontId="10" fillId="3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16" fontId="10" fillId="0" borderId="1" applyAlignment="1" pivotButton="0" quotePrefix="1" xfId="0">
      <alignment horizontal="center" vertical="center"/>
    </xf>
    <xf numFmtId="0" fontId="10" fillId="0" borderId="1" applyAlignment="1" pivotButton="0" quotePrefix="1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0" fillId="0" borderId="15" pivotButton="0" quotePrefix="0" xfId="0"/>
    <xf numFmtId="0" fontId="0" fillId="0" borderId="1" pivotButton="0" quotePrefix="0" xfId="0"/>
    <xf numFmtId="0" fontId="0" fillId="0" borderId="16" pivotButton="0" quotePrefix="0" xfId="0"/>
    <xf numFmtId="0" fontId="0" fillId="0" borderId="14" pivotButton="0" quotePrefix="0" xfId="0"/>
    <xf numFmtId="0" fontId="0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</cellXfs>
  <cellStyles count="1"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H41"/>
  <sheetViews>
    <sheetView tabSelected="1" workbookViewId="0">
      <selection activeCell="A5" sqref="A5:XFD5"/>
    </sheetView>
  </sheetViews>
  <sheetFormatPr baseColWidth="8" defaultRowHeight="15"/>
  <cols>
    <col width="39.7109375" customWidth="1" style="37" min="1" max="1"/>
    <col width="4.7109375" customWidth="1" style="37" min="2" max="32"/>
    <col width="12.7109375" customWidth="1" style="37" min="33" max="34"/>
    <col width="12.7109375" customWidth="1" style="37" min="36" max="37"/>
  </cols>
  <sheetData>
    <row r="1" ht="38.25" customFormat="1" customHeight="1" s="1">
      <c r="A1" s="16" t="inlineStr">
        <is>
          <t>IMIĘ I NAZWISKO</t>
        </is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  <c r="L1" s="17" t="n">
        <v>11</v>
      </c>
      <c r="M1" s="17" t="n">
        <v>12</v>
      </c>
      <c r="N1" s="17" t="n">
        <v>13</v>
      </c>
      <c r="O1" s="17" t="n">
        <v>14</v>
      </c>
      <c r="P1" s="17" t="n">
        <v>15</v>
      </c>
      <c r="Q1" s="17" t="n">
        <v>16</v>
      </c>
      <c r="R1" s="17" t="n">
        <v>17</v>
      </c>
      <c r="S1" s="17" t="n">
        <v>18</v>
      </c>
      <c r="T1" s="17" t="n">
        <v>19</v>
      </c>
      <c r="U1" s="17" t="n">
        <v>20</v>
      </c>
      <c r="V1" s="17" t="n">
        <v>21</v>
      </c>
      <c r="W1" s="17" t="n">
        <v>22</v>
      </c>
      <c r="X1" s="17" t="n">
        <v>23</v>
      </c>
      <c r="Y1" s="17" t="n">
        <v>24</v>
      </c>
      <c r="Z1" s="17" t="n">
        <v>25</v>
      </c>
      <c r="AA1" s="17" t="n">
        <v>26</v>
      </c>
      <c r="AB1" s="17" t="n">
        <v>27</v>
      </c>
      <c r="AC1" s="17" t="n">
        <v>28</v>
      </c>
      <c r="AD1" s="17" t="n">
        <v>29</v>
      </c>
      <c r="AE1" s="17" t="n">
        <v>30</v>
      </c>
      <c r="AF1" s="17" t="n">
        <v>31</v>
      </c>
      <c r="AG1" s="17" t="inlineStr">
        <is>
          <t>GODZINY PRACY</t>
        </is>
      </c>
      <c r="AH1" s="11" t="inlineStr">
        <is>
          <t>NORMA</t>
        </is>
      </c>
    </row>
    <row r="2" ht="18.75" customHeight="1" s="37">
      <c r="A2" s="12" t="inlineStr">
        <is>
          <t>KIEROWNIK</t>
        </is>
      </c>
      <c r="B2" s="2" t="n"/>
      <c r="C2" s="2" t="inlineStr">
        <is>
          <t>D</t>
        </is>
      </c>
      <c r="D2" s="2" t="inlineStr">
        <is>
          <t>N</t>
        </is>
      </c>
      <c r="E2" s="2" t="n"/>
      <c r="F2" s="2" t="inlineStr">
        <is>
          <t>D</t>
        </is>
      </c>
      <c r="G2" s="2" t="inlineStr">
        <is>
          <t>N</t>
        </is>
      </c>
      <c r="H2" s="2" t="n"/>
      <c r="I2" s="2" t="inlineStr">
        <is>
          <t>D</t>
        </is>
      </c>
      <c r="J2" s="2" t="inlineStr">
        <is>
          <t>N</t>
        </is>
      </c>
      <c r="K2" s="2" t="n"/>
      <c r="L2" s="2" t="inlineStr">
        <is>
          <t>D</t>
        </is>
      </c>
      <c r="M2" s="2" t="inlineStr">
        <is>
          <t>N</t>
        </is>
      </c>
      <c r="N2" s="2" t="n"/>
      <c r="O2" s="2" t="inlineStr">
        <is>
          <t>D</t>
        </is>
      </c>
      <c r="P2" s="2" t="inlineStr">
        <is>
          <t>N</t>
        </is>
      </c>
      <c r="Q2" s="2" t="n"/>
      <c r="R2" s="2" t="inlineStr">
        <is>
          <t>D</t>
        </is>
      </c>
      <c r="S2" s="2" t="inlineStr">
        <is>
          <t>N</t>
        </is>
      </c>
      <c r="T2" s="2" t="n"/>
      <c r="U2" s="2" t="inlineStr">
        <is>
          <t>D</t>
        </is>
      </c>
      <c r="V2" s="2" t="inlineStr">
        <is>
          <t>N</t>
        </is>
      </c>
      <c r="W2" s="2" t="n"/>
      <c r="X2" s="2" t="inlineStr">
        <is>
          <t>D</t>
        </is>
      </c>
      <c r="Y2" s="2" t="inlineStr">
        <is>
          <t>N</t>
        </is>
      </c>
      <c r="Z2" s="2" t="n"/>
      <c r="AA2" s="2" t="inlineStr">
        <is>
          <t>D</t>
        </is>
      </c>
      <c r="AB2" s="2" t="inlineStr">
        <is>
          <t>N</t>
        </is>
      </c>
      <c r="AC2" s="2" t="n"/>
      <c r="AD2" s="2" t="inlineStr">
        <is>
          <t>D</t>
        </is>
      </c>
      <c r="AE2" s="2" t="inlineStr">
        <is>
          <t>N</t>
        </is>
      </c>
      <c r="AF2" s="2" t="n"/>
      <c r="AG2" s="8">
        <f>COUNTA(B2:AF2)*8</f>
        <v/>
      </c>
      <c r="AH2" s="13" t="n">
        <v>16</v>
      </c>
    </row>
    <row r="3" ht="18.75" customHeight="1" s="37">
      <c r="A3" s="14" t="inlineStr">
        <is>
          <t>PAWEŁ SOLIBIEDA</t>
        </is>
      </c>
      <c r="B3" s="10" t="inlineStr">
        <is>
          <t>N</t>
        </is>
      </c>
      <c r="C3" s="10" t="n"/>
      <c r="D3" s="10" t="inlineStr">
        <is>
          <t>D</t>
        </is>
      </c>
      <c r="E3" s="10" t="inlineStr">
        <is>
          <t>N</t>
        </is>
      </c>
      <c r="F3" s="10" t="n"/>
      <c r="G3" s="10" t="inlineStr">
        <is>
          <t>D</t>
        </is>
      </c>
      <c r="H3" s="10" t="inlineStr">
        <is>
          <t>N</t>
        </is>
      </c>
      <c r="I3" s="10" t="n"/>
      <c r="J3" s="10" t="inlineStr">
        <is>
          <t>D</t>
        </is>
      </c>
      <c r="K3" s="10" t="inlineStr">
        <is>
          <t>N</t>
        </is>
      </c>
      <c r="L3" s="10" t="n"/>
      <c r="M3" s="10" t="inlineStr">
        <is>
          <t>D</t>
        </is>
      </c>
      <c r="N3" s="10" t="inlineStr">
        <is>
          <t>N</t>
        </is>
      </c>
      <c r="O3" s="10" t="n"/>
      <c r="P3" s="10" t="inlineStr">
        <is>
          <t>D</t>
        </is>
      </c>
      <c r="Q3" s="10" t="inlineStr">
        <is>
          <t>N</t>
        </is>
      </c>
      <c r="R3" s="10" t="n"/>
      <c r="S3" s="10" t="inlineStr">
        <is>
          <t>D</t>
        </is>
      </c>
      <c r="T3" s="10" t="inlineStr">
        <is>
          <t>N</t>
        </is>
      </c>
      <c r="U3" s="10" t="n"/>
      <c r="V3" s="10" t="inlineStr">
        <is>
          <t>D</t>
        </is>
      </c>
      <c r="W3" s="10" t="inlineStr">
        <is>
          <t>N</t>
        </is>
      </c>
      <c r="X3" s="10" t="n"/>
      <c r="Y3" s="10" t="inlineStr">
        <is>
          <t>D</t>
        </is>
      </c>
      <c r="Z3" s="10" t="inlineStr">
        <is>
          <t>N</t>
        </is>
      </c>
      <c r="AA3" s="10" t="n"/>
      <c r="AB3" s="10" t="inlineStr">
        <is>
          <t>D</t>
        </is>
      </c>
      <c r="AC3" s="10" t="inlineStr">
        <is>
          <t>N</t>
        </is>
      </c>
      <c r="AD3" s="10" t="n"/>
      <c r="AE3" s="10" t="inlineStr">
        <is>
          <t>D</t>
        </is>
      </c>
      <c r="AF3" s="10" t="inlineStr">
        <is>
          <t>N</t>
        </is>
      </c>
      <c r="AG3" s="9">
        <f>COUNTA(B3:AF3)*8</f>
        <v/>
      </c>
      <c r="AH3" s="13">
        <f>$AH$2</f>
        <v/>
      </c>
    </row>
    <row r="4" ht="18.75" customHeight="1" s="37">
      <c r="A4" s="12" t="inlineStr">
        <is>
          <t>DONATA MICHALAK</t>
        </is>
      </c>
      <c r="B4" s="2" t="inlineStr">
        <is>
          <t>D</t>
        </is>
      </c>
      <c r="C4" s="2" t="inlineStr">
        <is>
          <t>N</t>
        </is>
      </c>
      <c r="D4" s="2" t="n"/>
      <c r="E4" s="2" t="inlineStr">
        <is>
          <t>D</t>
        </is>
      </c>
      <c r="F4" s="2" t="inlineStr">
        <is>
          <t>N</t>
        </is>
      </c>
      <c r="G4" s="2" t="n"/>
      <c r="H4" s="2" t="inlineStr">
        <is>
          <t>D</t>
        </is>
      </c>
      <c r="I4" s="2" t="inlineStr">
        <is>
          <t>N</t>
        </is>
      </c>
      <c r="J4" s="2" t="n"/>
      <c r="K4" s="2" t="inlineStr">
        <is>
          <t>D</t>
        </is>
      </c>
      <c r="L4" s="2" t="inlineStr">
        <is>
          <t>N</t>
        </is>
      </c>
      <c r="M4" s="2" t="n"/>
      <c r="N4" s="2" t="inlineStr">
        <is>
          <t>D</t>
        </is>
      </c>
      <c r="O4" s="2" t="inlineStr">
        <is>
          <t>N</t>
        </is>
      </c>
      <c r="P4" s="2" t="n"/>
      <c r="Q4" s="2" t="inlineStr">
        <is>
          <t>D</t>
        </is>
      </c>
      <c r="R4" s="2" t="inlineStr">
        <is>
          <t>N</t>
        </is>
      </c>
      <c r="S4" s="2" t="n"/>
      <c r="T4" s="2" t="inlineStr">
        <is>
          <t>D</t>
        </is>
      </c>
      <c r="U4" s="2" t="inlineStr">
        <is>
          <t>N</t>
        </is>
      </c>
      <c r="V4" s="2" t="n"/>
      <c r="W4" s="2" t="inlineStr">
        <is>
          <t>D</t>
        </is>
      </c>
      <c r="X4" s="2" t="inlineStr">
        <is>
          <t>N</t>
        </is>
      </c>
      <c r="Y4" s="2" t="n"/>
      <c r="Z4" s="2" t="inlineStr">
        <is>
          <t>D</t>
        </is>
      </c>
      <c r="AA4" s="2" t="inlineStr">
        <is>
          <t>N</t>
        </is>
      </c>
      <c r="AB4" s="2" t="n"/>
      <c r="AC4" s="2" t="inlineStr">
        <is>
          <t>D</t>
        </is>
      </c>
      <c r="AD4" s="2" t="inlineStr">
        <is>
          <t>N</t>
        </is>
      </c>
      <c r="AE4" s="2" t="n"/>
      <c r="AF4" s="2" t="inlineStr">
        <is>
          <t>D</t>
        </is>
      </c>
      <c r="AG4" s="8">
        <f>COUNTA(B4:AF4)*8</f>
        <v/>
      </c>
      <c r="AH4" s="13">
        <f>$AH$2</f>
        <v/>
      </c>
    </row>
    <row r="5" hidden="1" ht="18.75" customHeight="1" s="37">
      <c r="A5" s="14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9">
        <f>COUNTA(B5:AF5)*8</f>
        <v/>
      </c>
      <c r="AH5" s="13">
        <f>$AH$2</f>
        <v/>
      </c>
    </row>
    <row r="6" hidden="1" ht="18.75" customHeight="1" s="37">
      <c r="A6" s="1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8">
        <f>COUNTA(B6:AF6)*8</f>
        <v/>
      </c>
      <c r="AH6" s="13">
        <f>$AH$2</f>
        <v/>
      </c>
    </row>
    <row r="7" hidden="1" ht="18.75" customHeight="1" s="37">
      <c r="A7" s="14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9">
        <f>COUNTA(B7:AF7)*8</f>
        <v/>
      </c>
      <c r="AH7" s="13">
        <f>$AH$2</f>
        <v/>
      </c>
    </row>
    <row r="8" hidden="1" ht="18.75" customHeight="1" s="37">
      <c r="A8" s="1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8">
        <f>COUNTA(B8:AF8)*8</f>
        <v/>
      </c>
      <c r="AH8" s="13">
        <f>$AH$2</f>
        <v/>
      </c>
    </row>
    <row r="9" hidden="1" ht="15" customHeight="1" s="37">
      <c r="A9" s="14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9">
        <f>COUNTA(B9:AF9)*8</f>
        <v/>
      </c>
      <c r="AH9" s="13">
        <f>$AH$2</f>
        <v/>
      </c>
    </row>
    <row r="10" hidden="1" ht="18.75" customHeight="1" s="37">
      <c r="A10" s="1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8">
        <f>COUNTA(B10:AF10)*8</f>
        <v/>
      </c>
      <c r="AH10" s="13">
        <f>$AH$2</f>
        <v/>
      </c>
    </row>
    <row r="11" hidden="1" ht="18.75" customHeight="1" s="37">
      <c r="A11" s="14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9">
        <f>COUNTA(B11:AF11)*8</f>
        <v/>
      </c>
      <c r="AH11" s="13">
        <f>$AH$2</f>
        <v/>
      </c>
    </row>
    <row r="12" hidden="1" ht="18.75" customHeight="1" s="37">
      <c r="A12" s="1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8">
        <f>COUNTA(B12:AF12)*8</f>
        <v/>
      </c>
      <c r="AH12" s="13">
        <f>$AH$2</f>
        <v/>
      </c>
    </row>
    <row r="13" hidden="1" ht="18.75" customHeight="1" s="37">
      <c r="A13" s="14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9">
        <f>COUNTA(B13:AF13)*8</f>
        <v/>
      </c>
      <c r="AH13" s="13">
        <f>$AH$2</f>
        <v/>
      </c>
    </row>
    <row r="14" hidden="1" ht="18.75" customHeight="1" s="37">
      <c r="A14" s="1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8">
        <f>COUNTA(B14:AF14)*8</f>
        <v/>
      </c>
      <c r="AH14" s="13">
        <f>$AH$2</f>
        <v/>
      </c>
    </row>
    <row r="15" hidden="1" ht="18.75" customHeight="1" s="37">
      <c r="A15" s="14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9">
        <f>COUNTA(B15:AF15)*8</f>
        <v/>
      </c>
      <c r="AH15" s="13">
        <f>$AH$2</f>
        <v/>
      </c>
    </row>
    <row r="16" hidden="1" ht="18.75" customHeight="1" s="37">
      <c r="A16" s="1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8">
        <f>COUNTA(B16:AF16)*8</f>
        <v/>
      </c>
      <c r="AH16" s="13">
        <f>$AH$2</f>
        <v/>
      </c>
    </row>
    <row r="17" hidden="1" ht="18.75" customHeight="1" s="37">
      <c r="A17" s="14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9">
        <f>COUNTA(B17:AF17)*8</f>
        <v/>
      </c>
      <c r="AH17" s="13">
        <f>$AH$2</f>
        <v/>
      </c>
    </row>
    <row r="18" hidden="1" ht="18.75" customHeight="1" s="37">
      <c r="A18" s="1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8">
        <f>COUNTA(B18:AF18)*8</f>
        <v/>
      </c>
      <c r="AH18" s="13">
        <f>$AH$2</f>
        <v/>
      </c>
    </row>
    <row r="19" hidden="1" ht="18.75" customHeight="1" s="37">
      <c r="A19" s="14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9">
        <f>COUNTA(B19:AF19)*8</f>
        <v/>
      </c>
      <c r="AH19" s="13">
        <f>$AH$2</f>
        <v/>
      </c>
    </row>
    <row r="20" hidden="1" ht="18.75" customHeight="1" s="37">
      <c r="A20" s="1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8">
        <f>COUNTA(B20:AF20)*8</f>
        <v/>
      </c>
      <c r="AH20" s="13">
        <f>$AH$2</f>
        <v/>
      </c>
    </row>
    <row r="21" hidden="1" ht="18.75" customHeight="1" s="37">
      <c r="A21" s="14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9">
        <f>COUNTA(B21:AF21)*8</f>
        <v/>
      </c>
      <c r="AH21" s="13">
        <f>$AH$2</f>
        <v/>
      </c>
    </row>
    <row r="22" hidden="1" ht="18.75" customHeight="1" s="37">
      <c r="A22" s="1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8">
        <f>COUNTA(B22:AF22)*8</f>
        <v/>
      </c>
      <c r="AH22" s="13">
        <f>$AH$2</f>
        <v/>
      </c>
    </row>
    <row r="23" hidden="1" ht="18.75" customHeight="1" s="37">
      <c r="A23" s="14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 t="n"/>
      <c r="AG23" s="9">
        <f>COUNTA(B23:AF23)*8</f>
        <v/>
      </c>
      <c r="AH23" s="13">
        <f>$AH$2</f>
        <v/>
      </c>
    </row>
    <row r="24" hidden="1" ht="18.75" customHeight="1" s="37">
      <c r="A24" s="1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8">
        <f>COUNTA(B24:AF24)*8</f>
        <v/>
      </c>
      <c r="AH24" s="13">
        <f>$AH$2</f>
        <v/>
      </c>
    </row>
    <row r="25" hidden="1" ht="18.75" customHeight="1" s="37">
      <c r="A25" s="14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 t="n"/>
      <c r="AG25" s="9">
        <f>COUNTA(B25:AF25)*8</f>
        <v/>
      </c>
      <c r="AH25" s="13">
        <f>$AH$2</f>
        <v/>
      </c>
    </row>
    <row r="26" hidden="1" ht="18.75" customHeight="1" s="37">
      <c r="A26" s="15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4">
        <f>COUNTA(B26:AF26)*8</f>
        <v/>
      </c>
      <c r="AH26" s="13">
        <f>$AH$2</f>
        <v/>
      </c>
    </row>
    <row r="28" ht="15" customHeight="1" s="37">
      <c r="A28" s="19">
        <f>UPPER(TEXT("2022-01-01","mmmm"))</f>
        <v/>
      </c>
    </row>
    <row r="29" ht="15" customHeight="1" s="37">
      <c r="A29" s="33" t="n"/>
      <c r="D29" s="5" t="n"/>
      <c r="E29" s="5" t="n"/>
      <c r="F29" s="5" t="n"/>
      <c r="G29" s="5" t="n"/>
      <c r="H29" s="5" t="n"/>
    </row>
    <row r="30" ht="15" customHeight="1" s="37">
      <c r="A30" s="33" t="n"/>
      <c r="C30" s="5" t="n"/>
      <c r="D30" s="5" t="n"/>
      <c r="E30" s="5" t="n"/>
      <c r="F30" s="5" t="n"/>
      <c r="G30" s="5" t="n"/>
      <c r="H30" s="5" t="n"/>
      <c r="X30" s="30" t="inlineStr">
        <is>
          <t>ZMIANA</t>
        </is>
      </c>
      <c r="Y30" s="38" t="n"/>
      <c r="Z30" s="36" t="n"/>
      <c r="AA30" s="30" t="inlineStr">
        <is>
          <t>GODZINY</t>
        </is>
      </c>
      <c r="AB30" s="38" t="n"/>
      <c r="AC30" s="38" t="n"/>
      <c r="AD30" s="38" t="n"/>
      <c r="AE30" s="36" t="n"/>
      <c r="AF30" s="7" t="n"/>
      <c r="AG30" s="22" t="inlineStr">
        <is>
          <t>ZA MAŁO</t>
        </is>
      </c>
      <c r="AH30" s="27" t="n"/>
    </row>
    <row r="31" ht="15" customHeight="1" s="37">
      <c r="A31" s="35" t="n"/>
      <c r="C31" s="5" t="n"/>
      <c r="D31" s="5" t="n"/>
      <c r="E31" s="5" t="n"/>
      <c r="F31" s="5" t="n"/>
      <c r="G31" s="5" t="n"/>
      <c r="H31" s="5" t="n"/>
      <c r="W31" s="32" t="n"/>
      <c r="X31" s="39" t="n"/>
      <c r="Y31" s="40" t="n"/>
      <c r="Z31" s="29" t="n"/>
      <c r="AA31" s="39" t="n"/>
      <c r="AB31" s="40" t="n"/>
      <c r="AC31" s="40" t="n"/>
      <c r="AD31" s="40" t="n"/>
      <c r="AE31" s="29" t="n"/>
      <c r="AF31" s="7" t="n"/>
      <c r="AG31" s="28" t="n"/>
      <c r="AH31" s="29" t="n"/>
    </row>
    <row r="32" ht="15" customHeight="1" s="37">
      <c r="A32" s="20" t="inlineStr">
        <is>
          <t>2022</t>
        </is>
      </c>
      <c r="D32" s="6" t="n"/>
      <c r="E32" s="6" t="n"/>
      <c r="F32" s="6" t="n"/>
      <c r="G32" s="6" t="n"/>
      <c r="H32" s="6" t="n"/>
      <c r="X32" s="31" t="inlineStr">
        <is>
          <t>N</t>
        </is>
      </c>
      <c r="Y32" s="38" t="n"/>
      <c r="Z32" s="36" t="n"/>
      <c r="AA32" s="25" t="inlineStr">
        <is>
          <t>22:00-6:00</t>
        </is>
      </c>
      <c r="AB32" s="38" t="n"/>
      <c r="AC32" s="38" t="n"/>
      <c r="AD32" s="38" t="n"/>
      <c r="AE32" s="36" t="n"/>
      <c r="AF32" s="7" t="n"/>
      <c r="AG32" s="23" t="inlineStr">
        <is>
          <t>ZA DUŻO</t>
        </is>
      </c>
      <c r="AH32" s="36" t="n"/>
    </row>
    <row r="33" ht="15" customHeight="1" s="37">
      <c r="A33" s="33" t="n"/>
      <c r="C33" s="6" t="n"/>
      <c r="D33" s="6" t="n"/>
      <c r="E33" s="6" t="n"/>
      <c r="F33" s="6" t="n"/>
      <c r="G33" s="6" t="n"/>
      <c r="H33" s="6" t="n"/>
      <c r="X33" s="39" t="n"/>
      <c r="Y33" s="40" t="n"/>
      <c r="Z33" s="29" t="n"/>
      <c r="AA33" s="39" t="n"/>
      <c r="AB33" s="40" t="n"/>
      <c r="AC33" s="40" t="n"/>
      <c r="AD33" s="40" t="n"/>
      <c r="AE33" s="29" t="n"/>
      <c r="AG33" s="28" t="n"/>
      <c r="AH33" s="29" t="n"/>
    </row>
    <row r="34" ht="15" customHeight="1" s="37">
      <c r="A34" s="33" t="n"/>
      <c r="C34" s="6" t="n"/>
      <c r="D34" s="6" t="n"/>
      <c r="E34" s="6" t="n"/>
      <c r="F34" s="6" t="n"/>
      <c r="G34" s="6" t="n"/>
      <c r="H34" s="6" t="n"/>
      <c r="X34" s="31" t="inlineStr">
        <is>
          <t>P</t>
        </is>
      </c>
      <c r="Y34" s="38" t="n"/>
      <c r="Z34" s="36" t="n"/>
      <c r="AA34" s="25" t="inlineStr">
        <is>
          <t>14:00-22:00</t>
        </is>
      </c>
      <c r="AB34" s="38" t="n"/>
      <c r="AC34" s="38" t="n"/>
      <c r="AD34" s="38" t="n"/>
      <c r="AE34" s="36" t="n"/>
      <c r="AG34" s="21" t="inlineStr">
        <is>
          <t>NORMA</t>
        </is>
      </c>
      <c r="AH34" s="36" t="n"/>
    </row>
    <row r="35">
      <c r="A35" s="35" t="n"/>
      <c r="X35" s="39" t="n"/>
      <c r="Y35" s="40" t="n"/>
      <c r="Z35" s="29" t="n"/>
      <c r="AA35" s="39" t="n"/>
      <c r="AB35" s="40" t="n"/>
      <c r="AC35" s="40" t="n"/>
      <c r="AD35" s="40" t="n"/>
      <c r="AE35" s="29" t="n"/>
      <c r="AG35" s="28" t="n"/>
      <c r="AH35" s="29" t="n"/>
    </row>
    <row r="36" ht="23.25" customHeight="1" s="37">
      <c r="X36" s="31" t="inlineStr">
        <is>
          <t>D</t>
        </is>
      </c>
      <c r="Y36" s="38" t="n"/>
      <c r="Z36" s="36" t="n"/>
      <c r="AA36" s="26" t="inlineStr">
        <is>
          <t>06:00-14:00</t>
        </is>
      </c>
      <c r="AB36" s="38" t="n"/>
      <c r="AC36" s="38" t="n"/>
      <c r="AD36" s="38" t="n"/>
      <c r="AE36" s="36" t="n"/>
    </row>
    <row r="37">
      <c r="X37" s="39" t="n"/>
      <c r="Y37" s="40" t="n"/>
      <c r="Z37" s="29" t="n"/>
      <c r="AA37" s="39" t="n"/>
      <c r="AB37" s="40" t="n"/>
      <c r="AC37" s="40" t="n"/>
      <c r="AD37" s="40" t="n"/>
      <c r="AE37" s="29" t="n"/>
    </row>
    <row r="40">
      <c r="A40" s="24" t="inlineStr">
        <is>
          <t>[2022, 1, 3, 2, 1, 2]</t>
        </is>
      </c>
    </row>
    <row r="41">
      <c r="A41" s="18" t="inlineStr">
        <is>
          <t>© by adres433</t>
        </is>
      </c>
    </row>
  </sheetData>
  <mergeCells count="15">
    <mergeCell ref="A41:AH41"/>
    <mergeCell ref="A28:A31"/>
    <mergeCell ref="A32:A35"/>
    <mergeCell ref="AG34:AH35"/>
    <mergeCell ref="X32:Z33"/>
    <mergeCell ref="AG30:AH31"/>
    <mergeCell ref="AG32:AH33"/>
    <mergeCell ref="A40:AH40"/>
    <mergeCell ref="X30:Z31"/>
    <mergeCell ref="X34:Z35"/>
    <mergeCell ref="X36:Z37"/>
    <mergeCell ref="AA30:AE31"/>
    <mergeCell ref="AA32:AE33"/>
    <mergeCell ref="AA34:AE35"/>
    <mergeCell ref="AA36:AE37"/>
  </mergeCells>
  <conditionalFormatting sqref="AH2">
    <cfRule type="cellIs" priority="6" operator="greaterThan" dxfId="2">
      <formula>$AG2</formula>
    </cfRule>
    <cfRule type="cellIs" priority="5" operator="lessThan" dxfId="1">
      <formula>$AG2</formula>
    </cfRule>
    <cfRule type="cellIs" priority="4" operator="equal" dxfId="0">
      <formula>$AG2</formula>
    </cfRule>
  </conditionalFormatting>
  <conditionalFormatting sqref="AH3:AH26">
    <cfRule type="cellIs" priority="3" operator="greaterThan" dxfId="2">
      <formula>$AG3</formula>
    </cfRule>
    <cfRule type="cellIs" priority="2" operator="lessThan" dxfId="1">
      <formula>$AG3</formula>
    </cfRule>
    <cfRule type="cellIs" priority="1" operator="equal" dxfId="0">
      <formula>$AG3</formula>
    </cfRule>
  </conditionalFormatting>
  <pageMargins left="0.7" right="0.7" top="0.75" bottom="0.75" header="0.3" footer="0.3"/>
  <pageSetup orientation="landscape" paperSize="9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2021-05-30T22:50:29Z</dcterms:created>
  <dcterms:modified xsi:type="dcterms:W3CDTF">2021-12-27T23:41:14Z</dcterms:modified>
</cp:coreProperties>
</file>