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1"/>
  <workbookPr defaultThemeVersion="166925"/>
  <xr:revisionPtr revIDLastSave="0" documentId="8_{B29D5A48-69E5-4A35-B656-10AC3C7724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3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<sst xmlns="http://schemas.openxmlformats.org/spreadsheetml/2006/main" count="21" uniqueCount="20">
  <si>
    <t>IMIĘ I NAZWISKO</t>
  </si>
  <si>
    <t>GODZINY PRACY</t>
  </si>
  <si>
    <t>NORMA</t>
  </si>
  <si>
    <t>KIEROWNIK</t>
  </si>
  <si>
    <t>PAWEŁ SOLIBIEDA</t>
  </si>
  <si>
    <t>DONATA MICHALAK</t>
  </si>
  <si>
    <t>MIESIĄC</t>
  </si>
  <si>
    <t>ZMIANA</t>
  </si>
  <si>
    <t>GODZINY</t>
  </si>
  <si>
    <t>ZA MAŁO</t>
  </si>
  <si>
    <t>ROK</t>
  </si>
  <si>
    <t>N</t>
  </si>
  <si>
    <t>22:00-6:00</t>
  </si>
  <si>
    <t>ZA DUŻO</t>
  </si>
  <si>
    <t>P</t>
  </si>
  <si>
    <t>14:00-22:00</t>
  </si>
  <si>
    <t>D</t>
  </si>
  <si>
    <t>06:00-14:00</t>
  </si>
  <si>
    <t>[DANE WYKORZYSTANE DO WYGENEROWANIA HARMONOGRAMU]</t>
  </si>
  <si>
    <t>STOPKA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</si>
</sst>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mic Sans MS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 Black"/>
    </font>
    <font>
      <b/>
      <sz val="26"/>
      <color theme="1"/>
      <name val="Arial Black"/>
    </font>
    <font>
      <b/>
      <sz val="48"/>
      <color theme="1"/>
      <name val="Arial Black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93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BDBDB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" fontId="10" fillId="0" borderId="1" xfId="0" quotePrefix="1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14" xfId="0" applyBorder="1" applyAlignment="1"/>
    <xf numFmtId="0" fontId="0" fillId="0" borderId="0" xfId="0" applyAlignment="1"/>
  </cellXfs>
  <cellStyles count="1"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1"/>
  <sheetViews>
    <sheetView tabSelected="1" workbookViewId="0">
      <selection activeCell="A5" sqref="A5:XFD5"/>
    </sheetView>
  </sheetViews>
  <sheetFormatPr defaultRowHeight="15"/>
  <cols>
    <col min="1" max="1" width="39.7109375" customWidth="1"/>
    <col min="2" max="32" width="4.7109375" customWidth="1"/>
    <col min="33" max="34" width="12.7109375" customWidth="1"/>
    <col min="36" max="37" width="12.7109375" customWidth="1"/>
  </cols>
  <sheetData>
    <row r="1" spans="1:34" s="1" customFormat="1" ht="38.25" customHeight="1">
      <c r="A1" s="16" t="s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 t="s">
        <v>1</v>
      </c>
      <c r="AH1" s="11" t="s">
        <v>2</v>
      </c>
    </row>
    <row r="2" spans="1:34" ht="18.75" customHeight="1">
      <c r="A2" s="1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8">
        <f>COUNTA(B2:AF2)*8</f>
        <v>0</v>
      </c>
      <c r="AH2" s="13">
        <v>16</v>
      </c>
    </row>
    <row r="3" spans="1:34" ht="18.75" customHeight="1">
      <c r="A3" s="14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9">
        <f>COUNTA(B3:AF3)*8</f>
        <v>0</v>
      </c>
      <c r="AH3" s="13">
        <f>$AH$2</f>
        <v>16</v>
      </c>
    </row>
    <row r="4" spans="1:34" ht="18.75" customHeight="1">
      <c r="A4" s="12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8">
        <f>COUNTA(B4:AF4)*8</f>
        <v>0</v>
      </c>
      <c r="AH4" s="13">
        <f t="shared" ref="AH4:AH26" si="0">$AH$2</f>
        <v>16</v>
      </c>
    </row>
    <row r="5" spans="1:34" ht="18.75" hidden="1" customHeight="1">
      <c r="A5" s="14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9">
        <f>COUNTA(B5:AF5)*8</f>
        <v>0</v>
      </c>
      <c r="AH5" s="13">
        <f t="shared" si="0"/>
        <v>16</v>
      </c>
    </row>
    <row r="6" spans="1:34" ht="18.75" hidden="1" customHeight="1">
      <c r="A6" s="1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>
        <f>COUNTA(B6:AF6)*8</f>
        <v>0</v>
      </c>
      <c r="AH6" s="13">
        <f t="shared" si="0"/>
        <v>16</v>
      </c>
    </row>
    <row r="7" spans="1:34" ht="18.75" hidden="1" customHeight="1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9">
        <f>COUNTA(B7:AF7)*8</f>
        <v>0</v>
      </c>
      <c r="AH7" s="13">
        <f t="shared" si="0"/>
        <v>16</v>
      </c>
    </row>
    <row r="8" spans="1:34" ht="18.75" hidden="1" customHeight="1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8">
        <f>COUNTA(B8:AF8)*8</f>
        <v>0</v>
      </c>
      <c r="AH8" s="13">
        <f t="shared" si="0"/>
        <v>16</v>
      </c>
    </row>
    <row r="9" spans="1:34" ht="15" hidden="1" customHeight="1">
      <c r="A9" s="1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9">
        <f>COUNTA(B9:AF9)*8</f>
        <v>0</v>
      </c>
      <c r="AH9" s="13">
        <f t="shared" si="0"/>
        <v>16</v>
      </c>
    </row>
    <row r="10" spans="1:34" ht="18.75" hidden="1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8">
        <f>COUNTA(B10:AF10)*8</f>
        <v>0</v>
      </c>
      <c r="AH10" s="13">
        <f t="shared" si="0"/>
        <v>16</v>
      </c>
    </row>
    <row r="11" spans="1:34" ht="18.75" hidden="1" customHeight="1">
      <c r="A11" s="1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9">
        <f>COUNTA(B11:AF11)*8</f>
        <v>0</v>
      </c>
      <c r="AH11" s="13">
        <f t="shared" si="0"/>
        <v>16</v>
      </c>
    </row>
    <row r="12" spans="1:34" ht="18.75" hidden="1" customHeight="1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8">
        <f>COUNTA(B12:AF12)*8</f>
        <v>0</v>
      </c>
      <c r="AH12" s="13">
        <f t="shared" si="0"/>
        <v>16</v>
      </c>
    </row>
    <row r="13" spans="1:34" ht="18.75" hidden="1" customHeight="1">
      <c r="A13" s="1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9">
        <f>COUNTA(B13:AF13)*8</f>
        <v>0</v>
      </c>
      <c r="AH13" s="13">
        <f t="shared" si="0"/>
        <v>16</v>
      </c>
    </row>
    <row r="14" spans="1:34" ht="18.75" hidden="1" customHeigh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8">
        <f>COUNTA(B14:AF14)*8</f>
        <v>0</v>
      </c>
      <c r="AH14" s="13">
        <f t="shared" si="0"/>
        <v>16</v>
      </c>
    </row>
    <row r="15" spans="1:34" ht="18.75" hidden="1" customHeight="1">
      <c r="A15" s="1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9">
        <f>COUNTA(B15:AF15)*8</f>
        <v>0</v>
      </c>
      <c r="AH15" s="13">
        <f t="shared" si="0"/>
        <v>16</v>
      </c>
    </row>
    <row r="16" spans="1:34" ht="18.75" hidden="1" customHeigh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8">
        <f>COUNTA(B16:AF16)*8</f>
        <v>0</v>
      </c>
      <c r="AH16" s="13">
        <f t="shared" si="0"/>
        <v>16</v>
      </c>
    </row>
    <row r="17" spans="1:34" ht="18.75" hidden="1" customHeight="1">
      <c r="A17" s="1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9">
        <f>COUNTA(B17:AF17)*8</f>
        <v>0</v>
      </c>
      <c r="AH17" s="13">
        <f t="shared" si="0"/>
        <v>16</v>
      </c>
    </row>
    <row r="18" spans="1:34" ht="18.75" hidden="1" customHeigh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8">
        <f>COUNTA(B18:AF18)*8</f>
        <v>0</v>
      </c>
      <c r="AH18" s="13">
        <f t="shared" si="0"/>
        <v>16</v>
      </c>
    </row>
    <row r="19" spans="1:34" ht="18.75" hidden="1" customHeight="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9">
        <f>COUNTA(B19:AF19)*8</f>
        <v>0</v>
      </c>
      <c r="AH19" s="13">
        <f t="shared" si="0"/>
        <v>16</v>
      </c>
    </row>
    <row r="20" spans="1:34" ht="18.75" hidden="1" customHeight="1">
      <c r="A20" s="1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8">
        <f>COUNTA(B20:AF20)*8</f>
        <v>0</v>
      </c>
      <c r="AH20" s="13">
        <f t="shared" si="0"/>
        <v>16</v>
      </c>
    </row>
    <row r="21" spans="1:34" ht="18.75" hidden="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9">
        <f>COUNTA(B21:AF21)*8</f>
        <v>0</v>
      </c>
      <c r="AH21" s="13">
        <f t="shared" si="0"/>
        <v>16</v>
      </c>
    </row>
    <row r="22" spans="1:34" ht="18.75" hidden="1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8">
        <f>COUNTA(B22:AF22)*8</f>
        <v>0</v>
      </c>
      <c r="AH22" s="13">
        <f t="shared" si="0"/>
        <v>16</v>
      </c>
    </row>
    <row r="23" spans="1:34" ht="18.75" hidden="1" customHeight="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9">
        <f>COUNTA(B23:AF23)*8</f>
        <v>0</v>
      </c>
      <c r="AH23" s="13">
        <f t="shared" si="0"/>
        <v>16</v>
      </c>
    </row>
    <row r="24" spans="1:34" ht="18.75" hidden="1" customHeight="1">
      <c r="A24" s="1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8">
        <f>COUNTA(B24:AF24)*8</f>
        <v>0</v>
      </c>
      <c r="AH24" s="13">
        <f t="shared" si="0"/>
        <v>16</v>
      </c>
    </row>
    <row r="25" spans="1:34" ht="18.75" hidden="1" customHeight="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9">
        <f>COUNTA(B25:AF25)*8</f>
        <v>0</v>
      </c>
      <c r="AH25" s="13">
        <f t="shared" si="0"/>
        <v>16</v>
      </c>
    </row>
    <row r="26" spans="1:34" ht="18.75" hidden="1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>
        <f>COUNTA(B26:AF26)*8</f>
        <v>0</v>
      </c>
      <c r="AH26" s="13">
        <f t="shared" si="0"/>
        <v>16</v>
      </c>
    </row>
    <row r="28" spans="1:34" ht="15" customHeight="1">
      <c r="A28" s="19" t="s">
        <v>6</v>
      </c>
    </row>
    <row r="29" spans="1:34" ht="15" customHeight="1">
      <c r="A29" s="33"/>
      <c r="D29" s="5"/>
      <c r="E29" s="5"/>
      <c r="F29" s="5"/>
      <c r="G29" s="5"/>
      <c r="H29" s="5"/>
    </row>
    <row r="30" spans="1:34" ht="15" customHeight="1">
      <c r="A30" s="33"/>
      <c r="C30" s="5"/>
      <c r="D30" s="5"/>
      <c r="E30" s="5"/>
      <c r="F30" s="5"/>
      <c r="G30" s="5"/>
      <c r="H30" s="5"/>
      <c r="X30" s="30" t="s">
        <v>7</v>
      </c>
      <c r="Y30" s="30"/>
      <c r="Z30" s="30"/>
      <c r="AA30" s="30" t="s">
        <v>8</v>
      </c>
      <c r="AB30" s="34"/>
      <c r="AC30" s="34"/>
      <c r="AD30" s="34"/>
      <c r="AE30" s="34"/>
      <c r="AF30" s="7"/>
      <c r="AG30" s="22" t="s">
        <v>9</v>
      </c>
      <c r="AH30" s="27"/>
    </row>
    <row r="31" spans="1:34" ht="15" customHeight="1">
      <c r="A31" s="35"/>
      <c r="C31" s="5"/>
      <c r="D31" s="5"/>
      <c r="E31" s="5"/>
      <c r="F31" s="5"/>
      <c r="G31" s="5"/>
      <c r="H31" s="5"/>
      <c r="W31" s="32"/>
      <c r="X31" s="30"/>
      <c r="Y31" s="30"/>
      <c r="Z31" s="30"/>
      <c r="AA31" s="34"/>
      <c r="AB31" s="34"/>
      <c r="AC31" s="34"/>
      <c r="AD31" s="34"/>
      <c r="AE31" s="34"/>
      <c r="AF31" s="7"/>
      <c r="AG31" s="28"/>
      <c r="AH31" s="29"/>
    </row>
    <row r="32" spans="1:34" ht="15" customHeight="1">
      <c r="A32" s="20" t="s">
        <v>10</v>
      </c>
      <c r="D32" s="6"/>
      <c r="E32" s="6"/>
      <c r="F32" s="6"/>
      <c r="G32" s="6"/>
      <c r="H32" s="6"/>
      <c r="X32" s="31" t="s">
        <v>11</v>
      </c>
      <c r="Y32" s="34"/>
      <c r="Z32" s="34"/>
      <c r="AA32" s="25" t="s">
        <v>12</v>
      </c>
      <c r="AB32" s="34"/>
      <c r="AC32" s="34"/>
      <c r="AD32" s="34"/>
      <c r="AE32" s="34"/>
      <c r="AF32" s="7"/>
      <c r="AG32" s="23" t="s">
        <v>13</v>
      </c>
      <c r="AH32" s="36"/>
    </row>
    <row r="33" spans="1:34" ht="15" customHeight="1">
      <c r="A33" s="33"/>
      <c r="C33" s="6"/>
      <c r="D33" s="6"/>
      <c r="E33" s="6"/>
      <c r="F33" s="6"/>
      <c r="G33" s="6"/>
      <c r="H33" s="6"/>
      <c r="X33" s="34"/>
      <c r="Y33" s="34"/>
      <c r="Z33" s="34"/>
      <c r="AA33" s="34"/>
      <c r="AB33" s="34"/>
      <c r="AC33" s="34"/>
      <c r="AD33" s="34"/>
      <c r="AE33" s="34"/>
      <c r="AG33" s="28"/>
      <c r="AH33" s="29"/>
    </row>
    <row r="34" spans="1:34" ht="15" customHeight="1">
      <c r="A34" s="33"/>
      <c r="C34" s="6"/>
      <c r="D34" s="6"/>
      <c r="E34" s="6"/>
      <c r="F34" s="6"/>
      <c r="G34" s="6"/>
      <c r="H34" s="6"/>
      <c r="X34" s="31" t="s">
        <v>14</v>
      </c>
      <c r="Y34" s="34"/>
      <c r="Z34" s="34"/>
      <c r="AA34" s="25" t="s">
        <v>15</v>
      </c>
      <c r="AB34" s="34"/>
      <c r="AC34" s="34"/>
      <c r="AD34" s="34"/>
      <c r="AE34" s="34"/>
      <c r="AG34" s="21" t="s">
        <v>2</v>
      </c>
      <c r="AH34" s="36"/>
    </row>
    <row r="35" spans="1:34">
      <c r="A35" s="35"/>
      <c r="X35" s="34"/>
      <c r="Y35" s="34"/>
      <c r="Z35" s="34"/>
      <c r="AA35" s="34"/>
      <c r="AB35" s="34"/>
      <c r="AC35" s="34"/>
      <c r="AD35" s="34"/>
      <c r="AE35" s="34"/>
      <c r="AG35" s="28"/>
      <c r="AH35" s="29"/>
    </row>
    <row r="36" spans="1:34" ht="23.25" customHeight="1">
      <c r="X36" s="31" t="s">
        <v>16</v>
      </c>
      <c r="Y36" s="34"/>
      <c r="Z36" s="34"/>
      <c r="AA36" s="26" t="s">
        <v>17</v>
      </c>
      <c r="AB36" s="34"/>
      <c r="AC36" s="34"/>
      <c r="AD36" s="34"/>
      <c r="AE36" s="34"/>
    </row>
    <row r="37" spans="1:34">
      <c r="X37" s="34"/>
      <c r="Y37" s="34"/>
      <c r="Z37" s="34"/>
      <c r="AA37" s="34"/>
      <c r="AB37" s="34"/>
      <c r="AC37" s="34"/>
      <c r="AD37" s="34"/>
      <c r="AE37" s="34"/>
    </row>
    <row r="40" spans="1:34">
      <c r="A40" s="24" t="s">
        <v>18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1:34">
      <c r="A41" s="18" t="s">
        <v>19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</sheetData>
  <mergeCells count="15">
    <mergeCell ref="A41:AH41"/>
    <mergeCell ref="A28:A31"/>
    <mergeCell ref="A32:A35"/>
    <mergeCell ref="AG34:AH35"/>
    <mergeCell ref="X32:Z33"/>
    <mergeCell ref="AG30:AH31"/>
    <mergeCell ref="AG32:AH33"/>
    <mergeCell ref="A40:AH40"/>
    <mergeCell ref="X30:Z31"/>
    <mergeCell ref="X34:Z35"/>
    <mergeCell ref="X36:Z37"/>
    <mergeCell ref="AA30:AE31"/>
    <mergeCell ref="AA32:AE33"/>
    <mergeCell ref="AA34:AE35"/>
    <mergeCell ref="AA36:AE37"/>
  </mergeCells>
  <conditionalFormatting sqref="AH2">
    <cfRule type="cellIs" dxfId="5" priority="6" operator="greaterThan">
      <formula>$AG2</formula>
    </cfRule>
  </conditionalFormatting>
  <conditionalFormatting sqref="AH2">
    <cfRule type="cellIs" dxfId="4" priority="5" operator="lessThan">
      <formula>$AG2</formula>
    </cfRule>
  </conditionalFormatting>
  <conditionalFormatting sqref="AH2">
    <cfRule type="cellIs" dxfId="3" priority="4" operator="equal">
      <formula>$AG2</formula>
    </cfRule>
  </conditionalFormatting>
  <conditionalFormatting sqref="AH3:AH26">
    <cfRule type="cellIs" dxfId="2" priority="3" operator="greaterThan">
      <formula>$AG3</formula>
    </cfRule>
  </conditionalFormatting>
  <conditionalFormatting sqref="AH3:AH26">
    <cfRule type="cellIs" dxfId="1" priority="2" operator="lessThan">
      <formula>$AG3</formula>
    </cfRule>
  </conditionalFormatting>
  <conditionalFormatting sqref="AH3:AH26">
    <cfRule type="cellIs" dxfId="0" priority="1" operator="equal">
      <formula>$AG3</formula>
    </cfRule>
  </conditionalFormatting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2021-05-30T22:50:29Z</dcterms:created>
  <dcterms:modified xsi:type="dcterms:W3CDTF">2021-12-27T23:41:14Z</dcterms:modified>
  <cp:category/>
  <cp:contentStatus/>
</cp:coreProperties>
</file>