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CCE0E8D8-3AD7-4A36-9003-8E1B6C3546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</calcChain>
</file>

<file path=xl/sharedStrings.xml><?xml version="1.0" encoding="utf-8"?>
<sst xmlns="http://schemas.openxmlformats.org/spreadsheetml/2006/main" count="17" uniqueCount="12">
  <si>
    <t>Tuerca M-12</t>
  </si>
  <si>
    <t>Tuerca M-18</t>
  </si>
  <si>
    <t>Tuerca M-20</t>
  </si>
  <si>
    <t>Producto</t>
  </si>
  <si>
    <t>Precio ud.</t>
  </si>
  <si>
    <t>Precio cen.</t>
  </si>
  <si>
    <t>Tuerca M-14</t>
  </si>
  <si>
    <t>Tuerca M-16</t>
  </si>
  <si>
    <t>Tuerca M-22</t>
  </si>
  <si>
    <t>Precio mil.</t>
  </si>
  <si>
    <t>Precio paquete</t>
  </si>
  <si>
    <t>Selecciona un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</si>
</sst>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0" fillId="4" borderId="0" xfId="0" applyFill="1"/>
    <xf numFmtId="164" fontId="0" fillId="4" borderId="0" xfId="0" applyNumberFormat="1" applyFill="1"/>
    <xf numFmtId="0" fontId="1" fillId="3" borderId="0" xfId="0" applyFont="1" applyFill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D13" sqref="D13"/>
    </sheetView>
  </sheetViews>
  <sheetFormatPr baseColWidth="10" defaultRowHeight="15" x14ac:dyDescent="0.25"/>
  <cols>
    <col min="2" max="2" width="21.5703125" customWidth="1"/>
    <col min="5" max="5" width="17.7109375" customWidth="1"/>
    <col min="6" max="6" width="21.28515625" customWidth="1"/>
  </cols>
  <sheetData>
    <row r="1" spans="1:6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25">
      <c r="A2" s="1"/>
      <c r="B2" s="6" t="s">
        <v>4</v>
      </c>
      <c r="C2" s="6" t="s">
        <v>5</v>
      </c>
      <c r="D2" s="6" t="s">
        <v>9</v>
      </c>
      <c r="E2" s="6" t="s">
        <v>10</v>
      </c>
      <c r="F2" s="6" t="s">
        <v>3</v>
      </c>
    </row>
    <row r="3" spans="1:6" x14ac:dyDescent="0.25">
      <c r="A3" s="1"/>
      <c r="B3" s="7">
        <v>0.12</v>
      </c>
      <c r="C3" s="7">
        <v>11.4</v>
      </c>
      <c r="D3" s="7">
        <v>118.8</v>
      </c>
      <c r="E3" s="7">
        <v>192</v>
      </c>
      <c r="F3" s="8" t="s">
        <v>0</v>
      </c>
    </row>
    <row r="4" spans="1:6" x14ac:dyDescent="0.25">
      <c r="A4" s="1"/>
      <c r="B4" s="7">
        <v>0.13</v>
      </c>
      <c r="C4" s="7">
        <v>12.35</v>
      </c>
      <c r="D4" s="7">
        <v>128.70000000000002</v>
      </c>
      <c r="E4" s="7">
        <v>208</v>
      </c>
      <c r="F4" s="9" t="s">
        <v>6</v>
      </c>
    </row>
    <row r="5" spans="1:6" x14ac:dyDescent="0.25">
      <c r="A5" s="1"/>
      <c r="B5" s="7">
        <v>0.14000000000000001</v>
      </c>
      <c r="C5" s="7">
        <v>13.3</v>
      </c>
      <c r="D5" s="7">
        <v>138.60000000000002</v>
      </c>
      <c r="E5" s="7">
        <v>224.00000000000003</v>
      </c>
      <c r="F5" s="8" t="s">
        <v>7</v>
      </c>
    </row>
    <row r="6" spans="1:6" x14ac:dyDescent="0.25">
      <c r="A6" s="1"/>
      <c r="B6" s="7">
        <v>0.15</v>
      </c>
      <c r="C6" s="7">
        <v>14.25</v>
      </c>
      <c r="D6" s="7">
        <v>148.5</v>
      </c>
      <c r="E6" s="7">
        <v>240</v>
      </c>
      <c r="F6" s="9" t="s">
        <v>1</v>
      </c>
    </row>
    <row r="7" spans="1:6" x14ac:dyDescent="0.25">
      <c r="A7" s="1"/>
      <c r="B7" s="7">
        <v>0.18</v>
      </c>
      <c r="C7" s="7">
        <v>17.099999999999998</v>
      </c>
      <c r="D7" s="7">
        <v>178.2</v>
      </c>
      <c r="E7" s="7">
        <v>288</v>
      </c>
      <c r="F7" s="8" t="s">
        <v>2</v>
      </c>
    </row>
    <row r="8" spans="1:6" x14ac:dyDescent="0.25">
      <c r="A8" s="1"/>
      <c r="B8" s="7">
        <v>0.21</v>
      </c>
      <c r="C8" s="7">
        <v>19.95</v>
      </c>
      <c r="D8" s="7">
        <v>207.9</v>
      </c>
      <c r="E8" s="7">
        <v>336</v>
      </c>
      <c r="F8" s="9" t="s">
        <v>8</v>
      </c>
    </row>
    <row r="12" spans="1:6" x14ac:dyDescent="0.25">
      <c r="B12" s="2" t="s">
        <v>11</v>
      </c>
      <c r="C12" s="3" t="s">
        <v>1</v>
      </c>
    </row>
    <row r="13" spans="1:6" x14ac:dyDescent="0.25">
      <c r="B13" s="4" t="s">
        <v>4</v>
      </c>
      <c r="C13" s="5">
        <f>INDEX($B$3:$F$8,MATCH($C$12,$F$3:$F$8,0),1)</f>
        <v>0.15</v>
      </c>
    </row>
    <row r="14" spans="1:6" x14ac:dyDescent="0.25">
      <c r="B14" s="4" t="s">
        <v>5</v>
      </c>
      <c r="C14" s="5">
        <f>INDEX($B$3:$F$8,MATCH($C$12,$F$3:$F$8,0),2)</f>
        <v>14.25</v>
      </c>
    </row>
    <row r="15" spans="1:6" x14ac:dyDescent="0.25">
      <c r="B15" s="4" t="s">
        <v>9</v>
      </c>
      <c r="C15" s="5">
        <f>INDEX($B$3:$F$8,MATCH($C$12,$F$3:$F$8,0),3)</f>
        <v>148.5</v>
      </c>
    </row>
    <row r="16" spans="1:6" x14ac:dyDescent="0.25">
      <c r="B16" s="4" t="s">
        <v>10</v>
      </c>
      <c r="C16" s="5">
        <f>INDEX($B$3:$F$8,MATCH($C$12,$F$3:$F$8,0),4)</f>
        <v>240</v>
      </c>
    </row>
  </sheetData>
  <dataValidations count="1">
    <dataValidation type="list" allowBlank="1" showInputMessage="1" showErrorMessage="1" sqref="C12" xr:uid="{00000000-0002-0000-0000-000000000000}">
      <formula1>$F$3:$F$8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Acciona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Celemin, Sergio</dc:creator>
  <cp:lastModifiedBy>Programacion</cp:lastModifiedBy>
  <dcterms:created xsi:type="dcterms:W3CDTF">2018-09-24T14:05:14Z</dcterms:created>
  <dcterms:modified xsi:type="dcterms:W3CDTF">2023-04-11T14:14:59Z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a1f901e1-c498-41ce-a802-afc1270035a8</vt:lpwstr>
  </property>
</Properties>
</file>