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kker/Pakket/ideaal-beleggen/Ontwerp/"/>
    </mc:Choice>
  </mc:AlternateContent>
  <xr:revisionPtr revIDLastSave="0" documentId="13_ncr:1_{AEE3E948-9631-E340-BCE8-992DB277D8F4}" xr6:coauthVersionLast="46" xr6:coauthVersionMax="46" xr10:uidLastSave="{00000000-0000-0000-0000-000000000000}"/>
  <bookViews>
    <workbookView xWindow="600" yWindow="540" windowWidth="28040" windowHeight="15940" xr2:uid="{DFBF27A5-926A-304C-8A82-2B5AFE43378E}"/>
  </bookViews>
  <sheets>
    <sheet name="Blad1" sheetId="1" r:id="rId1"/>
  </sheets>
  <definedNames>
    <definedName name="_xlnm._FilterDatabase" localSheetId="0" hidden="1">Blad1!$C$1:$C$139</definedName>
    <definedName name="koopverkoop_mac_asmi" localSheetId="0">Blad1!$B$1:$F$139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6A516-C587-4248-9BEF-B04603E1B70D}" name="koopverkoop_mac_asmi" type="6" refreshedVersion="6" background="1" saveData="1">
    <textPr codePage="10000" sourceFile="/Users/abakker/Pakket/ideaal-beleggen/Ontwerp/koopverkoop_mac_asmi.csv" thousands="." tab="0" semicolon="1">
      <textFields count="5">
        <textField type="DMY"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<sst xmlns="http://schemas.openxmlformats.org/spreadsheetml/2006/main" count="139" uniqueCount="2">
  <si>
    <t>Verkopen</t>
  </si>
  <si>
    <t>Kopen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</si>
</sst>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Blad1!$F$1:$F$139</c:f>
              <c:numCache>
                <c:formatCode>General</c:formatCode>
                <c:ptCount val="70"/>
                <c:pt idx="0">
                  <c:v>1000</c:v>
                </c:pt>
                <c:pt idx="1">
                  <c:v>1012.48</c:v>
                </c:pt>
                <c:pt idx="2">
                  <c:v>1020.8</c:v>
                </c:pt>
                <c:pt idx="3">
                  <c:v>1007.2</c:v>
                </c:pt>
                <c:pt idx="4">
                  <c:v>1021.2</c:v>
                </c:pt>
                <c:pt idx="5">
                  <c:v>995.3</c:v>
                </c:pt>
                <c:pt idx="6">
                  <c:v>1195.1500000000001</c:v>
                </c:pt>
                <c:pt idx="7">
                  <c:v>1198.55</c:v>
                </c:pt>
                <c:pt idx="8">
                  <c:v>1185.6300000000001</c:v>
                </c:pt>
                <c:pt idx="9">
                  <c:v>1190.25</c:v>
                </c:pt>
                <c:pt idx="10">
                  <c:v>1375.32</c:v>
                </c:pt>
                <c:pt idx="11">
                  <c:v>1329.42</c:v>
                </c:pt>
                <c:pt idx="12">
                  <c:v>1286.5</c:v>
                </c:pt>
                <c:pt idx="13">
                  <c:v>1245.3399999999999</c:v>
                </c:pt>
                <c:pt idx="14">
                  <c:v>1195.78</c:v>
                </c:pt>
                <c:pt idx="15">
                  <c:v>1164.98</c:v>
                </c:pt>
                <c:pt idx="16">
                  <c:v>1003.14</c:v>
                </c:pt>
                <c:pt idx="17">
                  <c:v>1191.8399999999999</c:v>
                </c:pt>
                <c:pt idx="18">
                  <c:v>1148.32</c:v>
                </c:pt>
                <c:pt idx="19">
                  <c:v>1078.8800000000001</c:v>
                </c:pt>
                <c:pt idx="20">
                  <c:v>1149.98</c:v>
                </c:pt>
                <c:pt idx="21">
                  <c:v>1126.74</c:v>
                </c:pt>
                <c:pt idx="22">
                  <c:v>1139.54</c:v>
                </c:pt>
                <c:pt idx="23">
                  <c:v>1097.94</c:v>
                </c:pt>
                <c:pt idx="24">
                  <c:v>1042.45</c:v>
                </c:pt>
                <c:pt idx="25">
                  <c:v>983.87</c:v>
                </c:pt>
                <c:pt idx="26">
                  <c:v>1070</c:v>
                </c:pt>
                <c:pt idx="27">
                  <c:v>1033.01</c:v>
                </c:pt>
                <c:pt idx="28">
                  <c:v>1043.67</c:v>
                </c:pt>
                <c:pt idx="29">
                  <c:v>1028.07</c:v>
                </c:pt>
                <c:pt idx="30">
                  <c:v>1008.07</c:v>
                </c:pt>
                <c:pt idx="31">
                  <c:v>1053.9100000000001</c:v>
                </c:pt>
                <c:pt idx="32">
                  <c:v>1050.55</c:v>
                </c:pt>
                <c:pt idx="33">
                  <c:v>1113.3399999999999</c:v>
                </c:pt>
                <c:pt idx="34">
                  <c:v>1068.46</c:v>
                </c:pt>
                <c:pt idx="35">
                  <c:v>1048.26</c:v>
                </c:pt>
                <c:pt idx="36">
                  <c:v>1059.42</c:v>
                </c:pt>
                <c:pt idx="37">
                  <c:v>1038.3599999999999</c:v>
                </c:pt>
                <c:pt idx="38">
                  <c:v>1010.24</c:v>
                </c:pt>
                <c:pt idx="39">
                  <c:v>1129.6400000000001</c:v>
                </c:pt>
                <c:pt idx="40">
                  <c:v>1120.8399999999999</c:v>
                </c:pt>
                <c:pt idx="41">
                  <c:v>1164.54</c:v>
                </c:pt>
                <c:pt idx="42">
                  <c:v>1193.74</c:v>
                </c:pt>
                <c:pt idx="43">
                  <c:v>1257.74</c:v>
                </c:pt>
                <c:pt idx="44">
                  <c:v>1209.26</c:v>
                </c:pt>
                <c:pt idx="45">
                  <c:v>1200.98</c:v>
                </c:pt>
                <c:pt idx="46">
                  <c:v>1197.23</c:v>
                </c:pt>
                <c:pt idx="47">
                  <c:v>1089.73</c:v>
                </c:pt>
                <c:pt idx="48">
                  <c:v>1034.23</c:v>
                </c:pt>
                <c:pt idx="49">
                  <c:v>1011.73</c:v>
                </c:pt>
                <c:pt idx="50">
                  <c:v>881.32</c:v>
                </c:pt>
                <c:pt idx="51">
                  <c:v>800.59</c:v>
                </c:pt>
                <c:pt idx="52">
                  <c:v>754.39</c:v>
                </c:pt>
                <c:pt idx="53">
                  <c:v>902.19</c:v>
                </c:pt>
                <c:pt idx="54">
                  <c:v>922.39</c:v>
                </c:pt>
                <c:pt idx="55">
                  <c:v>889.99</c:v>
                </c:pt>
                <c:pt idx="56">
                  <c:v>1012.05</c:v>
                </c:pt>
                <c:pt idx="57">
                  <c:v>1342.17</c:v>
                </c:pt>
                <c:pt idx="58">
                  <c:v>1378.97</c:v>
                </c:pt>
                <c:pt idx="59">
                  <c:v>1342.67</c:v>
                </c:pt>
                <c:pt idx="60">
                  <c:v>1477.07</c:v>
                </c:pt>
                <c:pt idx="61">
                  <c:v>1563.52</c:v>
                </c:pt>
                <c:pt idx="62">
                  <c:v>1453.12</c:v>
                </c:pt>
                <c:pt idx="63">
                  <c:v>1794.82</c:v>
                </c:pt>
                <c:pt idx="64">
                  <c:v>2282.3200000000002</c:v>
                </c:pt>
                <c:pt idx="65">
                  <c:v>2207.52</c:v>
                </c:pt>
                <c:pt idx="66">
                  <c:v>2020.52</c:v>
                </c:pt>
                <c:pt idx="67">
                  <c:v>2224.52</c:v>
                </c:pt>
                <c:pt idx="68">
                  <c:v>1998.02</c:v>
                </c:pt>
                <c:pt idx="69">
                  <c:v>2896.82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3242-A9C0-CEB4B987F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41807"/>
        <c:axId val="998543455"/>
      </c:lineChart>
      <c:catAx>
        <c:axId val="99854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543455"/>
        <c:crosses val="autoZero"/>
        <c:auto val="1"/>
        <c:lblAlgn val="ctr"/>
        <c:lblOffset val="100"/>
        <c:noMultiLvlLbl val="0"/>
      </c:catAx>
      <c:valAx>
        <c:axId val="9985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54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Blad1!$E$1:$E$139</c:f>
              <c:numCache>
                <c:formatCode>General</c:formatCode>
                <c:ptCount val="70"/>
                <c:pt idx="0">
                  <c:v>28.26</c:v>
                </c:pt>
                <c:pt idx="1">
                  <c:v>31.05</c:v>
                </c:pt>
                <c:pt idx="2">
                  <c:v>31.03</c:v>
                </c:pt>
                <c:pt idx="3">
                  <c:v>29.17</c:v>
                </c:pt>
                <c:pt idx="4">
                  <c:v>28.7</c:v>
                </c:pt>
                <c:pt idx="5">
                  <c:v>28.01</c:v>
                </c:pt>
                <c:pt idx="6">
                  <c:v>33.479999999999997</c:v>
                </c:pt>
                <c:pt idx="7">
                  <c:v>34.65</c:v>
                </c:pt>
                <c:pt idx="8">
                  <c:v>34.869999999999997</c:v>
                </c:pt>
                <c:pt idx="9">
                  <c:v>35.65</c:v>
                </c:pt>
                <c:pt idx="10">
                  <c:v>43.17</c:v>
                </c:pt>
                <c:pt idx="11">
                  <c:v>43.47</c:v>
                </c:pt>
                <c:pt idx="12">
                  <c:v>43.24</c:v>
                </c:pt>
                <c:pt idx="13">
                  <c:v>43.28</c:v>
                </c:pt>
                <c:pt idx="14">
                  <c:v>41.67</c:v>
                </c:pt>
                <c:pt idx="15">
                  <c:v>41.02</c:v>
                </c:pt>
                <c:pt idx="16">
                  <c:v>29.06</c:v>
                </c:pt>
                <c:pt idx="17">
                  <c:v>34.99</c:v>
                </c:pt>
                <c:pt idx="18">
                  <c:v>35.020000000000003</c:v>
                </c:pt>
                <c:pt idx="19">
                  <c:v>33</c:v>
                </c:pt>
                <c:pt idx="20">
                  <c:v>37.96</c:v>
                </c:pt>
                <c:pt idx="21">
                  <c:v>38.86</c:v>
                </c:pt>
                <c:pt idx="22">
                  <c:v>35.4</c:v>
                </c:pt>
                <c:pt idx="23">
                  <c:v>34.29</c:v>
                </c:pt>
                <c:pt idx="24">
                  <c:v>33.229999999999997</c:v>
                </c:pt>
                <c:pt idx="25">
                  <c:v>33.21</c:v>
                </c:pt>
                <c:pt idx="26">
                  <c:v>36.75</c:v>
                </c:pt>
                <c:pt idx="27">
                  <c:v>36.880000000000003</c:v>
                </c:pt>
                <c:pt idx="28">
                  <c:v>38.69</c:v>
                </c:pt>
                <c:pt idx="29">
                  <c:v>38.950000000000003</c:v>
                </c:pt>
                <c:pt idx="30">
                  <c:v>39.61</c:v>
                </c:pt>
                <c:pt idx="31">
                  <c:v>43</c:v>
                </c:pt>
                <c:pt idx="32">
                  <c:v>43.75</c:v>
                </c:pt>
                <c:pt idx="33">
                  <c:v>47.41</c:v>
                </c:pt>
                <c:pt idx="34">
                  <c:v>48.1</c:v>
                </c:pt>
                <c:pt idx="35">
                  <c:v>51.25</c:v>
                </c:pt>
                <c:pt idx="36">
                  <c:v>55.91</c:v>
                </c:pt>
                <c:pt idx="37">
                  <c:v>55.38</c:v>
                </c:pt>
                <c:pt idx="38">
                  <c:v>50.62</c:v>
                </c:pt>
                <c:pt idx="39">
                  <c:v>55.26</c:v>
                </c:pt>
                <c:pt idx="40">
                  <c:v>55.56</c:v>
                </c:pt>
                <c:pt idx="41">
                  <c:v>60</c:v>
                </c:pt>
                <c:pt idx="42">
                  <c:v>58.28</c:v>
                </c:pt>
                <c:pt idx="43">
                  <c:v>60.3</c:v>
                </c:pt>
                <c:pt idx="44">
                  <c:v>49.98</c:v>
                </c:pt>
                <c:pt idx="45">
                  <c:v>50.9</c:v>
                </c:pt>
                <c:pt idx="46">
                  <c:v>46.8</c:v>
                </c:pt>
                <c:pt idx="47">
                  <c:v>42.1</c:v>
                </c:pt>
                <c:pt idx="48">
                  <c:v>41.12</c:v>
                </c:pt>
                <c:pt idx="49">
                  <c:v>40.15</c:v>
                </c:pt>
                <c:pt idx="50">
                  <c:v>37.5</c:v>
                </c:pt>
                <c:pt idx="51">
                  <c:v>34.020000000000003</c:v>
                </c:pt>
                <c:pt idx="52">
                  <c:v>33.9</c:v>
                </c:pt>
                <c:pt idx="53">
                  <c:v>43.59</c:v>
                </c:pt>
                <c:pt idx="54">
                  <c:v>46</c:v>
                </c:pt>
                <c:pt idx="55">
                  <c:v>47.2</c:v>
                </c:pt>
                <c:pt idx="56">
                  <c:v>57.58</c:v>
                </c:pt>
                <c:pt idx="57">
                  <c:v>73.540000000000006</c:v>
                </c:pt>
                <c:pt idx="58">
                  <c:v>82.28</c:v>
                </c:pt>
                <c:pt idx="59">
                  <c:v>85.04</c:v>
                </c:pt>
                <c:pt idx="60">
                  <c:v>99.92</c:v>
                </c:pt>
                <c:pt idx="61">
                  <c:v>113.7</c:v>
                </c:pt>
                <c:pt idx="62">
                  <c:v>115.6</c:v>
                </c:pt>
                <c:pt idx="63">
                  <c:v>103.9</c:v>
                </c:pt>
                <c:pt idx="64">
                  <c:v>145</c:v>
                </c:pt>
                <c:pt idx="65">
                  <c:v>126.1</c:v>
                </c:pt>
                <c:pt idx="66">
                  <c:v>118.3</c:v>
                </c:pt>
                <c:pt idx="67">
                  <c:v>130.1</c:v>
                </c:pt>
                <c:pt idx="68">
                  <c:v>127.7</c:v>
                </c:pt>
                <c:pt idx="69">
                  <c:v>202.2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BC44-BCB4-C9BC6175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362223"/>
        <c:axId val="1005363871"/>
      </c:lineChart>
      <c:catAx>
        <c:axId val="100536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5363871"/>
        <c:crosses val="autoZero"/>
        <c:auto val="1"/>
        <c:lblAlgn val="ctr"/>
        <c:lblOffset val="100"/>
        <c:noMultiLvlLbl val="0"/>
      </c:catAx>
      <c:valAx>
        <c:axId val="10053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536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6</xdr:row>
      <xdr:rowOff>38100</xdr:rowOff>
    </xdr:from>
    <xdr:to>
      <xdr:col>21</xdr:col>
      <xdr:colOff>482600</xdr:colOff>
      <xdr:row>60</xdr:row>
      <xdr:rowOff>114300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B4A4DEC-5CA3-6447-AC66-367B5F2C4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63</xdr:row>
      <xdr:rowOff>0</xdr:rowOff>
    </xdr:from>
    <xdr:to>
      <xdr:col>21</xdr:col>
      <xdr:colOff>393700</xdr:colOff>
      <xdr:row>114</xdr:row>
      <xdr:rowOff>114300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D2CF0A79-C23D-7142-A766-372C7801E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opverkoop_mac_asmi" connectionId="1" xr16:uid="{8C2F2FBE-BD93-E746-BE80-0CBFDD2BB6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D8DC-4A0E-7548-BE39-8B2986E5C3E9}">
  <sheetPr filterMode="1"/>
  <dimension ref="A1:F139"/>
  <sheetViews>
    <sheetView tabSelected="1" topLeftCell="A49" workbookViewId="0">
      <selection activeCell="E1" sqref="E1:E1048576"/>
    </sheetView>
  </sheetViews>
  <sheetFormatPr baseColWidth="10" defaultRowHeight="16" x14ac:dyDescent="0.2"/>
  <cols>
    <col min="2" max="2" width="10.5" bestFit="1" customWidth="1"/>
    <col min="3" max="3" width="8.83203125" bestFit="1" customWidth="1"/>
    <col min="4" max="4" width="3.1640625" bestFit="1" customWidth="1"/>
    <col min="5" max="5" width="7.1640625" bestFit="1" customWidth="1"/>
    <col min="6" max="6" width="8.1640625" bestFit="1" customWidth="1"/>
  </cols>
  <sheetData>
    <row r="1" spans="1:6" x14ac:dyDescent="0.2">
      <c r="A1">
        <v>1</v>
      </c>
      <c r="B1" s="1">
        <v>41715</v>
      </c>
      <c r="C1" s="2" t="s">
        <v>0</v>
      </c>
      <c r="D1">
        <v>0</v>
      </c>
      <c r="E1">
        <v>28.26</v>
      </c>
      <c r="F1">
        <v>1000</v>
      </c>
    </row>
    <row r="2" spans="1:6" hidden="1" x14ac:dyDescent="0.2">
      <c r="B2" s="1">
        <v>41753</v>
      </c>
      <c r="C2" s="2" t="s">
        <v>1</v>
      </c>
      <c r="D2">
        <v>32</v>
      </c>
      <c r="E2">
        <v>30.66</v>
      </c>
      <c r="F2">
        <v>18.88</v>
      </c>
    </row>
    <row r="3" spans="1:6" x14ac:dyDescent="0.2">
      <c r="A3">
        <f>A1+1</f>
        <v>2</v>
      </c>
      <c r="B3" s="1">
        <v>41773</v>
      </c>
      <c r="C3" s="2" t="s">
        <v>0</v>
      </c>
      <c r="D3">
        <v>32</v>
      </c>
      <c r="E3">
        <v>31.05</v>
      </c>
      <c r="F3">
        <v>1012.48</v>
      </c>
    </row>
    <row r="4" spans="1:6" hidden="1" x14ac:dyDescent="0.2">
      <c r="B4" s="1">
        <v>41793</v>
      </c>
      <c r="C4" s="2" t="s">
        <v>1</v>
      </c>
      <c r="D4">
        <v>32</v>
      </c>
      <c r="E4">
        <v>30.77</v>
      </c>
      <c r="F4">
        <v>27.84</v>
      </c>
    </row>
    <row r="5" spans="1:6" x14ac:dyDescent="0.2">
      <c r="A5">
        <f>A3+1</f>
        <v>3</v>
      </c>
      <c r="B5" s="1">
        <v>41813</v>
      </c>
      <c r="C5" s="2" t="s">
        <v>0</v>
      </c>
      <c r="D5">
        <v>32</v>
      </c>
      <c r="E5">
        <v>31.03</v>
      </c>
      <c r="F5">
        <v>1020.8</v>
      </c>
    </row>
    <row r="6" spans="1:6" hidden="1" x14ac:dyDescent="0.2">
      <c r="B6" s="1">
        <v>41843</v>
      </c>
      <c r="C6" s="2" t="s">
        <v>1</v>
      </c>
      <c r="D6">
        <v>34</v>
      </c>
      <c r="E6">
        <v>29.57</v>
      </c>
      <c r="F6">
        <v>15.42</v>
      </c>
    </row>
    <row r="7" spans="1:6" x14ac:dyDescent="0.2">
      <c r="A7">
        <f>A5+1</f>
        <v>4</v>
      </c>
      <c r="B7" s="1">
        <v>41844</v>
      </c>
      <c r="C7" s="2" t="s">
        <v>0</v>
      </c>
      <c r="D7">
        <v>34</v>
      </c>
      <c r="E7">
        <v>29.17</v>
      </c>
      <c r="F7">
        <v>1007.2</v>
      </c>
    </row>
    <row r="8" spans="1:6" hidden="1" x14ac:dyDescent="0.2">
      <c r="B8" s="1">
        <v>41865</v>
      </c>
      <c r="C8" s="2" t="s">
        <v>1</v>
      </c>
      <c r="D8">
        <v>35</v>
      </c>
      <c r="E8">
        <v>28.3</v>
      </c>
      <c r="F8">
        <v>16.7</v>
      </c>
    </row>
    <row r="9" spans="1:6" x14ac:dyDescent="0.2">
      <c r="A9">
        <f>A7+1</f>
        <v>5</v>
      </c>
      <c r="B9" s="1">
        <v>41892</v>
      </c>
      <c r="C9" s="2" t="s">
        <v>0</v>
      </c>
      <c r="D9">
        <v>35</v>
      </c>
      <c r="E9">
        <v>28.7</v>
      </c>
      <c r="F9">
        <v>1021.2</v>
      </c>
    </row>
    <row r="10" spans="1:6" hidden="1" x14ac:dyDescent="0.2">
      <c r="B10" s="1">
        <v>41908</v>
      </c>
      <c r="C10" s="2" t="s">
        <v>1</v>
      </c>
      <c r="D10">
        <v>35</v>
      </c>
      <c r="E10">
        <v>28.75</v>
      </c>
      <c r="F10">
        <v>14.95</v>
      </c>
    </row>
    <row r="11" spans="1:6" x14ac:dyDescent="0.2">
      <c r="A11">
        <f>A9+1</f>
        <v>6</v>
      </c>
      <c r="B11" s="1">
        <v>41914</v>
      </c>
      <c r="C11" s="2" t="s">
        <v>0</v>
      </c>
      <c r="D11">
        <v>35</v>
      </c>
      <c r="E11">
        <v>28.01</v>
      </c>
      <c r="F11">
        <v>995.3</v>
      </c>
    </row>
    <row r="12" spans="1:6" hidden="1" x14ac:dyDescent="0.2">
      <c r="B12" s="1">
        <v>41935</v>
      </c>
      <c r="C12" s="2" t="s">
        <v>1</v>
      </c>
      <c r="D12">
        <v>35</v>
      </c>
      <c r="E12">
        <v>27.77</v>
      </c>
      <c r="F12">
        <v>23.35</v>
      </c>
    </row>
    <row r="13" spans="1:6" x14ac:dyDescent="0.2">
      <c r="A13">
        <f>A11+1</f>
        <v>7</v>
      </c>
      <c r="B13" s="1">
        <v>41964</v>
      </c>
      <c r="C13" s="2" t="s">
        <v>0</v>
      </c>
      <c r="D13">
        <v>35</v>
      </c>
      <c r="E13">
        <v>33.479999999999997</v>
      </c>
      <c r="F13">
        <v>1195.1500000000001</v>
      </c>
    </row>
    <row r="14" spans="1:6" hidden="1" x14ac:dyDescent="0.2">
      <c r="B14" s="1">
        <v>42002</v>
      </c>
      <c r="C14" s="2" t="s">
        <v>1</v>
      </c>
      <c r="D14">
        <v>34</v>
      </c>
      <c r="E14">
        <v>34.549999999999997</v>
      </c>
      <c r="F14">
        <v>20.45</v>
      </c>
    </row>
    <row r="15" spans="1:6" x14ac:dyDescent="0.2">
      <c r="A15">
        <f>A13+1</f>
        <v>8</v>
      </c>
      <c r="B15" s="1">
        <v>42013</v>
      </c>
      <c r="C15" s="2" t="s">
        <v>0</v>
      </c>
      <c r="D15">
        <v>34</v>
      </c>
      <c r="E15">
        <v>34.65</v>
      </c>
      <c r="F15">
        <v>1198.55</v>
      </c>
    </row>
    <row r="16" spans="1:6" hidden="1" x14ac:dyDescent="0.2">
      <c r="B16" s="1">
        <v>42016</v>
      </c>
      <c r="C16" s="2" t="s">
        <v>1</v>
      </c>
      <c r="D16">
        <v>34</v>
      </c>
      <c r="E16">
        <v>35.25</v>
      </c>
      <c r="F16">
        <v>0.05</v>
      </c>
    </row>
    <row r="17" spans="1:6" x14ac:dyDescent="0.2">
      <c r="A17">
        <f>A15+1</f>
        <v>9</v>
      </c>
      <c r="B17" s="1">
        <v>42020</v>
      </c>
      <c r="C17" s="2" t="s">
        <v>0</v>
      </c>
      <c r="D17">
        <v>34</v>
      </c>
      <c r="E17">
        <v>34.869999999999997</v>
      </c>
      <c r="F17">
        <v>1185.6300000000001</v>
      </c>
    </row>
    <row r="18" spans="1:6" hidden="1" x14ac:dyDescent="0.2">
      <c r="B18" s="1">
        <v>42025</v>
      </c>
      <c r="C18" s="2" t="s">
        <v>1</v>
      </c>
      <c r="D18">
        <v>33</v>
      </c>
      <c r="E18">
        <v>35.51</v>
      </c>
      <c r="F18">
        <v>13.8</v>
      </c>
    </row>
    <row r="19" spans="1:6" x14ac:dyDescent="0.2">
      <c r="A19">
        <f>A17+1</f>
        <v>10</v>
      </c>
      <c r="B19" s="1">
        <v>42037</v>
      </c>
      <c r="C19" s="2" t="s">
        <v>0</v>
      </c>
      <c r="D19">
        <v>33</v>
      </c>
      <c r="E19">
        <v>35.65</v>
      </c>
      <c r="F19">
        <v>1190.25</v>
      </c>
    </row>
    <row r="20" spans="1:6" hidden="1" x14ac:dyDescent="0.2">
      <c r="B20" s="1">
        <v>42048</v>
      </c>
      <c r="C20" s="2" t="s">
        <v>1</v>
      </c>
      <c r="D20">
        <v>31</v>
      </c>
      <c r="E20">
        <v>37.200000000000003</v>
      </c>
      <c r="F20">
        <v>37.049999999999997</v>
      </c>
    </row>
    <row r="21" spans="1:6" x14ac:dyDescent="0.2">
      <c r="A21">
        <f>A19+1</f>
        <v>11</v>
      </c>
      <c r="B21" s="1">
        <v>42082</v>
      </c>
      <c r="C21" s="2" t="s">
        <v>0</v>
      </c>
      <c r="D21">
        <v>31</v>
      </c>
      <c r="E21">
        <v>43.17</v>
      </c>
      <c r="F21">
        <v>1375.32</v>
      </c>
    </row>
    <row r="22" spans="1:6" hidden="1" x14ac:dyDescent="0.2">
      <c r="B22" s="1">
        <v>42118</v>
      </c>
      <c r="C22" s="2" t="s">
        <v>1</v>
      </c>
      <c r="D22">
        <v>30</v>
      </c>
      <c r="E22">
        <v>45</v>
      </c>
      <c r="F22">
        <v>25.32</v>
      </c>
    </row>
    <row r="23" spans="1:6" x14ac:dyDescent="0.2">
      <c r="A23">
        <f>A21+1</f>
        <v>12</v>
      </c>
      <c r="B23" s="1">
        <v>42124</v>
      </c>
      <c r="C23" s="2" t="s">
        <v>0</v>
      </c>
      <c r="D23">
        <v>30</v>
      </c>
      <c r="E23">
        <v>43.47</v>
      </c>
      <c r="F23">
        <v>1329.42</v>
      </c>
    </row>
    <row r="24" spans="1:6" hidden="1" x14ac:dyDescent="0.2">
      <c r="B24" s="1">
        <v>42143</v>
      </c>
      <c r="C24" s="2" t="s">
        <v>1</v>
      </c>
      <c r="D24">
        <v>29</v>
      </c>
      <c r="E24">
        <v>44.72</v>
      </c>
      <c r="F24">
        <v>32.54</v>
      </c>
    </row>
    <row r="25" spans="1:6" x14ac:dyDescent="0.2">
      <c r="A25">
        <f>A23+1</f>
        <v>13</v>
      </c>
      <c r="B25" s="1">
        <v>42150</v>
      </c>
      <c r="C25" s="2" t="s">
        <v>0</v>
      </c>
      <c r="D25">
        <v>29</v>
      </c>
      <c r="E25">
        <v>43.24</v>
      </c>
      <c r="F25">
        <v>1286.5</v>
      </c>
    </row>
    <row r="26" spans="1:6" hidden="1" x14ac:dyDescent="0.2">
      <c r="B26" s="1">
        <v>42152</v>
      </c>
      <c r="C26" s="2" t="s">
        <v>1</v>
      </c>
      <c r="D26">
        <v>28</v>
      </c>
      <c r="E26">
        <v>44.75</v>
      </c>
      <c r="F26">
        <v>33.5</v>
      </c>
    </row>
    <row r="27" spans="1:6" x14ac:dyDescent="0.2">
      <c r="A27">
        <f>A25+1</f>
        <v>14</v>
      </c>
      <c r="B27" s="1">
        <v>42160</v>
      </c>
      <c r="C27" s="2" t="s">
        <v>0</v>
      </c>
      <c r="D27">
        <v>28</v>
      </c>
      <c r="E27">
        <v>43.28</v>
      </c>
      <c r="F27">
        <v>1245.3399999999999</v>
      </c>
    </row>
    <row r="28" spans="1:6" hidden="1" x14ac:dyDescent="0.2">
      <c r="B28" s="1">
        <v>42178</v>
      </c>
      <c r="C28" s="2" t="s">
        <v>1</v>
      </c>
      <c r="D28">
        <v>28</v>
      </c>
      <c r="E28">
        <v>43.44</v>
      </c>
      <c r="F28">
        <v>29.02</v>
      </c>
    </row>
    <row r="29" spans="1:6" x14ac:dyDescent="0.2">
      <c r="A29">
        <f>A27+1</f>
        <v>15</v>
      </c>
      <c r="B29" s="1">
        <v>42187</v>
      </c>
      <c r="C29" s="2" t="s">
        <v>0</v>
      </c>
      <c r="D29">
        <v>28</v>
      </c>
      <c r="E29">
        <v>41.67</v>
      </c>
      <c r="F29">
        <v>1195.78</v>
      </c>
    </row>
    <row r="30" spans="1:6" hidden="1" x14ac:dyDescent="0.2">
      <c r="B30" s="1">
        <v>42198</v>
      </c>
      <c r="C30" s="2" t="s">
        <v>1</v>
      </c>
      <c r="D30">
        <v>28</v>
      </c>
      <c r="E30">
        <v>42.12</v>
      </c>
      <c r="F30">
        <v>16.420000000000002</v>
      </c>
    </row>
    <row r="31" spans="1:6" x14ac:dyDescent="0.2">
      <c r="A31">
        <f>A29+1</f>
        <v>16</v>
      </c>
      <c r="B31" s="1">
        <v>42212</v>
      </c>
      <c r="C31" s="2" t="s">
        <v>0</v>
      </c>
      <c r="D31">
        <v>28</v>
      </c>
      <c r="E31">
        <v>41.02</v>
      </c>
      <c r="F31">
        <v>1164.98</v>
      </c>
    </row>
    <row r="32" spans="1:6" hidden="1" x14ac:dyDescent="0.2">
      <c r="B32" s="1">
        <v>42244</v>
      </c>
      <c r="C32" s="2" t="s">
        <v>1</v>
      </c>
      <c r="D32">
        <v>34</v>
      </c>
      <c r="E32">
        <v>33.82</v>
      </c>
      <c r="F32">
        <v>15.1</v>
      </c>
    </row>
    <row r="33" spans="1:6" x14ac:dyDescent="0.2">
      <c r="A33">
        <f>A31+1</f>
        <v>17</v>
      </c>
      <c r="B33" s="1">
        <v>42269</v>
      </c>
      <c r="C33" s="2" t="s">
        <v>0</v>
      </c>
      <c r="D33">
        <v>34</v>
      </c>
      <c r="E33">
        <v>29.06</v>
      </c>
      <c r="F33">
        <v>1003.14</v>
      </c>
    </row>
    <row r="34" spans="1:6" hidden="1" x14ac:dyDescent="0.2">
      <c r="B34" s="1">
        <v>42279</v>
      </c>
      <c r="C34" s="2" t="s">
        <v>1</v>
      </c>
      <c r="D34">
        <v>34</v>
      </c>
      <c r="E34">
        <v>29.44</v>
      </c>
      <c r="F34">
        <v>2.1800000000000002</v>
      </c>
    </row>
    <row r="35" spans="1:6" x14ac:dyDescent="0.2">
      <c r="A35">
        <f>A33+1</f>
        <v>18</v>
      </c>
      <c r="B35" s="1">
        <v>42321</v>
      </c>
      <c r="C35" s="2" t="s">
        <v>0</v>
      </c>
      <c r="D35">
        <v>34</v>
      </c>
      <c r="E35">
        <v>34.99</v>
      </c>
      <c r="F35">
        <v>1191.8399999999999</v>
      </c>
    </row>
    <row r="36" spans="1:6" hidden="1" x14ac:dyDescent="0.2">
      <c r="B36" s="1">
        <v>42367</v>
      </c>
      <c r="C36" s="2" t="s">
        <v>1</v>
      </c>
      <c r="D36">
        <v>32</v>
      </c>
      <c r="E36">
        <v>36.380000000000003</v>
      </c>
      <c r="F36">
        <v>27.68</v>
      </c>
    </row>
    <row r="37" spans="1:6" x14ac:dyDescent="0.2">
      <c r="A37">
        <f>A35+1</f>
        <v>19</v>
      </c>
      <c r="B37" s="1">
        <v>42373</v>
      </c>
      <c r="C37" s="2" t="s">
        <v>0</v>
      </c>
      <c r="D37">
        <v>32</v>
      </c>
      <c r="E37">
        <v>35.020000000000003</v>
      </c>
      <c r="F37">
        <v>1148.32</v>
      </c>
    </row>
    <row r="38" spans="1:6" hidden="1" x14ac:dyDescent="0.2">
      <c r="B38" s="1">
        <v>42390</v>
      </c>
      <c r="C38" s="2" t="s">
        <v>1</v>
      </c>
      <c r="D38">
        <v>32</v>
      </c>
      <c r="E38">
        <v>35.17</v>
      </c>
      <c r="F38">
        <v>22.88</v>
      </c>
    </row>
    <row r="39" spans="1:6" x14ac:dyDescent="0.2">
      <c r="A39">
        <f>A37+1</f>
        <v>20</v>
      </c>
      <c r="B39" s="1">
        <v>42408</v>
      </c>
      <c r="C39" s="2" t="s">
        <v>0</v>
      </c>
      <c r="D39">
        <v>32</v>
      </c>
      <c r="E39">
        <v>33</v>
      </c>
      <c r="F39">
        <v>1078.8800000000001</v>
      </c>
    </row>
    <row r="40" spans="1:6" hidden="1" x14ac:dyDescent="0.2">
      <c r="B40" s="1">
        <v>42418</v>
      </c>
      <c r="C40" s="2" t="s">
        <v>1</v>
      </c>
      <c r="D40">
        <v>30</v>
      </c>
      <c r="E40">
        <v>35.590000000000003</v>
      </c>
      <c r="F40">
        <v>11.18</v>
      </c>
    </row>
    <row r="41" spans="1:6" x14ac:dyDescent="0.2">
      <c r="A41">
        <f>A39+1</f>
        <v>21</v>
      </c>
      <c r="B41" s="1">
        <v>42439</v>
      </c>
      <c r="C41" s="2" t="s">
        <v>0</v>
      </c>
      <c r="D41">
        <v>30</v>
      </c>
      <c r="E41">
        <v>37.96</v>
      </c>
      <c r="F41">
        <v>1149.98</v>
      </c>
    </row>
    <row r="42" spans="1:6" hidden="1" x14ac:dyDescent="0.2">
      <c r="B42" s="1">
        <v>42464</v>
      </c>
      <c r="C42" s="2" t="s">
        <v>1</v>
      </c>
      <c r="D42">
        <v>28</v>
      </c>
      <c r="E42">
        <v>39.69</v>
      </c>
      <c r="F42">
        <v>38.659999999999997</v>
      </c>
    </row>
    <row r="43" spans="1:6" x14ac:dyDescent="0.2">
      <c r="A43">
        <f>A41+1</f>
        <v>22</v>
      </c>
      <c r="B43" s="1">
        <v>42465</v>
      </c>
      <c r="C43" s="2" t="s">
        <v>0</v>
      </c>
      <c r="D43">
        <v>28</v>
      </c>
      <c r="E43">
        <v>38.86</v>
      </c>
      <c r="F43">
        <v>1126.74</v>
      </c>
    </row>
    <row r="44" spans="1:6" hidden="1" x14ac:dyDescent="0.2">
      <c r="B44" s="1">
        <v>42509</v>
      </c>
      <c r="C44" s="2" t="s">
        <v>1</v>
      </c>
      <c r="D44">
        <v>32</v>
      </c>
      <c r="E44">
        <v>35</v>
      </c>
      <c r="F44">
        <v>6.74</v>
      </c>
    </row>
    <row r="45" spans="1:6" x14ac:dyDescent="0.2">
      <c r="A45">
        <f>A43+1</f>
        <v>23</v>
      </c>
      <c r="B45" s="1">
        <v>42530</v>
      </c>
      <c r="C45" s="2" t="s">
        <v>0</v>
      </c>
      <c r="D45">
        <v>32</v>
      </c>
      <c r="E45">
        <v>35.4</v>
      </c>
      <c r="F45">
        <v>1139.54</v>
      </c>
    </row>
    <row r="46" spans="1:6" hidden="1" x14ac:dyDescent="0.2">
      <c r="B46" s="1">
        <v>42543</v>
      </c>
      <c r="C46" s="2" t="s">
        <v>1</v>
      </c>
      <c r="D46">
        <v>32</v>
      </c>
      <c r="E46">
        <v>35.590000000000003</v>
      </c>
      <c r="F46">
        <v>0.66</v>
      </c>
    </row>
    <row r="47" spans="1:6" x14ac:dyDescent="0.2">
      <c r="A47">
        <f>A45+1</f>
        <v>24</v>
      </c>
      <c r="B47" s="1">
        <v>42548</v>
      </c>
      <c r="C47" s="2" t="s">
        <v>0</v>
      </c>
      <c r="D47">
        <v>32</v>
      </c>
      <c r="E47">
        <v>34.29</v>
      </c>
      <c r="F47">
        <v>1097.94</v>
      </c>
    </row>
    <row r="48" spans="1:6" hidden="1" x14ac:dyDescent="0.2">
      <c r="B48" s="1">
        <v>42551</v>
      </c>
      <c r="C48" s="2" t="s">
        <v>1</v>
      </c>
      <c r="D48">
        <v>31</v>
      </c>
      <c r="E48">
        <v>35.020000000000003</v>
      </c>
      <c r="F48">
        <v>12.32</v>
      </c>
    </row>
    <row r="49" spans="1:6" x14ac:dyDescent="0.2">
      <c r="A49">
        <f>A47+1</f>
        <v>25</v>
      </c>
      <c r="B49" s="1">
        <v>42556</v>
      </c>
      <c r="C49" s="2" t="s">
        <v>0</v>
      </c>
      <c r="D49">
        <v>31</v>
      </c>
      <c r="E49">
        <v>33.229999999999997</v>
      </c>
      <c r="F49">
        <v>1042.45</v>
      </c>
    </row>
    <row r="50" spans="1:6" hidden="1" x14ac:dyDescent="0.2">
      <c r="B50" s="1">
        <v>42562</v>
      </c>
      <c r="C50" s="2" t="s">
        <v>1</v>
      </c>
      <c r="D50">
        <v>29</v>
      </c>
      <c r="E50">
        <v>35.229999999999997</v>
      </c>
      <c r="F50">
        <v>20.78</v>
      </c>
    </row>
    <row r="51" spans="1:6" x14ac:dyDescent="0.2">
      <c r="A51">
        <f>A49+1</f>
        <v>26</v>
      </c>
      <c r="B51" s="1">
        <v>42583</v>
      </c>
      <c r="C51" s="2" t="s">
        <v>0</v>
      </c>
      <c r="D51">
        <v>29</v>
      </c>
      <c r="E51">
        <v>33.21</v>
      </c>
      <c r="F51">
        <v>983.87</v>
      </c>
    </row>
    <row r="52" spans="1:6" hidden="1" x14ac:dyDescent="0.2">
      <c r="B52" s="1">
        <v>42606</v>
      </c>
      <c r="C52" s="2" t="s">
        <v>1</v>
      </c>
      <c r="D52">
        <v>29</v>
      </c>
      <c r="E52">
        <v>33.78</v>
      </c>
      <c r="F52">
        <v>4.25</v>
      </c>
    </row>
    <row r="53" spans="1:6" x14ac:dyDescent="0.2">
      <c r="A53">
        <f>A51+1</f>
        <v>27</v>
      </c>
      <c r="B53" s="1">
        <v>42656</v>
      </c>
      <c r="C53" s="2" t="s">
        <v>0</v>
      </c>
      <c r="D53">
        <v>29</v>
      </c>
      <c r="E53">
        <v>36.75</v>
      </c>
      <c r="F53">
        <v>1070</v>
      </c>
    </row>
    <row r="54" spans="1:6" hidden="1" x14ac:dyDescent="0.2">
      <c r="B54" s="1">
        <v>42668</v>
      </c>
      <c r="C54" s="2" t="s">
        <v>1</v>
      </c>
      <c r="D54">
        <v>27</v>
      </c>
      <c r="E54">
        <v>38.25</v>
      </c>
      <c r="F54">
        <v>37.25</v>
      </c>
    </row>
    <row r="55" spans="1:6" x14ac:dyDescent="0.2">
      <c r="A55">
        <f>A53+1</f>
        <v>28</v>
      </c>
      <c r="B55" s="1">
        <v>42670</v>
      </c>
      <c r="C55" s="2" t="s">
        <v>0</v>
      </c>
      <c r="D55">
        <v>27</v>
      </c>
      <c r="E55">
        <v>36.880000000000003</v>
      </c>
      <c r="F55">
        <v>1033.01</v>
      </c>
    </row>
    <row r="56" spans="1:6" hidden="1" x14ac:dyDescent="0.2">
      <c r="B56" s="1">
        <v>42671</v>
      </c>
      <c r="C56" s="2" t="s">
        <v>1</v>
      </c>
      <c r="D56">
        <v>26</v>
      </c>
      <c r="E56">
        <v>38.28</v>
      </c>
      <c r="F56">
        <v>37.729999999999997</v>
      </c>
    </row>
    <row r="57" spans="1:6" x14ac:dyDescent="0.2">
      <c r="A57">
        <f>A55+1</f>
        <v>29</v>
      </c>
      <c r="B57" s="1">
        <v>42678</v>
      </c>
      <c r="C57" s="2" t="s">
        <v>0</v>
      </c>
      <c r="D57">
        <v>26</v>
      </c>
      <c r="E57">
        <v>38.69</v>
      </c>
      <c r="F57">
        <v>1043.67</v>
      </c>
    </row>
    <row r="58" spans="1:6" hidden="1" x14ac:dyDescent="0.2">
      <c r="B58" s="1">
        <v>42681</v>
      </c>
      <c r="C58" s="2" t="s">
        <v>1</v>
      </c>
      <c r="D58">
        <v>26</v>
      </c>
      <c r="E58">
        <v>39.549999999999997</v>
      </c>
      <c r="F58">
        <v>15.37</v>
      </c>
    </row>
    <row r="59" spans="1:6" x14ac:dyDescent="0.2">
      <c r="A59">
        <f>A57+1</f>
        <v>30</v>
      </c>
      <c r="B59" s="1">
        <v>42685</v>
      </c>
      <c r="C59" s="2" t="s">
        <v>0</v>
      </c>
      <c r="D59">
        <v>26</v>
      </c>
      <c r="E59">
        <v>38.950000000000003</v>
      </c>
      <c r="F59">
        <v>1028.07</v>
      </c>
    </row>
    <row r="60" spans="1:6" hidden="1" x14ac:dyDescent="0.2">
      <c r="B60" s="1">
        <v>42692</v>
      </c>
      <c r="C60" s="2" t="s">
        <v>1</v>
      </c>
      <c r="D60">
        <v>25</v>
      </c>
      <c r="E60">
        <v>40.409999999999997</v>
      </c>
      <c r="F60">
        <v>17.82</v>
      </c>
    </row>
    <row r="61" spans="1:6" x14ac:dyDescent="0.2">
      <c r="A61">
        <f>A59+1</f>
        <v>31</v>
      </c>
      <c r="B61" s="1">
        <v>42699</v>
      </c>
      <c r="C61" s="2" t="s">
        <v>0</v>
      </c>
      <c r="D61">
        <v>25</v>
      </c>
      <c r="E61">
        <v>39.61</v>
      </c>
      <c r="F61">
        <v>1008.07</v>
      </c>
    </row>
    <row r="62" spans="1:6" hidden="1" x14ac:dyDescent="0.2">
      <c r="B62" s="1">
        <v>42716</v>
      </c>
      <c r="C62" s="2" t="s">
        <v>1</v>
      </c>
      <c r="D62">
        <v>24</v>
      </c>
      <c r="E62">
        <v>41.09</v>
      </c>
      <c r="F62">
        <v>21.91</v>
      </c>
    </row>
    <row r="63" spans="1:6" x14ac:dyDescent="0.2">
      <c r="A63">
        <f>A61+1</f>
        <v>32</v>
      </c>
      <c r="B63" s="1">
        <v>42737</v>
      </c>
      <c r="C63" s="2" t="s">
        <v>0</v>
      </c>
      <c r="D63">
        <v>24</v>
      </c>
      <c r="E63">
        <v>43</v>
      </c>
      <c r="F63">
        <v>1053.9100000000001</v>
      </c>
    </row>
    <row r="64" spans="1:6" hidden="1" x14ac:dyDescent="0.2">
      <c r="B64" s="1">
        <v>42751</v>
      </c>
      <c r="C64" s="2" t="s">
        <v>1</v>
      </c>
      <c r="D64">
        <v>24</v>
      </c>
      <c r="E64">
        <v>43.89</v>
      </c>
      <c r="F64">
        <v>0.55000000000000004</v>
      </c>
    </row>
    <row r="65" spans="1:6" x14ac:dyDescent="0.2">
      <c r="A65">
        <f>A63+1</f>
        <v>33</v>
      </c>
      <c r="B65" s="1">
        <v>42758</v>
      </c>
      <c r="C65" s="2" t="s">
        <v>0</v>
      </c>
      <c r="D65">
        <v>24</v>
      </c>
      <c r="E65">
        <v>43.75</v>
      </c>
      <c r="F65">
        <v>1050.55</v>
      </c>
    </row>
    <row r="66" spans="1:6" hidden="1" x14ac:dyDescent="0.2">
      <c r="B66" s="1">
        <v>42761</v>
      </c>
      <c r="C66" s="2" t="s">
        <v>1</v>
      </c>
      <c r="D66">
        <v>23</v>
      </c>
      <c r="E66">
        <v>44.68</v>
      </c>
      <c r="F66">
        <v>22.91</v>
      </c>
    </row>
    <row r="67" spans="1:6" x14ac:dyDescent="0.2">
      <c r="A67">
        <f>A65+1</f>
        <v>34</v>
      </c>
      <c r="B67" s="1">
        <v>42782</v>
      </c>
      <c r="C67" s="2" t="s">
        <v>0</v>
      </c>
      <c r="D67">
        <v>23</v>
      </c>
      <c r="E67">
        <v>47.41</v>
      </c>
      <c r="F67">
        <v>1113.3399999999999</v>
      </c>
    </row>
    <row r="68" spans="1:6" hidden="1" x14ac:dyDescent="0.2">
      <c r="B68" s="1">
        <v>42789</v>
      </c>
      <c r="C68" s="2" t="s">
        <v>1</v>
      </c>
      <c r="D68">
        <v>22</v>
      </c>
      <c r="E68">
        <v>50.14</v>
      </c>
      <c r="F68">
        <v>10.26</v>
      </c>
    </row>
    <row r="69" spans="1:6" x14ac:dyDescent="0.2">
      <c r="A69">
        <f>A67+1</f>
        <v>35</v>
      </c>
      <c r="B69" s="1">
        <v>42794</v>
      </c>
      <c r="C69" s="2" t="s">
        <v>0</v>
      </c>
      <c r="D69">
        <v>22</v>
      </c>
      <c r="E69">
        <v>48.1</v>
      </c>
      <c r="F69">
        <v>1068.46</v>
      </c>
    </row>
    <row r="70" spans="1:6" hidden="1" x14ac:dyDescent="0.2">
      <c r="B70" s="1">
        <v>42818</v>
      </c>
      <c r="C70" s="2" t="s">
        <v>1</v>
      </c>
      <c r="D70">
        <v>20</v>
      </c>
      <c r="E70">
        <v>52.26</v>
      </c>
      <c r="F70">
        <v>23.26</v>
      </c>
    </row>
    <row r="71" spans="1:6" x14ac:dyDescent="0.2">
      <c r="A71">
        <f>A69+1</f>
        <v>36</v>
      </c>
      <c r="B71" s="1">
        <v>42831</v>
      </c>
      <c r="C71" s="2" t="s">
        <v>0</v>
      </c>
      <c r="D71">
        <v>20</v>
      </c>
      <c r="E71">
        <v>51.25</v>
      </c>
      <c r="F71">
        <v>1048.26</v>
      </c>
    </row>
    <row r="72" spans="1:6" hidden="1" x14ac:dyDescent="0.2">
      <c r="B72" s="1">
        <v>42849</v>
      </c>
      <c r="C72" s="2" t="s">
        <v>1</v>
      </c>
      <c r="D72">
        <v>18</v>
      </c>
      <c r="E72">
        <v>55.29</v>
      </c>
      <c r="F72">
        <v>53.04</v>
      </c>
    </row>
    <row r="73" spans="1:6" x14ac:dyDescent="0.2">
      <c r="A73">
        <f>A71+1</f>
        <v>37</v>
      </c>
      <c r="B73" s="1">
        <v>42867</v>
      </c>
      <c r="C73" s="2" t="s">
        <v>0</v>
      </c>
      <c r="D73">
        <v>18</v>
      </c>
      <c r="E73">
        <v>55.91</v>
      </c>
      <c r="F73">
        <v>1059.42</v>
      </c>
    </row>
    <row r="74" spans="1:6" hidden="1" x14ac:dyDescent="0.2">
      <c r="B74" s="1">
        <v>42871</v>
      </c>
      <c r="C74" s="2" t="s">
        <v>1</v>
      </c>
      <c r="D74">
        <v>18</v>
      </c>
      <c r="E74">
        <v>56.55</v>
      </c>
      <c r="F74">
        <v>41.52</v>
      </c>
    </row>
    <row r="75" spans="1:6" x14ac:dyDescent="0.2">
      <c r="A75">
        <f>A73+1</f>
        <v>38</v>
      </c>
      <c r="B75" s="1">
        <v>42872</v>
      </c>
      <c r="C75" s="2" t="s">
        <v>0</v>
      </c>
      <c r="D75">
        <v>18</v>
      </c>
      <c r="E75">
        <v>55.38</v>
      </c>
      <c r="F75">
        <v>1038.3599999999999</v>
      </c>
    </row>
    <row r="76" spans="1:6" hidden="1" x14ac:dyDescent="0.2">
      <c r="B76" s="1">
        <v>42926</v>
      </c>
      <c r="C76" s="2" t="s">
        <v>1</v>
      </c>
      <c r="D76">
        <v>19</v>
      </c>
      <c r="E76">
        <v>52.1</v>
      </c>
      <c r="F76">
        <v>48.46</v>
      </c>
    </row>
    <row r="77" spans="1:6" x14ac:dyDescent="0.2">
      <c r="A77">
        <f>A75+1</f>
        <v>39</v>
      </c>
      <c r="B77" s="1">
        <v>42944</v>
      </c>
      <c r="C77" s="2" t="s">
        <v>0</v>
      </c>
      <c r="D77">
        <v>19</v>
      </c>
      <c r="E77">
        <v>50.62</v>
      </c>
      <c r="F77">
        <v>1010.24</v>
      </c>
    </row>
    <row r="78" spans="1:6" hidden="1" x14ac:dyDescent="0.2">
      <c r="B78" s="1">
        <v>42970</v>
      </c>
      <c r="C78" s="2" t="s">
        <v>1</v>
      </c>
      <c r="D78">
        <v>20</v>
      </c>
      <c r="E78">
        <v>49.29</v>
      </c>
      <c r="F78">
        <v>24.44</v>
      </c>
    </row>
    <row r="79" spans="1:6" x14ac:dyDescent="0.2">
      <c r="A79">
        <f>A77+1</f>
        <v>40</v>
      </c>
      <c r="B79" s="1">
        <v>43028</v>
      </c>
      <c r="C79" s="2" t="s">
        <v>0</v>
      </c>
      <c r="D79">
        <v>20</v>
      </c>
      <c r="E79">
        <v>55.26</v>
      </c>
      <c r="F79">
        <v>1129.6400000000001</v>
      </c>
    </row>
    <row r="80" spans="1:6" hidden="1" x14ac:dyDescent="0.2">
      <c r="B80" s="1">
        <v>43031</v>
      </c>
      <c r="C80" s="2" t="s">
        <v>1</v>
      </c>
      <c r="D80">
        <v>20</v>
      </c>
      <c r="E80">
        <v>56</v>
      </c>
      <c r="F80">
        <v>9.64</v>
      </c>
    </row>
    <row r="81" spans="1:6" x14ac:dyDescent="0.2">
      <c r="A81">
        <f>A79+1</f>
        <v>41</v>
      </c>
      <c r="B81" s="1">
        <v>43032</v>
      </c>
      <c r="C81" s="2" t="s">
        <v>0</v>
      </c>
      <c r="D81">
        <v>20</v>
      </c>
      <c r="E81">
        <v>55.56</v>
      </c>
      <c r="F81">
        <v>1120.8399999999999</v>
      </c>
    </row>
    <row r="82" spans="1:6" hidden="1" x14ac:dyDescent="0.2">
      <c r="B82" s="1">
        <v>43038</v>
      </c>
      <c r="C82" s="2" t="s">
        <v>1</v>
      </c>
      <c r="D82">
        <v>19</v>
      </c>
      <c r="E82">
        <v>57.7</v>
      </c>
      <c r="F82">
        <v>24.54</v>
      </c>
    </row>
    <row r="83" spans="1:6" x14ac:dyDescent="0.2">
      <c r="A83">
        <f>A81+1</f>
        <v>42</v>
      </c>
      <c r="B83" s="1">
        <v>43053</v>
      </c>
      <c r="C83" s="2" t="s">
        <v>0</v>
      </c>
      <c r="D83">
        <v>19</v>
      </c>
      <c r="E83">
        <v>60</v>
      </c>
      <c r="F83">
        <v>1164.54</v>
      </c>
    </row>
    <row r="84" spans="1:6" hidden="1" x14ac:dyDescent="0.2">
      <c r="B84" s="1">
        <v>43090</v>
      </c>
      <c r="C84" s="2" t="s">
        <v>1</v>
      </c>
      <c r="D84">
        <v>20</v>
      </c>
      <c r="E84">
        <v>56.82</v>
      </c>
      <c r="F84">
        <v>28.14</v>
      </c>
    </row>
    <row r="85" spans="1:6" x14ac:dyDescent="0.2">
      <c r="A85">
        <f>A83+1</f>
        <v>43</v>
      </c>
      <c r="B85" s="1">
        <v>43125</v>
      </c>
      <c r="C85" s="2" t="s">
        <v>0</v>
      </c>
      <c r="D85">
        <v>20</v>
      </c>
      <c r="E85">
        <v>58.28</v>
      </c>
      <c r="F85">
        <v>1193.74</v>
      </c>
    </row>
    <row r="86" spans="1:6" hidden="1" x14ac:dyDescent="0.2">
      <c r="B86" s="1">
        <v>43151</v>
      </c>
      <c r="C86" s="2" t="s">
        <v>1</v>
      </c>
      <c r="D86">
        <v>20</v>
      </c>
      <c r="E86">
        <v>57.1</v>
      </c>
      <c r="F86">
        <v>51.74</v>
      </c>
    </row>
    <row r="87" spans="1:6" x14ac:dyDescent="0.2">
      <c r="A87">
        <f>A85+1</f>
        <v>44</v>
      </c>
      <c r="B87" s="1">
        <v>43181</v>
      </c>
      <c r="C87" s="2" t="s">
        <v>0</v>
      </c>
      <c r="D87">
        <v>20</v>
      </c>
      <c r="E87">
        <v>60.3</v>
      </c>
      <c r="F87">
        <v>1257.74</v>
      </c>
    </row>
    <row r="88" spans="1:6" hidden="1" x14ac:dyDescent="0.2">
      <c r="B88" s="1">
        <v>43229</v>
      </c>
      <c r="C88" s="2" t="s">
        <v>1</v>
      </c>
      <c r="D88">
        <v>24</v>
      </c>
      <c r="E88">
        <v>52</v>
      </c>
      <c r="F88">
        <v>9.74</v>
      </c>
    </row>
    <row r="89" spans="1:6" x14ac:dyDescent="0.2">
      <c r="A89">
        <f>A87+1</f>
        <v>45</v>
      </c>
      <c r="B89" s="1">
        <v>43251</v>
      </c>
      <c r="C89" s="2" t="s">
        <v>0</v>
      </c>
      <c r="D89">
        <v>24</v>
      </c>
      <c r="E89">
        <v>49.98</v>
      </c>
      <c r="F89">
        <v>1209.26</v>
      </c>
    </row>
    <row r="90" spans="1:6" hidden="1" x14ac:dyDescent="0.2">
      <c r="B90" s="1">
        <v>43252</v>
      </c>
      <c r="C90" s="2" t="s">
        <v>1</v>
      </c>
      <c r="D90">
        <v>23</v>
      </c>
      <c r="E90">
        <v>51.26</v>
      </c>
      <c r="F90">
        <v>30.28</v>
      </c>
    </row>
    <row r="91" spans="1:6" x14ac:dyDescent="0.2">
      <c r="A91">
        <f>A89+1</f>
        <v>46</v>
      </c>
      <c r="B91" s="1">
        <v>43270</v>
      </c>
      <c r="C91" s="2" t="s">
        <v>0</v>
      </c>
      <c r="D91">
        <v>23</v>
      </c>
      <c r="E91">
        <v>50.9</v>
      </c>
      <c r="F91">
        <v>1200.98</v>
      </c>
    </row>
    <row r="92" spans="1:6" hidden="1" x14ac:dyDescent="0.2">
      <c r="B92" s="1">
        <v>43293</v>
      </c>
      <c r="C92" s="2" t="s">
        <v>1</v>
      </c>
      <c r="D92">
        <v>25</v>
      </c>
      <c r="E92">
        <v>46.95</v>
      </c>
      <c r="F92">
        <v>27.23</v>
      </c>
    </row>
    <row r="93" spans="1:6" x14ac:dyDescent="0.2">
      <c r="A93">
        <f>A91+1</f>
        <v>47</v>
      </c>
      <c r="B93" s="1">
        <v>43320</v>
      </c>
      <c r="C93" s="2" t="s">
        <v>0</v>
      </c>
      <c r="D93">
        <v>25</v>
      </c>
      <c r="E93">
        <v>46.8</v>
      </c>
      <c r="F93">
        <v>1197.23</v>
      </c>
    </row>
    <row r="94" spans="1:6" hidden="1" x14ac:dyDescent="0.2">
      <c r="B94" s="1">
        <v>43339</v>
      </c>
      <c r="C94" s="2" t="s">
        <v>1</v>
      </c>
      <c r="D94">
        <v>25</v>
      </c>
      <c r="E94">
        <v>46.4</v>
      </c>
      <c r="F94">
        <v>37.229999999999997</v>
      </c>
    </row>
    <row r="95" spans="1:6" x14ac:dyDescent="0.2">
      <c r="A95">
        <f>A93+1</f>
        <v>48</v>
      </c>
      <c r="B95" s="1">
        <v>43350</v>
      </c>
      <c r="C95" s="2" t="s">
        <v>0</v>
      </c>
      <c r="D95">
        <v>25</v>
      </c>
      <c r="E95">
        <v>42.1</v>
      </c>
      <c r="F95">
        <v>1089.73</v>
      </c>
    </row>
    <row r="96" spans="1:6" hidden="1" x14ac:dyDescent="0.2">
      <c r="B96" s="1">
        <v>43363</v>
      </c>
      <c r="C96" s="2" t="s">
        <v>1</v>
      </c>
      <c r="D96">
        <v>25</v>
      </c>
      <c r="E96">
        <v>43.34</v>
      </c>
      <c r="F96">
        <v>6.23</v>
      </c>
    </row>
    <row r="97" spans="1:6" x14ac:dyDescent="0.2">
      <c r="A97">
        <f>A95+1</f>
        <v>49</v>
      </c>
      <c r="B97" s="1">
        <v>43381</v>
      </c>
      <c r="C97" s="2" t="s">
        <v>0</v>
      </c>
      <c r="D97">
        <v>25</v>
      </c>
      <c r="E97">
        <v>41.12</v>
      </c>
      <c r="F97">
        <v>1034.23</v>
      </c>
    </row>
    <row r="98" spans="1:6" hidden="1" x14ac:dyDescent="0.2">
      <c r="B98" s="1">
        <v>43391</v>
      </c>
      <c r="C98" s="2" t="s">
        <v>1</v>
      </c>
      <c r="D98">
        <v>25</v>
      </c>
      <c r="E98">
        <v>41.05</v>
      </c>
      <c r="F98">
        <v>7.98</v>
      </c>
    </row>
    <row r="99" spans="1:6" x14ac:dyDescent="0.2">
      <c r="A99">
        <f>A97+1</f>
        <v>50</v>
      </c>
      <c r="B99" s="1">
        <v>43392</v>
      </c>
      <c r="C99" s="2" t="s">
        <v>0</v>
      </c>
      <c r="D99">
        <v>25</v>
      </c>
      <c r="E99">
        <v>40.15</v>
      </c>
      <c r="F99">
        <v>1011.73</v>
      </c>
    </row>
    <row r="100" spans="1:6" hidden="1" x14ac:dyDescent="0.2">
      <c r="B100" s="1">
        <v>43405</v>
      </c>
      <c r="C100" s="2" t="s">
        <v>1</v>
      </c>
      <c r="D100">
        <v>23</v>
      </c>
      <c r="E100">
        <v>43.17</v>
      </c>
      <c r="F100">
        <v>18.82</v>
      </c>
    </row>
    <row r="101" spans="1:6" x14ac:dyDescent="0.2">
      <c r="A101">
        <f>A99+1</f>
        <v>51</v>
      </c>
      <c r="B101" s="1">
        <v>43418</v>
      </c>
      <c r="C101" s="2" t="s">
        <v>0</v>
      </c>
      <c r="D101">
        <v>23</v>
      </c>
      <c r="E101">
        <v>37.5</v>
      </c>
      <c r="F101">
        <v>881.32</v>
      </c>
    </row>
    <row r="102" spans="1:6" hidden="1" x14ac:dyDescent="0.2">
      <c r="B102" s="1">
        <v>43427</v>
      </c>
      <c r="C102" s="2" t="s">
        <v>1</v>
      </c>
      <c r="D102">
        <v>23</v>
      </c>
      <c r="E102">
        <v>37.53</v>
      </c>
      <c r="F102">
        <v>18.13</v>
      </c>
    </row>
    <row r="103" spans="1:6" x14ac:dyDescent="0.2">
      <c r="A103">
        <f>A101+1</f>
        <v>52</v>
      </c>
      <c r="B103" s="1">
        <v>43441</v>
      </c>
      <c r="C103" s="2" t="s">
        <v>0</v>
      </c>
      <c r="D103">
        <v>23</v>
      </c>
      <c r="E103">
        <v>34.020000000000003</v>
      </c>
      <c r="F103">
        <v>800.59</v>
      </c>
    </row>
    <row r="104" spans="1:6" hidden="1" x14ac:dyDescent="0.2">
      <c r="B104" s="1">
        <v>43447</v>
      </c>
      <c r="C104" s="2" t="s">
        <v>1</v>
      </c>
      <c r="D104">
        <v>22</v>
      </c>
      <c r="E104">
        <v>36</v>
      </c>
      <c r="F104">
        <v>8.59</v>
      </c>
    </row>
    <row r="105" spans="1:6" x14ac:dyDescent="0.2">
      <c r="A105">
        <f>A103+1</f>
        <v>53</v>
      </c>
      <c r="B105" s="1">
        <v>43454</v>
      </c>
      <c r="C105" s="2" t="s">
        <v>0</v>
      </c>
      <c r="D105">
        <v>22</v>
      </c>
      <c r="E105">
        <v>33.9</v>
      </c>
      <c r="F105">
        <v>754.39</v>
      </c>
    </row>
    <row r="106" spans="1:6" hidden="1" x14ac:dyDescent="0.2">
      <c r="B106" s="1">
        <v>43465</v>
      </c>
      <c r="C106" s="2" t="s">
        <v>1</v>
      </c>
      <c r="D106">
        <v>20</v>
      </c>
      <c r="E106">
        <v>36.200000000000003</v>
      </c>
      <c r="F106">
        <v>30.39</v>
      </c>
    </row>
    <row r="107" spans="1:6" x14ac:dyDescent="0.2">
      <c r="A107">
        <f>A105+1</f>
        <v>54</v>
      </c>
      <c r="B107" s="1">
        <v>43515</v>
      </c>
      <c r="C107" s="2" t="s">
        <v>0</v>
      </c>
      <c r="D107">
        <v>20</v>
      </c>
      <c r="E107">
        <v>43.59</v>
      </c>
      <c r="F107">
        <v>902.19</v>
      </c>
    </row>
    <row r="108" spans="1:6" hidden="1" x14ac:dyDescent="0.2">
      <c r="B108" s="1">
        <v>43516</v>
      </c>
      <c r="C108" s="2" t="s">
        <v>1</v>
      </c>
      <c r="D108">
        <v>20</v>
      </c>
      <c r="E108">
        <v>44.99</v>
      </c>
      <c r="F108">
        <v>2.39</v>
      </c>
    </row>
    <row r="109" spans="1:6" x14ac:dyDescent="0.2">
      <c r="A109">
        <f>A107+1</f>
        <v>55</v>
      </c>
      <c r="B109" s="1">
        <v>43517</v>
      </c>
      <c r="C109" s="2" t="s">
        <v>0</v>
      </c>
      <c r="D109">
        <v>20</v>
      </c>
      <c r="E109">
        <v>46</v>
      </c>
      <c r="F109">
        <v>922.39</v>
      </c>
    </row>
    <row r="110" spans="1:6" hidden="1" x14ac:dyDescent="0.2">
      <c r="B110" s="1">
        <v>43518</v>
      </c>
      <c r="C110" s="2" t="s">
        <v>1</v>
      </c>
      <c r="D110">
        <v>18</v>
      </c>
      <c r="E110">
        <v>49</v>
      </c>
      <c r="F110">
        <v>40.39</v>
      </c>
    </row>
    <row r="111" spans="1:6" x14ac:dyDescent="0.2">
      <c r="A111">
        <f>A109+1</f>
        <v>56</v>
      </c>
      <c r="B111" s="1">
        <v>43530</v>
      </c>
      <c r="C111" s="2" t="s">
        <v>0</v>
      </c>
      <c r="D111">
        <v>18</v>
      </c>
      <c r="E111">
        <v>47.2</v>
      </c>
      <c r="F111">
        <v>889.99</v>
      </c>
    </row>
    <row r="112" spans="1:6" hidden="1" x14ac:dyDescent="0.2">
      <c r="B112" s="1">
        <v>43557</v>
      </c>
      <c r="C112" s="2" t="s">
        <v>1</v>
      </c>
      <c r="D112">
        <v>17</v>
      </c>
      <c r="E112">
        <v>50.4</v>
      </c>
      <c r="F112">
        <v>33.19</v>
      </c>
    </row>
    <row r="113" spans="1:6" x14ac:dyDescent="0.2">
      <c r="A113">
        <f>A111+1</f>
        <v>57</v>
      </c>
      <c r="B113" s="1">
        <v>43593</v>
      </c>
      <c r="C113" s="2" t="s">
        <v>0</v>
      </c>
      <c r="D113">
        <v>17</v>
      </c>
      <c r="E113">
        <v>57.58</v>
      </c>
      <c r="F113">
        <v>1012.05</v>
      </c>
    </row>
    <row r="114" spans="1:6" hidden="1" x14ac:dyDescent="0.2">
      <c r="B114" s="1">
        <v>43627</v>
      </c>
      <c r="C114" s="2" t="s">
        <v>1</v>
      </c>
      <c r="D114">
        <v>18</v>
      </c>
      <c r="E114">
        <v>55.2</v>
      </c>
      <c r="F114">
        <v>18.45</v>
      </c>
    </row>
    <row r="115" spans="1:6" x14ac:dyDescent="0.2">
      <c r="A115">
        <f>A113+1</f>
        <v>58</v>
      </c>
      <c r="B115" s="1">
        <v>43684</v>
      </c>
      <c r="C115" s="2" t="s">
        <v>0</v>
      </c>
      <c r="D115">
        <v>18</v>
      </c>
      <c r="E115">
        <v>73.540000000000006</v>
      </c>
      <c r="F115">
        <v>1342.17</v>
      </c>
    </row>
    <row r="116" spans="1:6" hidden="1" x14ac:dyDescent="0.2">
      <c r="B116" s="1">
        <v>43713</v>
      </c>
      <c r="C116" s="2" t="s">
        <v>1</v>
      </c>
      <c r="D116">
        <v>16</v>
      </c>
      <c r="E116">
        <v>79.98</v>
      </c>
      <c r="F116">
        <v>62.49</v>
      </c>
    </row>
    <row r="117" spans="1:6" x14ac:dyDescent="0.2">
      <c r="A117">
        <f>A115+1</f>
        <v>59</v>
      </c>
      <c r="B117" s="1">
        <v>43732</v>
      </c>
      <c r="C117" s="2" t="s">
        <v>0</v>
      </c>
      <c r="D117">
        <v>16</v>
      </c>
      <c r="E117">
        <v>82.28</v>
      </c>
      <c r="F117">
        <v>1378.97</v>
      </c>
    </row>
    <row r="118" spans="1:6" hidden="1" x14ac:dyDescent="0.2">
      <c r="B118" s="1">
        <v>43749</v>
      </c>
      <c r="C118" s="2" t="s">
        <v>1</v>
      </c>
      <c r="D118">
        <v>15</v>
      </c>
      <c r="E118">
        <v>87.46</v>
      </c>
      <c r="F118">
        <v>67.069999999999993</v>
      </c>
    </row>
    <row r="119" spans="1:6" x14ac:dyDescent="0.2">
      <c r="A119">
        <f>A117+1</f>
        <v>60</v>
      </c>
      <c r="B119" s="1">
        <v>43755</v>
      </c>
      <c r="C119" s="2" t="s">
        <v>0</v>
      </c>
      <c r="D119">
        <v>15</v>
      </c>
      <c r="E119">
        <v>85.04</v>
      </c>
      <c r="F119">
        <v>1342.67</v>
      </c>
    </row>
    <row r="120" spans="1:6" hidden="1" x14ac:dyDescent="0.2">
      <c r="B120" s="1">
        <v>43763</v>
      </c>
      <c r="C120" s="2" t="s">
        <v>1</v>
      </c>
      <c r="D120">
        <v>14</v>
      </c>
      <c r="E120">
        <v>90.32</v>
      </c>
      <c r="F120">
        <v>78.19</v>
      </c>
    </row>
    <row r="121" spans="1:6" x14ac:dyDescent="0.2">
      <c r="A121">
        <f>A119+1</f>
        <v>61</v>
      </c>
      <c r="B121" s="1">
        <v>43789</v>
      </c>
      <c r="C121" s="2" t="s">
        <v>0</v>
      </c>
      <c r="D121">
        <v>14</v>
      </c>
      <c r="E121">
        <v>99.92</v>
      </c>
      <c r="F121">
        <v>1477.07</v>
      </c>
    </row>
    <row r="122" spans="1:6" hidden="1" x14ac:dyDescent="0.2">
      <c r="B122" s="1">
        <v>43839</v>
      </c>
      <c r="C122" s="2" t="s">
        <v>1</v>
      </c>
      <c r="D122">
        <v>13</v>
      </c>
      <c r="E122">
        <v>107.05</v>
      </c>
      <c r="F122">
        <v>85.42</v>
      </c>
    </row>
    <row r="123" spans="1:6" x14ac:dyDescent="0.2">
      <c r="A123">
        <f>A121+1</f>
        <v>62</v>
      </c>
      <c r="B123" s="1">
        <v>43860</v>
      </c>
      <c r="C123" s="2" t="s">
        <v>0</v>
      </c>
      <c r="D123">
        <v>13</v>
      </c>
      <c r="E123">
        <v>113.7</v>
      </c>
      <c r="F123">
        <v>1563.52</v>
      </c>
    </row>
    <row r="124" spans="1:6" hidden="1" x14ac:dyDescent="0.2">
      <c r="B124" s="1">
        <v>43874</v>
      </c>
      <c r="C124" s="2" t="s">
        <v>1</v>
      </c>
      <c r="D124">
        <v>12</v>
      </c>
      <c r="E124">
        <v>124.8</v>
      </c>
      <c r="F124">
        <v>65.92</v>
      </c>
    </row>
    <row r="125" spans="1:6" x14ac:dyDescent="0.2">
      <c r="A125">
        <f>A123+1</f>
        <v>63</v>
      </c>
      <c r="B125" s="1">
        <v>43879</v>
      </c>
      <c r="C125" s="2" t="s">
        <v>0</v>
      </c>
      <c r="D125">
        <v>12</v>
      </c>
      <c r="E125">
        <v>115.6</v>
      </c>
      <c r="F125">
        <v>1453.12</v>
      </c>
    </row>
    <row r="126" spans="1:6" hidden="1" x14ac:dyDescent="0.2">
      <c r="B126" s="1">
        <v>43915</v>
      </c>
      <c r="C126" s="2" t="s">
        <v>1</v>
      </c>
      <c r="D126">
        <v>17</v>
      </c>
      <c r="E126">
        <v>83.8</v>
      </c>
      <c r="F126">
        <v>28.52</v>
      </c>
    </row>
    <row r="127" spans="1:6" x14ac:dyDescent="0.2">
      <c r="A127">
        <f>A125+1</f>
        <v>64</v>
      </c>
      <c r="B127" s="1">
        <v>43965</v>
      </c>
      <c r="C127" s="2" t="s">
        <v>0</v>
      </c>
      <c r="D127">
        <v>17</v>
      </c>
      <c r="E127">
        <v>103.9</v>
      </c>
      <c r="F127">
        <v>1794.82</v>
      </c>
    </row>
    <row r="128" spans="1:6" hidden="1" x14ac:dyDescent="0.2">
      <c r="B128" s="1">
        <v>43984</v>
      </c>
      <c r="C128" s="2" t="s">
        <v>1</v>
      </c>
      <c r="D128">
        <v>15</v>
      </c>
      <c r="E128">
        <v>112.5</v>
      </c>
      <c r="F128">
        <v>107.32</v>
      </c>
    </row>
    <row r="129" spans="1:6" x14ac:dyDescent="0.2">
      <c r="A129">
        <f>A127+1</f>
        <v>65</v>
      </c>
      <c r="B129" s="1">
        <v>44028</v>
      </c>
      <c r="C129" s="2" t="s">
        <v>0</v>
      </c>
      <c r="D129">
        <v>15</v>
      </c>
      <c r="E129">
        <v>145</v>
      </c>
      <c r="F129">
        <v>2282.3200000000002</v>
      </c>
    </row>
    <row r="130" spans="1:6" hidden="1" x14ac:dyDescent="0.2">
      <c r="B130" s="1">
        <v>44069</v>
      </c>
      <c r="C130" s="2" t="s">
        <v>1</v>
      </c>
      <c r="D130">
        <v>17</v>
      </c>
      <c r="E130">
        <v>130.5</v>
      </c>
      <c r="F130">
        <v>63.82</v>
      </c>
    </row>
    <row r="131" spans="1:6" x14ac:dyDescent="0.2">
      <c r="A131">
        <f>A129+1</f>
        <v>66</v>
      </c>
      <c r="B131" s="1">
        <v>44071</v>
      </c>
      <c r="C131" s="2" t="s">
        <v>0</v>
      </c>
      <c r="D131">
        <v>17</v>
      </c>
      <c r="E131">
        <v>126.1</v>
      </c>
      <c r="F131">
        <v>2207.52</v>
      </c>
    </row>
    <row r="132" spans="1:6" hidden="1" x14ac:dyDescent="0.2">
      <c r="B132" s="1">
        <v>44075</v>
      </c>
      <c r="C132" s="2" t="s">
        <v>1</v>
      </c>
      <c r="D132">
        <v>17</v>
      </c>
      <c r="E132">
        <v>129.30000000000001</v>
      </c>
      <c r="F132">
        <v>9.42</v>
      </c>
    </row>
    <row r="133" spans="1:6" x14ac:dyDescent="0.2">
      <c r="A133">
        <f>A131+1</f>
        <v>67</v>
      </c>
      <c r="B133" s="1">
        <v>44078</v>
      </c>
      <c r="C133" s="2" t="s">
        <v>0</v>
      </c>
      <c r="D133">
        <v>17</v>
      </c>
      <c r="E133">
        <v>118.3</v>
      </c>
      <c r="F133">
        <v>2020.52</v>
      </c>
    </row>
    <row r="134" spans="1:6" hidden="1" x14ac:dyDescent="0.2">
      <c r="B134" s="1">
        <v>44092</v>
      </c>
      <c r="C134" s="2" t="s">
        <v>1</v>
      </c>
      <c r="D134">
        <v>17</v>
      </c>
      <c r="E134">
        <v>118.1</v>
      </c>
      <c r="F134">
        <v>12.82</v>
      </c>
    </row>
    <row r="135" spans="1:6" x14ac:dyDescent="0.2">
      <c r="A135">
        <f>A133+1</f>
        <v>68</v>
      </c>
      <c r="B135" s="1">
        <v>44126</v>
      </c>
      <c r="C135" s="2" t="s">
        <v>0</v>
      </c>
      <c r="D135">
        <v>17</v>
      </c>
      <c r="E135">
        <v>130.1</v>
      </c>
      <c r="F135">
        <v>2224.52</v>
      </c>
    </row>
    <row r="136" spans="1:6" hidden="1" x14ac:dyDescent="0.2">
      <c r="B136" s="1">
        <v>44141</v>
      </c>
      <c r="C136" s="2" t="s">
        <v>1</v>
      </c>
      <c r="D136">
        <v>15</v>
      </c>
      <c r="E136">
        <v>142.80000000000001</v>
      </c>
      <c r="F136">
        <v>82.52</v>
      </c>
    </row>
    <row r="137" spans="1:6" x14ac:dyDescent="0.2">
      <c r="A137">
        <f>A135+1</f>
        <v>69</v>
      </c>
      <c r="B137" s="1">
        <v>44145</v>
      </c>
      <c r="C137" s="2" t="s">
        <v>0</v>
      </c>
      <c r="D137">
        <v>15</v>
      </c>
      <c r="E137">
        <v>127.7</v>
      </c>
      <c r="F137">
        <v>1998.02</v>
      </c>
    </row>
    <row r="138" spans="1:6" hidden="1" x14ac:dyDescent="0.2">
      <c r="B138" s="1">
        <v>44151</v>
      </c>
      <c r="C138" s="2" t="s">
        <v>1</v>
      </c>
      <c r="D138">
        <v>14</v>
      </c>
      <c r="E138">
        <v>138</v>
      </c>
      <c r="F138">
        <v>66.02</v>
      </c>
    </row>
    <row r="139" spans="1:6" x14ac:dyDescent="0.2">
      <c r="A139">
        <f>A137+1</f>
        <v>70</v>
      </c>
      <c r="B139" s="1">
        <v>44223</v>
      </c>
      <c r="C139" s="2" t="s">
        <v>0</v>
      </c>
      <c r="D139">
        <v>14</v>
      </c>
      <c r="E139">
        <v>202.2</v>
      </c>
      <c r="F139">
        <v>2896.82</v>
      </c>
    </row>
  </sheetData>
  <autoFilter ref="C1:C139" xr:uid="{2979964E-B22B-384F-AC3A-2626FDD6CC5F}">
    <filterColumn colId="0">
      <filters>
        <filter val="Verkopen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Blad1!koopverkoop_mac_asmi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2021-02-25T13:17:13Z</dcterms:created>
  <dcterms:modified xsi:type="dcterms:W3CDTF">2021-02-25T15:43:00Z</dcterms:modified>
</cp:coreProperties>
</file>