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&amp;H" sheetId="1" r:id="rId1"/>
    <sheet name="Publicidad" sheetId="2" r:id="rId2"/>
    <sheet name="Fuentes" sheetId="3" r:id="rId3"/>
    <sheet name="Investigar" sheetId="4" r:id="rId4"/>
  </sheets>
  <calcPr calcId="124519"/>
</workbook>
</file>

<file path=xl/calcChain.xml><?xml version="1.0" encoding="utf-8"?>
<calcChain xmlns="http://schemas.openxmlformats.org/spreadsheetml/2006/main">
  <c r="D3" i="2"/>
  <c r="D3" i="1"/>
</calcChain>
</file>

<file path=xl/sharedStrings.xml><?xml version="1.0" encoding="utf-8"?>
<sst xmlns="http://schemas.openxmlformats.org/spreadsheetml/2006/main" count="58" uniqueCount="55">
  <si>
    <t>Hora hombre</t>
  </si>
  <si>
    <t>Total costo desarrollo</t>
  </si>
  <si>
    <t>Servidor de base de datos</t>
  </si>
  <si>
    <t>Servidor web</t>
  </si>
  <si>
    <t>Salario Vendedor</t>
  </si>
  <si>
    <t>Cantidad de vendedores</t>
  </si>
  <si>
    <t>Total</t>
  </si>
  <si>
    <t>ISP</t>
  </si>
  <si>
    <t>Telecom</t>
  </si>
  <si>
    <t>Servicio</t>
  </si>
  <si>
    <t>Integra</t>
  </si>
  <si>
    <t>Costo</t>
  </si>
  <si>
    <t>Housing</t>
  </si>
  <si>
    <t>Evento</t>
  </si>
  <si>
    <t>Congresos</t>
  </si>
  <si>
    <t>Ferias</t>
  </si>
  <si>
    <t>Expo bus 2012</t>
  </si>
  <si>
    <t>Stand</t>
  </si>
  <si>
    <t>Twitter</t>
  </si>
  <si>
    <t>Facebook</t>
  </si>
  <si>
    <t>Google</t>
  </si>
  <si>
    <t>BCRA</t>
  </si>
  <si>
    <t>Boletin oficial</t>
  </si>
  <si>
    <t>1600 anual</t>
  </si>
  <si>
    <t>VTV</t>
  </si>
  <si>
    <t>A convenir</t>
  </si>
  <si>
    <t>GCBA</t>
  </si>
  <si>
    <t>DNRPA</t>
  </si>
  <si>
    <t>Informe/Historial de Dominio</t>
  </si>
  <si>
    <t>Puntaje (gratis)</t>
  </si>
  <si>
    <t>http://www.argentina.gov.ar/argentina/tramites/index.dhtml?frame1=3&amp;tema=5&amp;subtema=278&amp;tramite=308&amp;grupo=0#a6</t>
  </si>
  <si>
    <t>http://www.congresodevialidad.org.ar/</t>
  </si>
  <si>
    <t>http://www.mercadoasegurador.com.ar/seminario2011/inscripcion.php</t>
  </si>
  <si>
    <t>http://www.mercadoasegurador.com.ar/seminario2011/exposeg.html</t>
  </si>
  <si>
    <t>http://www.mercadoasegurador.com.ar/seminario2011/index.html</t>
  </si>
  <si>
    <t>http://www.mercadoasegurador.com.ar/adetail.asp?id=1158</t>
  </si>
  <si>
    <t>http://www.biztradeshows.com/trade-events/insurance-exhibition-conference.html</t>
  </si>
  <si>
    <t>http://www.expoautobus.com.ar/index.php?option=com_content&amp;view=frontpage&amp;Itemid=1&amp;lang=en</t>
  </si>
  <si>
    <t>http://www.portalferias.com/expo-autobus-2012-argentina_2817.htm</t>
  </si>
  <si>
    <t>http://www.normas9000.com/cuanto-cuesta-iso-9001.html</t>
  </si>
  <si>
    <t>http://www.alimentosargentinos.gov.ar/0-3/revistas/r_09/09_02_como_A.htm</t>
  </si>
  <si>
    <t>Administracion BD</t>
  </si>
  <si>
    <t>Interna</t>
  </si>
  <si>
    <t>Data Entry</t>
  </si>
  <si>
    <t>Publicidad</t>
  </si>
  <si>
    <t>Cantidad de horas desarrollo</t>
  </si>
  <si>
    <t>Veraz</t>
  </si>
  <si>
    <t>Informes ya existentes</t>
  </si>
  <si>
    <t>6000 pesos stand en la exposicion del automovil 201</t>
  </si>
  <si>
    <t>incluye actualizacion de datos y publicidad en internet</t>
  </si>
  <si>
    <t>Consultar tema de de housing vs. instalacion propia</t>
  </si>
  <si>
    <t> Contratacion de la Licencia de Promoción de software para obtener un beneficio sobre los impuestos</t>
  </si>
  <si>
    <t>. 60% sobre IVA</t>
  </si>
  <si>
    <t>. Hasta 70% de las contribuciones patronales (convertir en abonos patronales)</t>
  </si>
  <si>
    <t>Para esto se debe crear una empresa "fantasma" de desarrollo de software que se suscribe a la licencia. Entonces todos los empleados que tengamos son contratados bajo la empresa fantasma pero trabajan para Nuevos Rumbos. De este modo obtenemos descuentos sobre los aportes patronales de los empleados.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</si>
</sst>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2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alimentosargentinos.gov.ar/0-3/revistas/r_09/09_02_como_A.htm" TargetMode="External"/><Relationship Id="rId1" Type="http://schemas.openxmlformats.org/officeDocument/2006/relationships/hyperlink" Target="http://www.normas9000.com/cuanto-cuesta-iso-9001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ortalferias.com/expo-autobus-2012-argentina_2817.htm" TargetMode="External"/><Relationship Id="rId3" Type="http://schemas.openxmlformats.org/officeDocument/2006/relationships/hyperlink" Target="http://www.mercadoasegurador.com.ar/seminario2011/exposeg.html" TargetMode="External"/><Relationship Id="rId7" Type="http://schemas.openxmlformats.org/officeDocument/2006/relationships/hyperlink" Target="http://www.expoautobus.com.ar/index.php?option=com_content&amp;view=frontpage&amp;Itemid=1&amp;lang=en" TargetMode="External"/><Relationship Id="rId2" Type="http://schemas.openxmlformats.org/officeDocument/2006/relationships/hyperlink" Target="http://www.mercadoasegurador.com.ar/seminario2011/inscripcion.php" TargetMode="External"/><Relationship Id="rId1" Type="http://schemas.openxmlformats.org/officeDocument/2006/relationships/hyperlink" Target="http://www.congresodevialidad.org.ar/" TargetMode="External"/><Relationship Id="rId6" Type="http://schemas.openxmlformats.org/officeDocument/2006/relationships/hyperlink" Target="http://www.biztradeshows.com/trade-events/insurance-exhibition-conference.html" TargetMode="External"/><Relationship Id="rId5" Type="http://schemas.openxmlformats.org/officeDocument/2006/relationships/hyperlink" Target="http://www.mercadoasegurador.com.ar/adetail.asp?id=1158" TargetMode="External"/><Relationship Id="rId4" Type="http://schemas.openxmlformats.org/officeDocument/2006/relationships/hyperlink" Target="http://www.mercadoasegurador.com.ar/seminario2011/index.html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rgentina.gov.ar/argentina/tramites/index.dhtml?frame1=3&amp;tema=5&amp;subtema=278&amp;tramite=308&amp;grupo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23"/>
  <sheetViews>
    <sheetView tabSelected="1" workbookViewId="0">
      <selection activeCell="D10" sqref="D10"/>
    </sheetView>
  </sheetViews>
  <sheetFormatPr defaultRowHeight="15"/>
  <cols>
    <col min="2" max="2" width="24.140625" bestFit="1" customWidth="1"/>
    <col min="3" max="3" width="27.28515625" bestFit="1" customWidth="1"/>
    <col min="4" max="4" width="20.28515625" bestFit="1" customWidth="1"/>
  </cols>
  <sheetData>
    <row r="2" spans="2:4">
      <c r="B2" t="s">
        <v>0</v>
      </c>
      <c r="C2" t="s">
        <v>45</v>
      </c>
      <c r="D2" t="s">
        <v>1</v>
      </c>
    </row>
    <row r="3" spans="2:4">
      <c r="B3">
        <v>30</v>
      </c>
      <c r="C3">
        <v>270</v>
      </c>
      <c r="D3">
        <f>C3*B3</f>
        <v>8100</v>
      </c>
    </row>
    <row r="5" spans="2:4">
      <c r="B5" t="s">
        <v>2</v>
      </c>
    </row>
    <row r="6" spans="2:4">
      <c r="B6">
        <v>10000</v>
      </c>
    </row>
    <row r="7" spans="2:4">
      <c r="B7" t="s">
        <v>3</v>
      </c>
    </row>
    <row r="8" spans="2:4">
      <c r="B8">
        <v>5000</v>
      </c>
    </row>
    <row r="10" spans="2:4">
      <c r="B10" t="s">
        <v>7</v>
      </c>
      <c r="C10" t="s">
        <v>12</v>
      </c>
      <c r="D10" s="2" t="s">
        <v>50</v>
      </c>
    </row>
    <row r="11" spans="2:4">
      <c r="B11" t="s">
        <v>8</v>
      </c>
    </row>
    <row r="12" spans="2:4">
      <c r="B12" t="s">
        <v>9</v>
      </c>
    </row>
    <row r="13" spans="2:4">
      <c r="B13" t="s">
        <v>10</v>
      </c>
    </row>
    <row r="14" spans="2:4">
      <c r="B14" t="s">
        <v>11</v>
      </c>
    </row>
    <row r="16" spans="2:4">
      <c r="B16" s="1" t="s">
        <v>39</v>
      </c>
    </row>
    <row r="17" spans="2:5">
      <c r="B17" s="1" t="s">
        <v>40</v>
      </c>
    </row>
    <row r="19" spans="2:5">
      <c r="B19" t="s">
        <v>41</v>
      </c>
    </row>
    <row r="20" spans="2:5">
      <c r="B20" t="s">
        <v>42</v>
      </c>
    </row>
    <row r="22" spans="2:5">
      <c r="B22" t="s">
        <v>43</v>
      </c>
      <c r="C22">
        <v>1</v>
      </c>
      <c r="D22">
        <v>3000</v>
      </c>
      <c r="E22" s="2" t="s">
        <v>49</v>
      </c>
    </row>
    <row r="23" spans="2:5">
      <c r="B23" t="s">
        <v>44</v>
      </c>
      <c r="C23">
        <v>1</v>
      </c>
      <c r="D23">
        <v>3000</v>
      </c>
    </row>
  </sheetData>
  <hyperlinks>
    <hyperlink ref="B16" r:id="rId1"/>
    <hyperlink ref="B1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G16"/>
  <sheetViews>
    <sheetView workbookViewId="0">
      <selection activeCell="B16" sqref="B16"/>
    </sheetView>
  </sheetViews>
  <sheetFormatPr defaultRowHeight="15"/>
  <cols>
    <col min="2" max="2" width="16.42578125" bestFit="1" customWidth="1"/>
    <col min="3" max="3" width="23" bestFit="1" customWidth="1"/>
    <col min="4" max="4" width="6" bestFit="1" customWidth="1"/>
    <col min="7" max="7" width="37" bestFit="1" customWidth="1"/>
  </cols>
  <sheetData>
    <row r="2" spans="2:7">
      <c r="B2" t="s">
        <v>4</v>
      </c>
      <c r="C2" t="s">
        <v>5</v>
      </c>
      <c r="D2" t="s">
        <v>6</v>
      </c>
    </row>
    <row r="3" spans="2:7">
      <c r="B3">
        <v>6000</v>
      </c>
      <c r="C3">
        <v>3</v>
      </c>
      <c r="D3">
        <f>C3*B3</f>
        <v>18000</v>
      </c>
    </row>
    <row r="5" spans="2:7">
      <c r="B5" t="s">
        <v>13</v>
      </c>
    </row>
    <row r="7" spans="2:7">
      <c r="B7" t="s">
        <v>14</v>
      </c>
      <c r="G7" s="1" t="s">
        <v>31</v>
      </c>
    </row>
    <row r="8" spans="2:7">
      <c r="B8" t="s">
        <v>15</v>
      </c>
      <c r="G8" s="1" t="s">
        <v>32</v>
      </c>
    </row>
    <row r="9" spans="2:7">
      <c r="C9" t="s">
        <v>16</v>
      </c>
      <c r="D9">
        <v>800</v>
      </c>
      <c r="E9" t="s">
        <v>17</v>
      </c>
      <c r="G9" s="1" t="s">
        <v>33</v>
      </c>
    </row>
    <row r="10" spans="2:7">
      <c r="C10" s="1" t="s">
        <v>37</v>
      </c>
      <c r="G10" s="1" t="s">
        <v>34</v>
      </c>
    </row>
    <row r="11" spans="2:7">
      <c r="C11" s="1" t="s">
        <v>38</v>
      </c>
      <c r="G11" s="1" t="s">
        <v>35</v>
      </c>
    </row>
    <row r="12" spans="2:7">
      <c r="B12" t="s">
        <v>18</v>
      </c>
      <c r="G12" s="1" t="s">
        <v>36</v>
      </c>
    </row>
    <row r="13" spans="2:7">
      <c r="B13" t="s">
        <v>19</v>
      </c>
    </row>
    <row r="14" spans="2:7">
      <c r="B14" t="s">
        <v>20</v>
      </c>
    </row>
    <row r="16" spans="2:7">
      <c r="B16" s="2" t="s">
        <v>48</v>
      </c>
    </row>
  </sheetData>
  <hyperlinks>
    <hyperlink ref="G7" r:id="rId1"/>
    <hyperlink ref="G8" r:id="rId2"/>
    <hyperlink ref="G9" r:id="rId3"/>
    <hyperlink ref="G10" r:id="rId4"/>
    <hyperlink ref="G11" r:id="rId5"/>
    <hyperlink ref="G12" r:id="rId6"/>
    <hyperlink ref="C10" r:id="rId7"/>
    <hyperlink ref="C11" r:id="rId8"/>
  </hyperlinks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>
  <dimension ref="B2:E6"/>
  <sheetViews>
    <sheetView workbookViewId="0">
      <selection activeCell="B7" sqref="B7"/>
    </sheetView>
  </sheetViews>
  <sheetFormatPr defaultRowHeight="15"/>
  <cols>
    <col min="2" max="2" width="7.28515625" bestFit="1" customWidth="1"/>
    <col min="3" max="3" width="13.42578125" bestFit="1" customWidth="1"/>
    <col min="4" max="4" width="27.7109375" bestFit="1" customWidth="1"/>
    <col min="5" max="5" width="113.5703125" bestFit="1" customWidth="1"/>
  </cols>
  <sheetData>
    <row r="2" spans="2:5">
      <c r="B2" t="s">
        <v>21</v>
      </c>
      <c r="C2" t="s">
        <v>22</v>
      </c>
      <c r="D2" t="s">
        <v>23</v>
      </c>
    </row>
    <row r="3" spans="2:5">
      <c r="B3" t="s">
        <v>24</v>
      </c>
      <c r="C3" t="s">
        <v>25</v>
      </c>
    </row>
    <row r="4" spans="2:5">
      <c r="B4" t="s">
        <v>26</v>
      </c>
      <c r="C4" t="s">
        <v>25</v>
      </c>
      <c r="D4" t="s">
        <v>29</v>
      </c>
    </row>
    <row r="5" spans="2:5">
      <c r="B5" t="s">
        <v>27</v>
      </c>
      <c r="C5" t="s">
        <v>25</v>
      </c>
      <c r="D5" t="s">
        <v>28</v>
      </c>
      <c r="E5" s="1" t="s">
        <v>30</v>
      </c>
    </row>
    <row r="6" spans="2:5">
      <c r="B6" t="s">
        <v>46</v>
      </c>
      <c r="C6" t="s">
        <v>25</v>
      </c>
      <c r="D6" t="s">
        <v>47</v>
      </c>
    </row>
  </sheetData>
  <hyperlinks>
    <hyperlink ref="E5" r:id="rId1" location="a6" display="http://www.argentina.gov.ar/argentina/tramites/index.dhtml?frame1=3&amp;tema=5&amp;subtema=278&amp;tramite=308&amp;grupo=0 - a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H5"/>
  <sheetViews>
    <sheetView zoomScale="80" zoomScaleNormal="80" workbookViewId="0">
      <selection activeCell="B5" sqref="B5:H5"/>
    </sheetView>
  </sheetViews>
  <sheetFormatPr defaultRowHeight="15"/>
  <cols>
    <col min="2" max="2" width="11.5703125" bestFit="1" customWidth="1"/>
  </cols>
  <sheetData>
    <row r="2" spans="2:8" ht="43.5" customHeight="1">
      <c r="B2" s="3" t="s">
        <v>51</v>
      </c>
      <c r="C2" s="3"/>
      <c r="D2" s="3"/>
      <c r="E2" s="3"/>
      <c r="F2" s="3"/>
      <c r="G2" s="3"/>
      <c r="H2" s="3"/>
    </row>
    <row r="3" spans="2:8" ht="27" customHeight="1">
      <c r="B3" s="3" t="s">
        <v>52</v>
      </c>
      <c r="C3" s="3"/>
      <c r="D3" s="3"/>
      <c r="E3" s="3"/>
      <c r="F3" s="3"/>
      <c r="G3" s="3"/>
      <c r="H3" s="3"/>
    </row>
    <row r="4" spans="2:8" ht="28.5" customHeight="1">
      <c r="B4" s="3" t="s">
        <v>53</v>
      </c>
      <c r="C4" s="3"/>
      <c r="D4" s="3"/>
      <c r="E4" s="3"/>
      <c r="F4" s="3"/>
      <c r="G4" s="3"/>
      <c r="H4" s="3"/>
    </row>
    <row r="5" spans="2:8" ht="75" customHeight="1">
      <c r="B5" s="3" t="s">
        <v>54</v>
      </c>
      <c r="C5" s="3"/>
      <c r="D5" s="3"/>
      <c r="E5" s="3"/>
      <c r="F5" s="3"/>
      <c r="G5" s="3"/>
      <c r="H5" s="3"/>
    </row>
  </sheetData>
  <mergeCells count="4">
    <mergeCell ref="B2:H2"/>
    <mergeCell ref="B3:H3"/>
    <mergeCell ref="B4:H4"/>
    <mergeCell ref="B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S&amp;H</vt:lpstr>
      <vt:lpstr>Publicidad</vt:lpstr>
      <vt:lpstr>Fuentes</vt:lpstr>
      <vt:lpstr>Investigar</vt:lpstr>
    </vt:vector>
  </TitlesOfParts>
  <Company>Jerico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Raúl A. De Roovers</dc:creator>
  <cp:lastModifiedBy>Raúl A. De Roovers</cp:lastModifiedBy>
  <dcterms:created xsi:type="dcterms:W3CDTF">2011-05-28T18:13:01Z</dcterms:created>
  <dcterms:modified xsi:type="dcterms:W3CDTF">2011-05-28T20:20:22Z</dcterms:modified>
</cp:coreProperties>
</file>