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omments2.bin" ContentType="application/vnd.ms-excel.comments"/>
  <Override PartName="/xl/pivotTables/pivotTable1.bin" ContentType="application/vnd.ms-excel.pivot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ivotTables/pivotTable2.bin" ContentType="application/vnd.ms-excel.pivotTable"/>
  <Override PartName="/xl/drawings/drawing2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pivotTables/pivotTable6.bin" ContentType="application/vnd.ms-excel.pivotTable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slicers/slicer2.bin" ContentType="application/vnd.ms-excel.slicer"/>
  <Override PartName="/xl/timelines/timeline1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bin"/><Relationship Id="rId18" Type="http://schemas.openxmlformats.org/officeDocument/2006/relationships/pivotCacheDefinition" Target="pivotCache/pivotCacheDefinition6.bin"/><Relationship Id="rId26" Type="http://schemas.openxmlformats.org/officeDocument/2006/relationships/sheetMetadata" Target="metadata.bin"/><Relationship Id="rId39" Type="http://schemas.openxmlformats.org/officeDocument/2006/relationships/customXml" Target="../customXml/item11.xml"/><Relationship Id="rId21" Type="http://schemas.microsoft.com/office/2011/relationships/timelineCache" Target="timelineCaches/timelineCache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50" Type="http://schemas.openxmlformats.org/officeDocument/2006/relationships/customXml" Target="../customXml/item2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1.bin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5" Type="http://schemas.openxmlformats.org/officeDocument/2006/relationships/sharedStrings" Target="sharedStrings.bin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20" Type="http://schemas.microsoft.com/office/2007/relationships/slicerCache" Target="slicerCaches/slicerCache2.bin"/><Relationship Id="rId41" Type="http://schemas.openxmlformats.org/officeDocument/2006/relationships/customXml" Target="../customXml/item1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3.bin"/><Relationship Id="rId23" Type="http://schemas.openxmlformats.org/officeDocument/2006/relationships/connections" Target="connections.bin"/><Relationship Id="rId28" Type="http://schemas.openxmlformats.org/officeDocument/2006/relationships/calcChain" Target="calcChain.bin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FINAL1.xlsb]TD1!RANKING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 i="1" u="sng">
                <a:solidFill>
                  <a:srgbClr val="2F5091"/>
                </a:solidFill>
                <a:latin typeface="Amasis MT Pro" panose="02040504050005020304" pitchFamily="18" charset="0"/>
              </a:rPr>
              <a:t>Ranking</a:t>
            </a:r>
            <a:r>
              <a:rPr lang="es-AR" b="1" i="1" u="sng" baseline="0">
                <a:solidFill>
                  <a:srgbClr val="2F5091"/>
                </a:solidFill>
                <a:latin typeface="Amasis MT Pro" panose="02040504050005020304" pitchFamily="18" charset="0"/>
              </a:rPr>
              <a:t> de Mejores y Peores Seguros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4"/>
      </c:pivotFmt>
      <c:pivotFmt>
        <c:idx val="5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8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2749633958482098"/>
          <c:y val="9.2974537570806787E-2"/>
          <c:w val="0.73831700072197348"/>
          <c:h val="0.726393568997613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'TD1'!$C$1:$C$2</c:f>
              <c:strCache>
                <c:ptCount val="1"/>
                <c:pt idx="0">
                  <c:v>El peor 2025</c:v>
                </c:pt>
              </c:strCache>
            </c:strRef>
          </c:tx>
          <c:spPr>
            <a:solidFill>
              <a:schemeClr val="accent1"/>
            </a:solidFill>
            <a:ln w="22225">
              <a:solidFill>
                <a:schemeClr val="tx1"/>
              </a:solidFill>
            </a:ln>
            <a:effectLst>
              <a:outerShdw blurRad="50800" dist="50800" dir="5400000" sx="1000" sy="1000" algn="ctr" rotWithShape="0">
                <a:srgbClr val="000000">
                  <a:alpha val="43137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871-4F3D-9B55-4C6FDAFAC54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871-4F3D-9B55-4C6FDAFAC54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871-4F3D-9B55-4C6FDAFAC54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871-4F3D-9B55-4C6FDAFAC548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871-4F3D-9B55-4C6FDAFAC548}"/>
              </c:ext>
            </c:extLst>
          </c:dPt>
          <c:dLbls>
            <c:dLbl>
              <c:idx val="0"/>
              <c:layout>
                <c:manualLayout>
                  <c:x val="2.4114105669530042E-3"/>
                  <c:y val="-2.2068424527974025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MUTUAL PETROLEROS ART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796945369398668"/>
                      <c:h val="7.872122292335877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6871-4F3D-9B55-4C6FDAFAC5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MUTUAL PETROLEROS ART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77239004893641"/>
                      <c:h val="7.8836648616451233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6871-4F3D-9B55-4C6FDAFAC5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CREDICOOP RETIRO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871-4F3D-9B55-4C6FDAFAC548}"/>
                </c:ext>
              </c:extLst>
            </c:dLbl>
            <c:dLbl>
              <c:idx val="6"/>
              <c:layout>
                <c:manualLayout>
                  <c:x val="1.8120268662618282E-2"/>
                  <c:y val="-2.04429370022410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GARANTÍA MUTUAL 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59742070209261"/>
                      <c:h val="3.463178746791513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6871-4F3D-9B55-4C6FDAFAC5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METROPOL MUTUOS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40906223051317"/>
                      <c:h val="7.8881241965589835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4-6871-4F3D-9B55-4C6FDAFAC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'TD1'!$A$3:$B$12</c:f>
              <c:multiLvlStrCache>
                <c:ptCount val="10"/>
                <c:lvl>
                  <c:pt idx="0">
                    <c:v>AGROSALTA</c:v>
                  </c:pt>
                  <c:pt idx="1">
                    <c:v>EUROAMÉRICA</c:v>
                  </c:pt>
                  <c:pt idx="2">
                    <c:v>BERKLEY ART</c:v>
                  </c:pt>
                  <c:pt idx="3">
                    <c:v>MUTUAL PETROLEROS ART</c:v>
                  </c:pt>
                  <c:pt idx="4">
                    <c:v>CREDICOOP RETIRO</c:v>
                  </c:pt>
                  <c:pt idx="5">
                    <c:v>SMG RETIRO </c:v>
                  </c:pt>
                  <c:pt idx="6">
                    <c:v>CAJA DE PREVISIÓN </c:v>
                  </c:pt>
                  <c:pt idx="7">
                    <c:v>FEDERADA</c:v>
                  </c:pt>
                  <c:pt idx="8">
                    <c:v>GARANTÍA MUTUAL </c:v>
                  </c:pt>
                  <c:pt idx="9">
                    <c:v>METROPOL MUTUOS</c:v>
                  </c:pt>
                </c:lvl>
                <c:lvl>
                  <c:pt idx="0">
                    <c:v>Patrimoniales y mixtas </c:v>
                  </c:pt>
                  <c:pt idx="2">
                    <c:v>Riesgo de trabajo</c:v>
                  </c:pt>
                  <c:pt idx="4">
                    <c:v>Seguro de retiro</c:v>
                  </c:pt>
                  <c:pt idx="6">
                    <c:v>Seguro de vida</c:v>
                  </c:pt>
                  <c:pt idx="8">
                    <c:v>transporte publico pasajeros</c:v>
                  </c:pt>
                </c:lvl>
              </c:multiLvlStrCache>
            </c:multiLvlStrRef>
          </c:cat>
          <c:val>
            <c:numRef>
              <c:f>'TD1'!$C$3:$C$12</c:f>
              <c:numCache>
                <c:formatCode>_("$"* #,##0.00_);_("$"* \(#,##0.00\);_("$"* "-"??_);_(@_)</c:formatCode>
                <c:ptCount val="10"/>
                <c:pt idx="0">
                  <c:v>-306190000</c:v>
                </c:pt>
                <c:pt idx="3">
                  <c:v>-19860000</c:v>
                </c:pt>
                <c:pt idx="4">
                  <c:v>-410900000</c:v>
                </c:pt>
                <c:pt idx="6">
                  <c:v>-203070000</c:v>
                </c:pt>
                <c:pt idx="9">
                  <c:v>-245220000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CE2-4153-94DA-0D5E5E43976D}"/>
            </c:ext>
          </c:extLst>
        </c:ser>
        <c:ser>
          <c:idx val="1"/>
          <c:order val="1"/>
          <c:tx>
            <c:strRef>
              <c:f>'TD1'!$D$1:$D$2</c:f>
              <c:strCache>
                <c:ptCount val="1"/>
                <c:pt idx="0">
                  <c:v>MEJOR 2025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871-4F3D-9B55-4C6FDAFAC54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6871-4F3D-9B55-4C6FDAFAC54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6871-4F3D-9B55-4C6FDAFAC548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6871-4F3D-9B55-4C6FDAFAC548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6871-4F3D-9B55-4C6FDAFAC548}"/>
              </c:ext>
            </c:extLst>
          </c:dPt>
          <c:dLbls>
            <c:dLbl>
              <c:idx val="1"/>
              <c:layout>
                <c:manualLayout>
                  <c:x val="-6.7375899693731438E-3"/>
                  <c:y val="-3.7810944779894023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EUROAMÉRICA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871-4F3D-9B55-4C6FDAFAC5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BERKLEY ART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871-4F3D-9B55-4C6FDAFAC5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SMG RETIRO 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871-4F3D-9B55-4C6FDAFAC5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FEDERADA</a:t>
                    </a:r>
                    <a:r>
                      <a:rPr lang="en-US" sz="900" b="0" i="0" u="none" strike="noStrike" baseline="0"/>
                      <a:t> </a:t>
                    </a:r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871-4F3D-9B55-4C6FDAFAC5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GARANTÍA MUTUAL </a:t>
                    </a:r>
                    <a:r>
                      <a:rPr lang="en-US" sz="9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871-4F3D-9B55-4C6FDAFAC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'TD1'!$A$3:$B$12</c:f>
              <c:multiLvlStrCache>
                <c:ptCount val="10"/>
                <c:lvl>
                  <c:pt idx="0">
                    <c:v>AGROSALTA</c:v>
                  </c:pt>
                  <c:pt idx="1">
                    <c:v>EUROAMÉRICA</c:v>
                  </c:pt>
                  <c:pt idx="2">
                    <c:v>BERKLEY ART</c:v>
                  </c:pt>
                  <c:pt idx="3">
                    <c:v>MUTUAL PETROLEROS ART</c:v>
                  </c:pt>
                  <c:pt idx="4">
                    <c:v>CREDICOOP RETIRO</c:v>
                  </c:pt>
                  <c:pt idx="5">
                    <c:v>SMG RETIRO </c:v>
                  </c:pt>
                  <c:pt idx="6">
                    <c:v>CAJA DE PREVISIÓN </c:v>
                  </c:pt>
                  <c:pt idx="7">
                    <c:v>FEDERADA</c:v>
                  </c:pt>
                  <c:pt idx="8">
                    <c:v>GARANTÍA MUTUAL </c:v>
                  </c:pt>
                  <c:pt idx="9">
                    <c:v>METROPOL MUTUOS</c:v>
                  </c:pt>
                </c:lvl>
                <c:lvl>
                  <c:pt idx="0">
                    <c:v>Patrimoniales y mixtas </c:v>
                  </c:pt>
                  <c:pt idx="2">
                    <c:v>Riesgo de trabajo</c:v>
                  </c:pt>
                  <c:pt idx="4">
                    <c:v>Seguro de retiro</c:v>
                  </c:pt>
                  <c:pt idx="6">
                    <c:v>Seguro de vida</c:v>
                  </c:pt>
                  <c:pt idx="8">
                    <c:v>transporte publico pasajeros</c:v>
                  </c:pt>
                </c:lvl>
              </c:multiLvlStrCache>
            </c:multiLvlStrRef>
          </c:cat>
          <c:val>
            <c:numRef>
              <c:f>'TD1'!$D$3:$D$12</c:f>
              <c:numCache>
                <c:formatCode>_("$"* #,##0.00_);_("$"* \(#,##0.00\);_("$"* "-"??_);_(@_)</c:formatCode>
                <c:ptCount val="10"/>
                <c:pt idx="1">
                  <c:v>359570000</c:v>
                </c:pt>
                <c:pt idx="2">
                  <c:v>30000000</c:v>
                </c:pt>
                <c:pt idx="5">
                  <c:v>37070000</c:v>
                </c:pt>
                <c:pt idx="7">
                  <c:v>50240000</c:v>
                </c:pt>
                <c:pt idx="8">
                  <c:v>32409999.999999996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CE2-4153-94DA-0D5E5E43976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63120543"/>
        <c:axId val="2063125951"/>
      </c:barChart>
      <c:catAx>
        <c:axId val="20631205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63125951"/>
        <c:crosses val="autoZero"/>
        <c:auto val="1"/>
        <c:lblAlgn val="ctr"/>
        <c:lblOffset val="100"/>
        <c:noMultiLvlLbl val="0"/>
      </c:catAx>
      <c:valAx>
        <c:axId val="2063125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>
              <a:outerShdw blurRad="50800" dist="50800" dir="5400000" algn="ctr" rotWithShape="0">
                <a:schemeClr val="bg1">
                  <a:lumMod val="85000"/>
                </a:schemeClr>
              </a:outerShdw>
            </a:effectLst>
          </c:spPr>
        </c:majorGridlines>
        <c:numFmt formatCode="_(&quot;$&quot;* #,##0_);_(&quot;$&quot;* \(#,##0\);_(&quot;$&quot;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6312054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6200000" scaled="1"/>
      <a:tileRect/>
    </a:gra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FINAL1.xlsb]RTA3F!Rentabilidad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RTA3F!$C$3:$C$4</c:f>
              <c:strCache>
                <c:ptCount val="1"/>
                <c:pt idx="0">
                  <c:v>1/3/2024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RTA3F!$A$5:$B$7</c:f>
              <c:strCache>
                <c:ptCount val="3"/>
                <c:pt idx="0">
                  <c:v>EN OBSERVACION</c:v>
                </c:pt>
                <c:pt idx="1">
                  <c:v>No es rentable</c:v>
                </c:pt>
                <c:pt idx="2">
                  <c:v>Rentable</c:v>
                </c:pt>
              </c:strCache>
            </c:strRef>
          </c:cat>
          <c:val>
            <c:numRef>
              <c:f>RTA3F!$C$5:$C$7</c:f>
              <c:numCache>
                <c:formatCode>_("$"* #,##0.00_);_("$"* \(#,##0.00\);_("$"* "-"??_);_(@_)</c:formatCode>
                <c:ptCount val="3"/>
                <c:pt idx="0">
                  <c:v>948980000</c:v>
                </c:pt>
                <c:pt idx="1">
                  <c:v>-4536750000</c:v>
                </c:pt>
                <c:pt idx="2">
                  <c:v>533850000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D-4907-BDF9-2582917F1BB8}"/>
            </c:ext>
          </c:extLst>
        </c:ser>
        <c:ser>
          <c:idx val="1"/>
          <c:order val="1"/>
          <c:tx>
            <c:strRef>
              <c:f>RTA3F!$D$3:$D$4</c:f>
              <c:strCache>
                <c:ptCount val="1"/>
                <c:pt idx="0">
                  <c:v>1/9/2024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RTA3F!$A$5:$B$7</c:f>
              <c:strCache>
                <c:ptCount val="3"/>
                <c:pt idx="0">
                  <c:v>EN OBSERVACION</c:v>
                </c:pt>
                <c:pt idx="1">
                  <c:v>No es rentable</c:v>
                </c:pt>
                <c:pt idx="2">
                  <c:v>Rentable</c:v>
                </c:pt>
              </c:strCache>
            </c:strRef>
          </c:cat>
          <c:val>
            <c:numRef>
              <c:f>RTA3F!$D$5:$D$7</c:f>
              <c:numCache>
                <c:formatCode>_("$"* #,##0.00_);_("$"* \(#,##0.00\);_("$"* "-"??_);_(@_)</c:formatCode>
                <c:ptCount val="3"/>
                <c:pt idx="0">
                  <c:v>731120000</c:v>
                </c:pt>
                <c:pt idx="1">
                  <c:v>-6424170000</c:v>
                </c:pt>
                <c:pt idx="2">
                  <c:v>352700000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D-4907-BDF9-2582917F1BB8}"/>
            </c:ext>
          </c:extLst>
        </c:ser>
        <c:ser>
          <c:idx val="2"/>
          <c:order val="2"/>
          <c:tx>
            <c:strRef>
              <c:f>RTA3F!$E$3:$E$4</c:f>
              <c:strCache>
                <c:ptCount val="1"/>
                <c:pt idx="0">
                  <c:v>1/3/2025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RTA3F!$A$5:$B$7</c:f>
              <c:strCache>
                <c:ptCount val="3"/>
                <c:pt idx="0">
                  <c:v>EN OBSERVACION</c:v>
                </c:pt>
                <c:pt idx="1">
                  <c:v>No es rentable</c:v>
                </c:pt>
                <c:pt idx="2">
                  <c:v>Rentable</c:v>
                </c:pt>
              </c:strCache>
            </c:strRef>
          </c:cat>
          <c:val>
            <c:numRef>
              <c:f>RTA3F!$E$5:$E$7</c:f>
              <c:numCache>
                <c:formatCode>_("$"* #,##0.00_);_("$"* \(#,##0.00\);_("$"* "-"??_);_(@_)</c:formatCode>
                <c:ptCount val="3"/>
                <c:pt idx="0">
                  <c:v>1058350000</c:v>
                </c:pt>
                <c:pt idx="1">
                  <c:v>-2701920000</c:v>
                </c:pt>
                <c:pt idx="2">
                  <c:v>2015770000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2D-4907-BDF9-2582917F1BB8}"/>
            </c:ext>
          </c:extLst>
        </c:ser>
        <c:ser>
          <c:idx val="3"/>
          <c:order val="3"/>
          <c:tx>
            <c:strRef>
              <c:f>RTA3F!$F$3:$F$4</c:f>
              <c:strCache>
                <c:ptCount val="1"/>
                <c:pt idx="0">
                  <c:v>1/9/2025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strRef>
              <c:f>RTA3F!$A$5:$B$7</c:f>
              <c:strCache>
                <c:ptCount val="3"/>
                <c:pt idx="0">
                  <c:v>EN OBSERVACION</c:v>
                </c:pt>
                <c:pt idx="1">
                  <c:v>No es rentable</c:v>
                </c:pt>
                <c:pt idx="2">
                  <c:v>Rentable</c:v>
                </c:pt>
              </c:strCache>
            </c:strRef>
          </c:cat>
          <c:val>
            <c:numRef>
              <c:f>RTA3F!$F$5:$F$7</c:f>
              <c:numCache>
                <c:formatCode>_("$"* #,##0.00_);_("$"* \(#,##0.00\);_("$"* "-"??_);_(@_)</c:formatCode>
                <c:ptCount val="3"/>
                <c:pt idx="0">
                  <c:v>1232690000</c:v>
                </c:pt>
                <c:pt idx="1">
                  <c:v>-4165400000</c:v>
                </c:pt>
                <c:pt idx="2">
                  <c:v>1378080000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2D-4907-BDF9-2582917F1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962015"/>
        <c:axId val="702962431"/>
      </c:areaChart>
      <c:catAx>
        <c:axId val="702962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2F5091"/>
                </a:solidFill>
                <a:latin typeface="Amasis MT Pro" panose="02040504050005020304" pitchFamily="18" charset="0"/>
                <a:ea typeface="+mn-ea"/>
                <a:cs typeface="+mn-cs"/>
              </a:defRPr>
            </a:pPr>
            <a:endParaRPr lang="es-AR"/>
          </a:p>
        </c:txPr>
        <c:crossAx val="702962431"/>
        <c:crosses val="autoZero"/>
        <c:auto val="1"/>
        <c:lblAlgn val="ctr"/>
        <c:lblOffset val="100"/>
        <c:noMultiLvlLbl val="0"/>
      </c:catAx>
      <c:valAx>
        <c:axId val="70296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02962015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FINAL1.xlsb]RTA4!QUE_TIPO_DE_SEGURO_REPRESENTA_MAYOR RIESGO TECNICO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AR" b="1" u="sng">
                <a:solidFill>
                  <a:srgbClr val="FF0000"/>
                </a:solidFill>
              </a:rPr>
              <a:t>Riesgo técnico promedio por tipo de seguro (%)</a:t>
            </a:r>
            <a:endParaRPr lang="es-AR" u="sng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'RTA4'!$B$3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D6-43CB-80BF-217165CDFF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D6-43CB-80BF-217165CDFF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D6-43CB-80BF-217165CDFF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2D6-43CB-80BF-217165CDFF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2D6-43CB-80BF-217165CDFFE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'RTA4'!$A$4:$A$8</c:f>
              <c:strCache>
                <c:ptCount val="5"/>
                <c:pt idx="0">
                  <c:v>transporte publico pasajeros</c:v>
                </c:pt>
                <c:pt idx="1">
                  <c:v>seguro de vida</c:v>
                </c:pt>
                <c:pt idx="2">
                  <c:v>Patrimoniales y mixtas </c:v>
                </c:pt>
                <c:pt idx="3">
                  <c:v>Seguro de retiro</c:v>
                </c:pt>
                <c:pt idx="4">
                  <c:v>Riesgo de trabajo </c:v>
                </c:pt>
              </c:strCache>
            </c:strRef>
          </c:cat>
          <c:val>
            <c:numRef>
              <c:f>'RTA4'!$B$4:$B$8</c:f>
              <c:numCache>
                <c:formatCode>General</c:formatCode>
                <c:ptCount val="5"/>
                <c:pt idx="0">
                  <c:v>-142.56700000000001</c:v>
                </c:pt>
                <c:pt idx="1">
                  <c:v>-51.86153846153843</c:v>
                </c:pt>
                <c:pt idx="2">
                  <c:v>-21.699949238578686</c:v>
                </c:pt>
                <c:pt idx="3">
                  <c:v>-0.40142857142857158</c:v>
                </c:pt>
                <c:pt idx="4">
                  <c:v>0.53074074074074062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C06-4BF7-A993-98C79179E20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FINAL1.xlsb]RTA5F!TablaDinámica61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 u="sng">
                <a:solidFill>
                  <a:srgbClr val="2E4E8E"/>
                </a:solidFill>
              </a:rPr>
              <a:t>EFICIENCIA</a:t>
            </a:r>
            <a:r>
              <a:rPr lang="es-AR" b="1" u="sng" baseline="0">
                <a:solidFill>
                  <a:srgbClr val="2E4E8E"/>
                </a:solidFill>
              </a:rPr>
              <a:t> VS INEFICIENCIA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RTA5F!$B$3</c:f>
              <c:strCache>
                <c:ptCount val="1"/>
                <c:pt idx="0">
                  <c:v>Promedio de gasto sobre prima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RTA5F!$A$4:$A$15</c:f>
              <c:multiLvlStrCache>
                <c:ptCount val="10"/>
                <c:lvl>
                  <c:pt idx="0">
                    <c:v>Patrimoniales y mixtas </c:v>
                  </c:pt>
                  <c:pt idx="1">
                    <c:v>Riesgo de trabajo </c:v>
                  </c:pt>
                  <c:pt idx="2">
                    <c:v>Seguro de retiro</c:v>
                  </c:pt>
                  <c:pt idx="3">
                    <c:v>seguro de vida</c:v>
                  </c:pt>
                  <c:pt idx="4">
                    <c:v>transporte publico pasajeros</c:v>
                  </c:pt>
                  <c:pt idx="5">
                    <c:v>Patrimoniales y mixtas </c:v>
                  </c:pt>
                  <c:pt idx="6">
                    <c:v>Riesgo de trabajo </c:v>
                  </c:pt>
                  <c:pt idx="7">
                    <c:v>Seguro de retiro</c:v>
                  </c:pt>
                  <c:pt idx="8">
                    <c:v>seguro de vida</c:v>
                  </c:pt>
                  <c:pt idx="9">
                    <c:v>transporte publico pasajeros</c:v>
                  </c:pt>
                </c:lvl>
                <c:lvl>
                  <c:pt idx="0">
                    <c:v>Hay eficiencia en la Aseguradora</c:v>
                  </c:pt>
                  <c:pt idx="5">
                    <c:v>Hay ineficiencia</c:v>
                  </c:pt>
                </c:lvl>
              </c:multiLvlStrCache>
            </c:multiLvlStrRef>
          </c:cat>
          <c:val>
            <c:numRef>
              <c:f>RTA5F!$B$4:$B$15</c:f>
              <c:numCache>
                <c:formatCode>0.00</c:formatCode>
                <c:ptCount val="10"/>
                <c:pt idx="0">
                  <c:v>47.408537735849094</c:v>
                </c:pt>
                <c:pt idx="1">
                  <c:v>20.218181818181819</c:v>
                </c:pt>
                <c:pt idx="2">
                  <c:v>54.380714285714291</c:v>
                </c:pt>
                <c:pt idx="3">
                  <c:v>56.726799999999997</c:v>
                </c:pt>
                <c:pt idx="4">
                  <c:v>19.805</c:v>
                </c:pt>
                <c:pt idx="5">
                  <c:v>57.192810810810812</c:v>
                </c:pt>
                <c:pt idx="6">
                  <c:v>24.549062500000005</c:v>
                </c:pt>
                <c:pt idx="7">
                  <c:v>122.93347826086959</c:v>
                </c:pt>
                <c:pt idx="8">
                  <c:v>85.315000000000012</c:v>
                </c:pt>
                <c:pt idx="9">
                  <c:v>22.630555555555549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D-482F-98E5-4F887715571B}"/>
            </c:ext>
          </c:extLst>
        </c:ser>
        <c:ser>
          <c:idx val="1"/>
          <c:order val="1"/>
          <c:tx>
            <c:strRef>
              <c:f>RTA5F!$C$3</c:f>
              <c:strCache>
                <c:ptCount val="1"/>
                <c:pt idx="0">
                  <c:v>Promedio de resultado sobre prima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RTA5F!$A$4:$A$15</c:f>
              <c:multiLvlStrCache>
                <c:ptCount val="10"/>
                <c:lvl>
                  <c:pt idx="0">
                    <c:v>Patrimoniales y mixtas </c:v>
                  </c:pt>
                  <c:pt idx="1">
                    <c:v>Riesgo de trabajo </c:v>
                  </c:pt>
                  <c:pt idx="2">
                    <c:v>Seguro de retiro</c:v>
                  </c:pt>
                  <c:pt idx="3">
                    <c:v>seguro de vida</c:v>
                  </c:pt>
                  <c:pt idx="4">
                    <c:v>transporte publico pasajeros</c:v>
                  </c:pt>
                  <c:pt idx="5">
                    <c:v>Patrimoniales y mixtas </c:v>
                  </c:pt>
                  <c:pt idx="6">
                    <c:v>Riesgo de trabajo </c:v>
                  </c:pt>
                  <c:pt idx="7">
                    <c:v>Seguro de retiro</c:v>
                  </c:pt>
                  <c:pt idx="8">
                    <c:v>seguro de vida</c:v>
                  </c:pt>
                  <c:pt idx="9">
                    <c:v>transporte publico pasajeros</c:v>
                  </c:pt>
                </c:lvl>
                <c:lvl>
                  <c:pt idx="0">
                    <c:v>Hay eficiencia en la Aseguradora</c:v>
                  </c:pt>
                  <c:pt idx="5">
                    <c:v>Hay ineficiencia</c:v>
                  </c:pt>
                </c:lvl>
              </c:multiLvlStrCache>
            </c:multiLvlStrRef>
          </c:cat>
          <c:val>
            <c:numRef>
              <c:f>RTA5F!$C$4:$C$15</c:f>
              <c:numCache>
                <c:formatCode>General</c:formatCode>
                <c:ptCount val="10"/>
                <c:pt idx="0">
                  <c:v>22.659526066350697</c:v>
                </c:pt>
                <c:pt idx="1">
                  <c:v>11.959090909090907</c:v>
                </c:pt>
                <c:pt idx="2">
                  <c:v>55.149285714285718</c:v>
                </c:pt>
                <c:pt idx="3">
                  <c:v>32.148600000000002</c:v>
                </c:pt>
                <c:pt idx="4">
                  <c:v>18.645</c:v>
                </c:pt>
                <c:pt idx="5">
                  <c:v>-47.343783783783763</c:v>
                </c:pt>
                <c:pt idx="6">
                  <c:v>-8.0318749999999994</c:v>
                </c:pt>
                <c:pt idx="7">
                  <c:v>-92.306086956521725</c:v>
                </c:pt>
                <c:pt idx="8">
                  <c:v>-59.847142857142856</c:v>
                </c:pt>
                <c:pt idx="9">
                  <c:v>-146.55611111111114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4D-482F-98E5-4F8877155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6254559"/>
        <c:axId val="1136256639"/>
      </c:lineChart>
      <c:catAx>
        <c:axId val="113625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6256639"/>
        <c:crosses val="autoZero"/>
        <c:auto val="1"/>
        <c:lblAlgn val="ctr"/>
        <c:lblOffset val="100"/>
        <c:noMultiLvlLbl val="0"/>
      </c:catAx>
      <c:valAx>
        <c:axId val="113625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6254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FINAL1.xlsb]RTA4!QUE_TIPO_DE_SEGURO_REPRESENTA_MAYOR RIESGO TECNICO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4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Amasis MT Pro Black" panose="02040A04050005020304" pitchFamily="18" charset="0"/>
                <a:ea typeface="+mn-ea"/>
                <a:cs typeface="+mn-cs"/>
              </a:defRPr>
            </a:pPr>
            <a:r>
              <a:rPr lang="es-AR" sz="2800" b="1" u="sng">
                <a:solidFill>
                  <a:srgbClr val="2E4E8E"/>
                </a:solidFill>
                <a:latin typeface="Amasis MT Pro Black" panose="02040A04050005020304" pitchFamily="18" charset="0"/>
              </a:rPr>
              <a:t>Riesgo técnico promedio por tipo de</a:t>
            </a:r>
            <a:r>
              <a:rPr lang="es-AR" sz="2800" b="1" u="sng" baseline="0">
                <a:solidFill>
                  <a:srgbClr val="2E4E8E"/>
                </a:solidFill>
                <a:latin typeface="Amasis MT Pro Black" panose="02040A04050005020304" pitchFamily="18" charset="0"/>
              </a:rPr>
              <a:t>  </a:t>
            </a:r>
            <a:r>
              <a:rPr lang="es-AR" sz="2800" b="1" u="sng">
                <a:solidFill>
                  <a:srgbClr val="2E4E8E"/>
                </a:solidFill>
                <a:latin typeface="Amasis MT Pro Black" panose="02040A04050005020304" pitchFamily="18" charset="0"/>
              </a:rPr>
              <a:t>seguro (%)</a:t>
            </a:r>
            <a:endParaRPr lang="es-AR" sz="2800" u="sng">
              <a:solidFill>
                <a:srgbClr val="2E4E8E"/>
              </a:solidFill>
              <a:latin typeface="Amasis MT Pro Black" panose="02040A04050005020304" pitchFamily="18" charset="0"/>
            </a:endParaRPr>
          </a:p>
        </c:rich>
      </c:tx>
      <c:layout>
        <c:manualLayout>
          <c:xMode val="edge"/>
          <c:yMode val="edge"/>
          <c:x val="0.14359300189241547"/>
          <c:y val="1.7017260876400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4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8144854798917027"/>
          <c:y val="0.1320638491842884"/>
          <c:w val="0.35466159450861845"/>
          <c:h val="0.7876441830892893"/>
        </c:manualLayout>
      </c:layout>
      <c:doughnutChart>
        <c:varyColors val="1"/>
        <c:ser>
          <c:idx val="0"/>
          <c:order val="0"/>
          <c:tx>
            <c:strRef>
              <c:f>'RTA4'!$B$3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A32-4AE3-92B3-708A33C79A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A32-4AE3-92B3-708A33C79A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4A32-4AE3-92B3-708A33C79A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A32-4AE3-92B3-708A33C79A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A32-4AE3-92B3-708A33C79AC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'RTA4'!$A$4:$A$8</c:f>
              <c:strCache>
                <c:ptCount val="5"/>
                <c:pt idx="0">
                  <c:v>transporte publico pasajeros</c:v>
                </c:pt>
                <c:pt idx="1">
                  <c:v>seguro de vida</c:v>
                </c:pt>
                <c:pt idx="2">
                  <c:v>Patrimoniales y mixtas </c:v>
                </c:pt>
                <c:pt idx="3">
                  <c:v>Seguro de retiro</c:v>
                </c:pt>
                <c:pt idx="4">
                  <c:v>Riesgo de trabajo </c:v>
                </c:pt>
              </c:strCache>
            </c:strRef>
          </c:cat>
          <c:val>
            <c:numRef>
              <c:f>'RTA4'!$B$4:$B$8</c:f>
              <c:numCache>
                <c:formatCode>General</c:formatCode>
                <c:ptCount val="5"/>
                <c:pt idx="0">
                  <c:v>-142.56700000000001</c:v>
                </c:pt>
                <c:pt idx="1">
                  <c:v>-51.86153846153843</c:v>
                </c:pt>
                <c:pt idx="2">
                  <c:v>-21.699949238578686</c:v>
                </c:pt>
                <c:pt idx="3">
                  <c:v>-0.40142857142857158</c:v>
                </c:pt>
                <c:pt idx="4">
                  <c:v>0.53074074074074062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32-4AE3-92B3-708A33C79AC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FINAL1.xlsb]TD1!RANKING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2800" b="1" i="0" u="sng">
                <a:solidFill>
                  <a:srgbClr val="2F5091"/>
                </a:solidFill>
                <a:latin typeface="Amasis MT Pro Black" panose="02040A04050005020304" pitchFamily="18" charset="0"/>
              </a:rPr>
              <a:t>Ranking</a:t>
            </a:r>
            <a:r>
              <a:rPr lang="es-AR" sz="2800" b="1" i="0" u="sng" baseline="0">
                <a:solidFill>
                  <a:srgbClr val="2F5091"/>
                </a:solidFill>
                <a:latin typeface="Amasis MT Pro Black" panose="02040A04050005020304" pitchFamily="18" charset="0"/>
              </a:rPr>
              <a:t> de Mejores y Peores Seguros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4"/>
      </c:pivotFmt>
      <c:pivotFmt>
        <c:idx val="5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7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8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9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0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1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2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3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18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19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2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2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3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4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5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6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7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29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3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1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32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33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5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6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7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8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39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2.4114105669530042E-3"/>
              <c:y val="-2.2068424527974025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796945369398668"/>
                  <c:h val="7.8721222923358772E-2"/>
                </c:manualLayout>
              </c15:layout>
              <c15:showDataLabelsRange val="0"/>
            </c:ext>
          </c:extLst>
        </c:dLbl>
      </c:pivotFmt>
      <c:pivotFmt>
        <c:idx val="41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777239004893641"/>
                  <c:h val="7.8836648616451233E-2"/>
                </c:manualLayout>
              </c15:layout>
              <c15:showDataLabelsRange val="0"/>
            </c:ext>
          </c:extLst>
        </c:dLbl>
      </c:pivotFmt>
      <c:pivotFmt>
        <c:idx val="42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3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44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45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7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8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49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900" b="0" i="0" u="none" strike="noStrike" baseline="0"/>
                  <a:t> </a:t>
                </a:r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0"/>
        <c:spPr>
          <a:solidFill>
            <a:schemeClr val="accent2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9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1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3.870770169653806E-2"/>
              <c:y val="-2.2068380444230592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18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05620359531568"/>
                  <c:h val="7.8721311090845639E-2"/>
                </c:manualLayout>
              </c15:layout>
              <c15:showDataLabelsRange val="0"/>
            </c:ext>
          </c:extLst>
        </c:dLbl>
      </c:pivotFmt>
      <c:pivotFmt>
        <c:idx val="53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5.0123437352716432E-2"/>
              <c:y val="-3.0702696553884283E-8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MUTUAL PETROLEROS ART</a:t>
                </a: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18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01515090204071"/>
                  <c:h val="7.8836587211058295E-2"/>
                </c:manualLayout>
              </c15:layout>
              <c15:showDataLabelsRange val="0"/>
            </c:ext>
          </c:extLst>
        </c:dLbl>
      </c:pivotFmt>
      <c:pivotFmt>
        <c:idx val="54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CREDICOOP RETIRO</a:t>
                </a: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18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5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layout>
            <c:manualLayout>
              <c:x val="1.8120268662618282E-2"/>
              <c:y val="-2.04429370022410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chemeClr val="accent2">
                        <a:lumMod val="75000"/>
                      </a:schemeClr>
                    </a:solidFill>
                  </a:rPr>
                  <a:t>GARANTÍA MUTUAL 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59742070209261"/>
                  <c:h val="3.4631787467915134E-2"/>
                </c:manualLayout>
              </c15:layout>
              <c15:showDataLabelsRange val="0"/>
            </c:ext>
          </c:extLst>
        </c:dLbl>
      </c:pivotFmt>
      <c:pivotFmt>
        <c:idx val="56"/>
        <c:spPr>
          <a:solidFill>
            <a:schemeClr val="accent1"/>
          </a:solidFill>
          <a:ln w="22225">
            <a:solidFill>
              <a:schemeClr val="tx1"/>
            </a:solidFill>
          </a:ln>
          <a:effectLst>
            <a:outerShdw blurRad="50800" dist="50800" dir="5400000" sx="1000" sy="1000" algn="ctr" rotWithShape="0">
              <a:srgbClr val="000000">
                <a:alpha val="43137"/>
              </a:srgb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METROPOL MUTUOS</a:t>
                </a:r>
                <a:r>
                  <a:rPr lang="en-US" sz="18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18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540906223051317"/>
                  <c:h val="7.8881241965589835E-2"/>
                </c:manualLayout>
              </c15:layout>
              <c15:showDataLabelsRange val="0"/>
            </c:ext>
          </c:extLst>
        </c:dLbl>
      </c:pivotFmt>
      <c:pivotFmt>
        <c:idx val="57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layout>
            <c:manualLayout>
              <c:x val="-6.7375899693731438E-3"/>
              <c:y val="-3.7810944779894023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EUROAMÉRICA</a:t>
                </a: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20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59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BERKLEY ART</a:t>
                </a: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20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0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SMG RETIRO </a:t>
                </a: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20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1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FEDERADA</a:t>
                </a:r>
                <a:r>
                  <a:rPr lang="en-US" sz="2000" b="0" i="0" u="none" strike="noStrike" baseline="0"/>
                  <a:t> </a:t>
                </a:r>
                <a:endParaRPr lang="en-US" sz="200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62"/>
        <c:spPr>
          <a:solidFill>
            <a:schemeClr val="accent1"/>
          </a:solidFill>
          <a:ln w="28575">
            <a:solidFill>
              <a:schemeClr val="tx1"/>
            </a:solidFill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  <a:effectLst/>
                  </a:rPr>
                  <a:t>GARANTÍA MUTUAL </a:t>
                </a:r>
                <a:r>
                  <a:rPr lang="en-US" sz="2000" b="1" i="0" u="none" strike="noStrike" baseline="0">
                    <a:solidFill>
                      <a:schemeClr val="accent2">
                        <a:lumMod val="75000"/>
                      </a:schemeClr>
                    </a:solidFill>
                  </a:rPr>
                  <a:t> </a:t>
                </a:r>
                <a:endParaRPr lang="en-US" sz="2000" b="1">
                  <a:solidFill>
                    <a:schemeClr val="accent2">
                      <a:lumMod val="75000"/>
                    </a:schemeClr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2864856929720828"/>
          <c:y val="0.14185230581563446"/>
          <c:w val="0.73831700072197348"/>
          <c:h val="0.7263935689976133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'TD1'!$C$1:$C$2</c:f>
              <c:strCache>
                <c:ptCount val="1"/>
                <c:pt idx="0">
                  <c:v>El peor 2025</c:v>
                </c:pt>
              </c:strCache>
            </c:strRef>
          </c:tx>
          <c:spPr>
            <a:solidFill>
              <a:schemeClr val="accent1"/>
            </a:solidFill>
            <a:ln w="22225">
              <a:solidFill>
                <a:schemeClr val="tx1"/>
              </a:solidFill>
            </a:ln>
            <a:effectLst>
              <a:outerShdw blurRad="50800" dist="50800" dir="5400000" sx="1000" sy="1000" algn="ctr" rotWithShape="0">
                <a:srgbClr val="000000">
                  <a:alpha val="43137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22225">
                <a:solidFill>
                  <a:schemeClr val="tx1"/>
                </a:solidFill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7BCB-464F-A3D0-48EC5991023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22225">
                <a:solidFill>
                  <a:schemeClr val="tx1"/>
                </a:solidFill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BCB-464F-A3D0-48EC5991023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22225">
                <a:solidFill>
                  <a:schemeClr val="tx1"/>
                </a:solidFill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BCB-464F-A3D0-48EC5991023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 w="22225">
                <a:solidFill>
                  <a:schemeClr val="tx1"/>
                </a:solidFill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BCB-464F-A3D0-48EC5991023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 w="22225">
                <a:solidFill>
                  <a:schemeClr val="tx1"/>
                </a:solidFill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BCB-464F-A3D0-48EC59910236}"/>
              </c:ext>
            </c:extLst>
          </c:dPt>
          <c:dLbls>
            <c:dLbl>
              <c:idx val="0"/>
              <c:layout>
                <c:manualLayout>
                  <c:x val="3.870770169653806E-2"/>
                  <c:y val="-2.2068380444230592E-2"/>
                </c:manualLayout>
              </c:layout>
              <c:tx>
                <c:rich>
                  <a:bodyPr/>
                  <a:lstStyle/>
                  <a:p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MUTUAL PETROLEROS ART</a:t>
                    </a:r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18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05620359531568"/>
                      <c:h val="7.8721311090845639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7BCB-464F-A3D0-48EC59910236}"/>
                </c:ext>
              </c:extLst>
            </c:dLbl>
            <c:dLbl>
              <c:idx val="3"/>
              <c:layout>
                <c:manualLayout>
                  <c:x val="5.0123437352716432E-2"/>
                  <c:y val="-3.0702696553884283E-8"/>
                </c:manualLayout>
              </c:layout>
              <c:tx>
                <c:rich>
                  <a:bodyPr/>
                  <a:lstStyle/>
                  <a:p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MUTUAL PETROLEROS ART</a:t>
                    </a:r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18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01515090204071"/>
                      <c:h val="7.8836587211058295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7BCB-464F-A3D0-48EC599102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CREDICOOP RETIRO</a:t>
                    </a:r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18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BCB-464F-A3D0-48EC59910236}"/>
                </c:ext>
              </c:extLst>
            </c:dLbl>
            <c:dLbl>
              <c:idx val="6"/>
              <c:layout>
                <c:manualLayout>
                  <c:x val="1.8120268662618282E-2"/>
                  <c:y val="-2.04429370022410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2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2000" b="1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GARANTÍA MUTUAL 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59742070209261"/>
                      <c:h val="3.4631787467915134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7BCB-464F-A3D0-48EC599102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METROPOL MUTUOS</a:t>
                    </a:r>
                    <a:r>
                      <a:rPr lang="en-US" sz="18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18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40906223051317"/>
                      <c:h val="7.8881241965589835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4-7BCB-464F-A3D0-48EC599102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'TD1'!$A$3:$B$12</c:f>
              <c:multiLvlStrCache>
                <c:ptCount val="10"/>
                <c:lvl>
                  <c:pt idx="0">
                    <c:v>AGROSALTA</c:v>
                  </c:pt>
                  <c:pt idx="1">
                    <c:v>EUROAMÉRICA</c:v>
                  </c:pt>
                  <c:pt idx="2">
                    <c:v>BERKLEY ART</c:v>
                  </c:pt>
                  <c:pt idx="3">
                    <c:v>MUTUAL PETROLEROS ART</c:v>
                  </c:pt>
                  <c:pt idx="4">
                    <c:v>CREDICOOP RETIRO</c:v>
                  </c:pt>
                  <c:pt idx="5">
                    <c:v>SMG RETIRO </c:v>
                  </c:pt>
                  <c:pt idx="6">
                    <c:v>CAJA DE PREVISIÓN </c:v>
                  </c:pt>
                  <c:pt idx="7">
                    <c:v>FEDERADA</c:v>
                  </c:pt>
                  <c:pt idx="8">
                    <c:v>GARANTÍA MUTUAL </c:v>
                  </c:pt>
                  <c:pt idx="9">
                    <c:v>METROPOL MUTUOS</c:v>
                  </c:pt>
                </c:lvl>
                <c:lvl>
                  <c:pt idx="0">
                    <c:v>Patrimoniales y mixtas </c:v>
                  </c:pt>
                  <c:pt idx="2">
                    <c:v>Riesgo de trabajo</c:v>
                  </c:pt>
                  <c:pt idx="4">
                    <c:v>Seguro de retiro</c:v>
                  </c:pt>
                  <c:pt idx="6">
                    <c:v>Seguro de vida</c:v>
                  </c:pt>
                  <c:pt idx="8">
                    <c:v>transporte publico pasajeros</c:v>
                  </c:pt>
                </c:lvl>
              </c:multiLvlStrCache>
            </c:multiLvlStrRef>
          </c:cat>
          <c:val>
            <c:numRef>
              <c:f>'TD1'!$C$3:$C$12</c:f>
              <c:numCache>
                <c:formatCode>_("$"* #,##0.00_);_("$"* \(#,##0.00\);_("$"* "-"??_);_(@_)</c:formatCode>
                <c:ptCount val="10"/>
                <c:pt idx="0">
                  <c:v>-306190000</c:v>
                </c:pt>
                <c:pt idx="3">
                  <c:v>-19860000</c:v>
                </c:pt>
                <c:pt idx="4">
                  <c:v>-410900000</c:v>
                </c:pt>
                <c:pt idx="6">
                  <c:v>-203070000</c:v>
                </c:pt>
                <c:pt idx="9">
                  <c:v>-245220000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AEA-4727-BDD6-02D8BAB1F389}"/>
            </c:ext>
          </c:extLst>
        </c:ser>
        <c:ser>
          <c:idx val="1"/>
          <c:order val="1"/>
          <c:tx>
            <c:strRef>
              <c:f>'TD1'!$D$1:$D$2</c:f>
              <c:strCache>
                <c:ptCount val="1"/>
                <c:pt idx="0">
                  <c:v>MEJOR 2025</c:v>
                </c:pt>
              </c:strCache>
            </c:strRef>
          </c:tx>
          <c:spPr>
            <a:solidFill>
              <a:schemeClr val="accent2"/>
            </a:solidFill>
            <a:ln w="28575">
              <a:solidFill>
                <a:schemeClr val="tx1"/>
              </a:solidFill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BCB-464F-A3D0-48EC5991023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BCB-464F-A3D0-48EC59910236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BCB-464F-A3D0-48EC59910236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7BCB-464F-A3D0-48EC5991023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7BCB-464F-A3D0-48EC59910236}"/>
              </c:ext>
            </c:extLst>
          </c:dPt>
          <c:dLbls>
            <c:dLbl>
              <c:idx val="1"/>
              <c:layout>
                <c:manualLayout>
                  <c:x val="-6.7375899693731438E-3"/>
                  <c:y val="-3.7810944779894023E-2"/>
                </c:manualLayout>
              </c:layout>
              <c:tx>
                <c:rich>
                  <a:bodyPr/>
                  <a:lstStyle/>
                  <a:p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EUROAMÉRICA</a:t>
                    </a:r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20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BCB-464F-A3D0-48EC599102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BERKLEY ART</a:t>
                    </a:r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20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BCB-464F-A3D0-48EC599102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SMG RETIRO </a:t>
                    </a:r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20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7BCB-464F-A3D0-48EC599102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FEDERADA</a:t>
                    </a:r>
                    <a:r>
                      <a:rPr lang="en-US" sz="2000" b="0" i="0" u="none" strike="noStrike" baseline="0"/>
                      <a:t> </a:t>
                    </a:r>
                    <a:endParaRPr lang="en-US" sz="2000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7BCB-464F-A3D0-48EC599102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  <a:effectLst/>
                      </a:rPr>
                      <a:t>GARANTÍA MUTUAL </a:t>
                    </a:r>
                    <a:r>
                      <a:rPr lang="en-US" sz="2000" b="1" i="0" u="none" strike="noStrike" baseline="0">
                        <a:solidFill>
                          <a:schemeClr val="accent2">
                            <a:lumMod val="75000"/>
                          </a:schemeClr>
                        </a:solidFill>
                      </a:rPr>
                      <a:t> </a:t>
                    </a:r>
                    <a:endParaRPr lang="en-US" sz="2000" b="1">
                      <a:solidFill>
                        <a:schemeClr val="accent2">
                          <a:lumMod val="75000"/>
                        </a:schemeClr>
                      </a:solidFill>
                    </a:endParaRP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BCB-464F-A3D0-48EC599102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'TD1'!$A$3:$B$12</c:f>
              <c:multiLvlStrCache>
                <c:ptCount val="10"/>
                <c:lvl>
                  <c:pt idx="0">
                    <c:v>AGROSALTA</c:v>
                  </c:pt>
                  <c:pt idx="1">
                    <c:v>EUROAMÉRICA</c:v>
                  </c:pt>
                  <c:pt idx="2">
                    <c:v>BERKLEY ART</c:v>
                  </c:pt>
                  <c:pt idx="3">
                    <c:v>MUTUAL PETROLEROS ART</c:v>
                  </c:pt>
                  <c:pt idx="4">
                    <c:v>CREDICOOP RETIRO</c:v>
                  </c:pt>
                  <c:pt idx="5">
                    <c:v>SMG RETIRO </c:v>
                  </c:pt>
                  <c:pt idx="6">
                    <c:v>CAJA DE PREVISIÓN </c:v>
                  </c:pt>
                  <c:pt idx="7">
                    <c:v>FEDERADA</c:v>
                  </c:pt>
                  <c:pt idx="8">
                    <c:v>GARANTÍA MUTUAL </c:v>
                  </c:pt>
                  <c:pt idx="9">
                    <c:v>METROPOL MUTUOS</c:v>
                  </c:pt>
                </c:lvl>
                <c:lvl>
                  <c:pt idx="0">
                    <c:v>Patrimoniales y mixtas </c:v>
                  </c:pt>
                  <c:pt idx="2">
                    <c:v>Riesgo de trabajo</c:v>
                  </c:pt>
                  <c:pt idx="4">
                    <c:v>Seguro de retiro</c:v>
                  </c:pt>
                  <c:pt idx="6">
                    <c:v>Seguro de vida</c:v>
                  </c:pt>
                  <c:pt idx="8">
                    <c:v>transporte publico pasajeros</c:v>
                  </c:pt>
                </c:lvl>
              </c:multiLvlStrCache>
            </c:multiLvlStrRef>
          </c:cat>
          <c:val>
            <c:numRef>
              <c:f>'TD1'!$D$3:$D$12</c:f>
              <c:numCache>
                <c:formatCode>_("$"* #,##0.00_);_("$"* \(#,##0.00\);_("$"* "-"??_);_(@_)</c:formatCode>
                <c:ptCount val="10"/>
                <c:pt idx="1">
                  <c:v>359570000</c:v>
                </c:pt>
                <c:pt idx="2">
                  <c:v>30000000</c:v>
                </c:pt>
                <c:pt idx="5">
                  <c:v>37070000</c:v>
                </c:pt>
                <c:pt idx="7">
                  <c:v>50240000</c:v>
                </c:pt>
                <c:pt idx="8">
                  <c:v>32409999.999999996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AEA-4727-BDD6-02D8BAB1F3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63120543"/>
        <c:axId val="2063125951"/>
      </c:barChart>
      <c:catAx>
        <c:axId val="20631205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63125951"/>
        <c:crosses val="autoZero"/>
        <c:auto val="1"/>
        <c:lblAlgn val="ctr"/>
        <c:lblOffset val="100"/>
        <c:noMultiLvlLbl val="0"/>
      </c:catAx>
      <c:valAx>
        <c:axId val="2063125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>
              <a:outerShdw blurRad="50800" dist="50800" dir="5400000" algn="ctr" rotWithShape="0">
                <a:schemeClr val="bg1">
                  <a:lumMod val="85000"/>
                </a:schemeClr>
              </a:outerShdw>
            </a:effectLst>
          </c:spPr>
        </c:majorGridlines>
        <c:numFmt formatCode="_(&quot;$&quot;* #,##0_);_(&quot;$&quot;* \(#,##0\);_(&quot;$&quot;* &quot;-&quot;_);_(@_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063120543"/>
        <c:crosses val="autoZero"/>
        <c:crossBetween val="between"/>
        <c:dispUnits>
          <c:builtInUnit val="thousands"/>
        </c:dispUnits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Jessica Ojeda FINAL1.xlsb]RTA5F!TablaDinámica61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masis MT Pro Black" panose="02040A04050005020304" pitchFamily="18" charset="0"/>
                <a:ea typeface="+mn-ea"/>
                <a:cs typeface="+mn-cs"/>
              </a:defRPr>
            </a:pPr>
            <a:r>
              <a:rPr lang="es-AR" sz="2800" b="1" u="sng">
                <a:solidFill>
                  <a:srgbClr val="2E4E8E"/>
                </a:solidFill>
                <a:latin typeface="Amasis MT Pro Black" panose="02040A04050005020304" pitchFamily="18" charset="0"/>
              </a:rPr>
              <a:t>EFICIENCIA</a:t>
            </a:r>
            <a:r>
              <a:rPr lang="es-AR" sz="2800" b="1" u="sng" baseline="0">
                <a:solidFill>
                  <a:srgbClr val="2E4E8E"/>
                </a:solidFill>
                <a:latin typeface="Amasis MT Pro Black" panose="02040A04050005020304" pitchFamily="18" charset="0"/>
              </a:rPr>
              <a:t> VS INEFICIENCIA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masis MT Pro Black" panose="02040A04050005020304" pitchFamily="18" charset="0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941692848633217E-2"/>
          <c:y val="0.11493175800239717"/>
          <c:w val="0.97337733980929064"/>
          <c:h val="0.86148150061651385"/>
        </c:manualLayout>
      </c:layout>
      <c:lineChart>
        <c:grouping val="stacked"/>
        <c:varyColors val="0"/>
        <c:ser>
          <c:idx val="0"/>
          <c:order val="0"/>
          <c:tx>
            <c:strRef>
              <c:f>RTA5F!$B$3</c:f>
              <c:strCache>
                <c:ptCount val="1"/>
                <c:pt idx="0">
                  <c:v>Promedio de gasto sobre prima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RTA5F!$A$4:$A$15</c:f>
              <c:multiLvlStrCache>
                <c:ptCount val="10"/>
                <c:lvl>
                  <c:pt idx="0">
                    <c:v>Patrimoniales y mixtas </c:v>
                  </c:pt>
                  <c:pt idx="1">
                    <c:v>Riesgo de trabajo </c:v>
                  </c:pt>
                  <c:pt idx="2">
                    <c:v>Seguro de retiro</c:v>
                  </c:pt>
                  <c:pt idx="3">
                    <c:v>seguro de vida</c:v>
                  </c:pt>
                  <c:pt idx="4">
                    <c:v>transporte publico pasajeros</c:v>
                  </c:pt>
                  <c:pt idx="5">
                    <c:v>Patrimoniales y mixtas </c:v>
                  </c:pt>
                  <c:pt idx="6">
                    <c:v>Riesgo de trabajo </c:v>
                  </c:pt>
                  <c:pt idx="7">
                    <c:v>Seguro de retiro</c:v>
                  </c:pt>
                  <c:pt idx="8">
                    <c:v>seguro de vida</c:v>
                  </c:pt>
                  <c:pt idx="9">
                    <c:v>transporte publico pasajeros</c:v>
                  </c:pt>
                </c:lvl>
                <c:lvl>
                  <c:pt idx="0">
                    <c:v>Hay eficiencia en la Aseguradora</c:v>
                  </c:pt>
                  <c:pt idx="5">
                    <c:v>Hay ineficiencia</c:v>
                  </c:pt>
                </c:lvl>
              </c:multiLvlStrCache>
            </c:multiLvlStrRef>
          </c:cat>
          <c:val>
            <c:numRef>
              <c:f>RTA5F!$B$4:$B$15</c:f>
              <c:numCache>
                <c:formatCode>0.00</c:formatCode>
                <c:ptCount val="10"/>
                <c:pt idx="0">
                  <c:v>47.408537735849094</c:v>
                </c:pt>
                <c:pt idx="1">
                  <c:v>20.218181818181819</c:v>
                </c:pt>
                <c:pt idx="2">
                  <c:v>54.380714285714291</c:v>
                </c:pt>
                <c:pt idx="3">
                  <c:v>56.726799999999997</c:v>
                </c:pt>
                <c:pt idx="4">
                  <c:v>19.805</c:v>
                </c:pt>
                <c:pt idx="5">
                  <c:v>57.192810810810812</c:v>
                </c:pt>
                <c:pt idx="6">
                  <c:v>24.549062500000005</c:v>
                </c:pt>
                <c:pt idx="7">
                  <c:v>122.93347826086959</c:v>
                </c:pt>
                <c:pt idx="8">
                  <c:v>85.315000000000012</c:v>
                </c:pt>
                <c:pt idx="9">
                  <c:v>22.630555555555549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93-47CD-8494-7E091CE51121}"/>
            </c:ext>
          </c:extLst>
        </c:ser>
        <c:ser>
          <c:idx val="1"/>
          <c:order val="1"/>
          <c:tx>
            <c:strRef>
              <c:f>RTA5F!$C$3</c:f>
              <c:strCache>
                <c:ptCount val="1"/>
                <c:pt idx="0">
                  <c:v>Promedio de resultado sobre prima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RTA5F!$A$4:$A$15</c:f>
              <c:multiLvlStrCache>
                <c:ptCount val="10"/>
                <c:lvl>
                  <c:pt idx="0">
                    <c:v>Patrimoniales y mixtas </c:v>
                  </c:pt>
                  <c:pt idx="1">
                    <c:v>Riesgo de trabajo </c:v>
                  </c:pt>
                  <c:pt idx="2">
                    <c:v>Seguro de retiro</c:v>
                  </c:pt>
                  <c:pt idx="3">
                    <c:v>seguro de vida</c:v>
                  </c:pt>
                  <c:pt idx="4">
                    <c:v>transporte publico pasajeros</c:v>
                  </c:pt>
                  <c:pt idx="5">
                    <c:v>Patrimoniales y mixtas </c:v>
                  </c:pt>
                  <c:pt idx="6">
                    <c:v>Riesgo de trabajo </c:v>
                  </c:pt>
                  <c:pt idx="7">
                    <c:v>Seguro de retiro</c:v>
                  </c:pt>
                  <c:pt idx="8">
                    <c:v>seguro de vida</c:v>
                  </c:pt>
                  <c:pt idx="9">
                    <c:v>transporte publico pasajeros</c:v>
                  </c:pt>
                </c:lvl>
                <c:lvl>
                  <c:pt idx="0">
                    <c:v>Hay eficiencia en la Aseguradora</c:v>
                  </c:pt>
                  <c:pt idx="5">
                    <c:v>Hay ineficiencia</c:v>
                  </c:pt>
                </c:lvl>
              </c:multiLvlStrCache>
            </c:multiLvlStrRef>
          </c:cat>
          <c:val>
            <c:numRef>
              <c:f>RTA5F!$C$4:$C$15</c:f>
              <c:numCache>
                <c:formatCode>General</c:formatCode>
                <c:ptCount val="10"/>
                <c:pt idx="0">
                  <c:v>22.659526066350697</c:v>
                </c:pt>
                <c:pt idx="1">
                  <c:v>11.959090909090907</c:v>
                </c:pt>
                <c:pt idx="2">
                  <c:v>55.149285714285718</c:v>
                </c:pt>
                <c:pt idx="3">
                  <c:v>32.148600000000002</c:v>
                </c:pt>
                <c:pt idx="4">
                  <c:v>18.645</c:v>
                </c:pt>
                <c:pt idx="5">
                  <c:v>-47.343783783783763</c:v>
                </c:pt>
                <c:pt idx="6">
                  <c:v>-8.0318749999999994</c:v>
                </c:pt>
                <c:pt idx="7">
                  <c:v>-92.306086956521725</c:v>
                </c:pt>
                <c:pt idx="8">
                  <c:v>-59.847142857142856</c:v>
                </c:pt>
                <c:pt idx="9">
                  <c:v>-146.55611111111114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93-47CD-8494-7E091CE511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36254559"/>
        <c:axId val="1136256639"/>
      </c:lineChart>
      <c:catAx>
        <c:axId val="113625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136256639"/>
        <c:crosses val="autoZero"/>
        <c:auto val="1"/>
        <c:lblAlgn val="ctr"/>
        <c:lblOffset val="100"/>
        <c:noMultiLvlLbl val="0"/>
      </c:catAx>
      <c:valAx>
        <c:axId val="1136256639"/>
        <c:scaling>
          <c:orientation val="minMax"/>
        </c:scaling>
        <c:delete val="1"/>
        <c:axPos val="l"/>
        <c:numFmt formatCode="#,##0" sourceLinked="0"/>
        <c:majorTickMark val="none"/>
        <c:minorTickMark val="none"/>
        <c:tickLblPos val="nextTo"/>
        <c:crossAx val="113625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TA3F!A1"/><Relationship Id="rId2" Type="http://schemas.openxmlformats.org/officeDocument/2006/relationships/hyperlink" Target="#RTA2F!A1"/><Relationship Id="rId1" Type="http://schemas.openxmlformats.org/officeDocument/2006/relationships/hyperlink" Target="#RTA1F!A1"/><Relationship Id="rId5" Type="http://schemas.openxmlformats.org/officeDocument/2006/relationships/hyperlink" Target="#RTA5F!A1"/><Relationship Id="rId4" Type="http://schemas.openxmlformats.org/officeDocument/2006/relationships/hyperlink" Target="#'RTA4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8.svg"/><Relationship Id="rId18" Type="http://schemas.openxmlformats.org/officeDocument/2006/relationships/image" Target="../media/image13.png"/><Relationship Id="rId3" Type="http://schemas.microsoft.com/office/2007/relationships/hdphoto" Target="../media/hdphoto1.wdp"/><Relationship Id="rId7" Type="http://schemas.openxmlformats.org/officeDocument/2006/relationships/image" Target="../media/image6.png"/><Relationship Id="rId12" Type="http://schemas.openxmlformats.org/officeDocument/2006/relationships/image" Target="../media/image7.png"/><Relationship Id="rId17" Type="http://schemas.openxmlformats.org/officeDocument/2006/relationships/image" Target="../media/image12.svg"/><Relationship Id="rId2" Type="http://schemas.openxmlformats.org/officeDocument/2006/relationships/image" Target="../media/image2.png"/><Relationship Id="rId16" Type="http://schemas.openxmlformats.org/officeDocument/2006/relationships/image" Target="../media/image11.png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11" Type="http://schemas.openxmlformats.org/officeDocument/2006/relationships/chart" Target="../charts/chart7.xml"/><Relationship Id="rId5" Type="http://schemas.openxmlformats.org/officeDocument/2006/relationships/image" Target="../media/image4.png"/><Relationship Id="rId15" Type="http://schemas.openxmlformats.org/officeDocument/2006/relationships/image" Target="../media/image10.svg"/><Relationship Id="rId10" Type="http://schemas.openxmlformats.org/officeDocument/2006/relationships/chart" Target="../charts/chart6.xml"/><Relationship Id="rId19" Type="http://schemas.openxmlformats.org/officeDocument/2006/relationships/image" Target="../media/image14.svg"/><Relationship Id="rId4" Type="http://schemas.openxmlformats.org/officeDocument/2006/relationships/image" Target="../media/image3.jpeg"/><Relationship Id="rId9" Type="http://schemas.openxmlformats.org/officeDocument/2006/relationships/chart" Target="../charts/chart5.xml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19051</xdr:rowOff>
    </xdr:from>
    <xdr:to>
      <xdr:col>18</xdr:col>
      <xdr:colOff>238124</xdr:colOff>
      <xdr:row>15</xdr:row>
      <xdr:rowOff>180975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65EE7E42-29E3-41EF-B1C0-EE34D95E120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42950" y="2495551"/>
          <a:ext cx="3952874" cy="542924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AR" sz="1200" b="1"/>
            <a:t>Me</a:t>
          </a:r>
          <a:r>
            <a:rPr lang="es-AR" sz="1200" b="1" baseline="0"/>
            <a:t> mide cuanto de la prima se uso para pagar los siniestros </a:t>
          </a:r>
          <a:endParaRPr lang="es-AR" sz="1200" b="1"/>
        </a:p>
        <a:p>
          <a:pPr algn="l"/>
          <a:endParaRPr lang="es-AR" sz="1100"/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19</xdr:col>
      <xdr:colOff>19050</xdr:colOff>
      <xdr:row>23</xdr:row>
      <xdr:rowOff>161926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2BF7BA49-697B-4627-B0AD-DC0B1FE77BA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42950" y="3619500"/>
          <a:ext cx="3981450" cy="92392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s-AR" sz="1200" b="1"/>
            <a:t>Mide</a:t>
          </a:r>
          <a:r>
            <a:rPr lang="es-AR" sz="1200" b="1" baseline="0"/>
            <a:t> los costos de comercialización, como comisiones o gastos de venta: </a:t>
          </a:r>
        </a:p>
        <a:p>
          <a:r>
            <a:rPr lang="es-AR" sz="1200" b="1"/>
            <a:t>Valores altos → estructura comercial costosa</a:t>
          </a:r>
        </a:p>
        <a:p>
          <a:r>
            <a:rPr lang="es-AR" sz="1200" b="1"/>
            <a:t>Valores bajos → mayor eficiencia comercial</a:t>
          </a:r>
        </a:p>
        <a:p>
          <a:pPr algn="l"/>
          <a:endParaRPr lang="es-AR" sz="1100"/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19</xdr:col>
      <xdr:colOff>1</xdr:colOff>
      <xdr:row>30</xdr:row>
      <xdr:rowOff>9526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6D63B38F-59F1-42FA-9593-B54652CD336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42950" y="4953000"/>
          <a:ext cx="3962401" cy="77152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200" b="1"/>
            <a:t>Mide</a:t>
          </a:r>
          <a:r>
            <a:rPr lang="es-AR" sz="1200" b="1" baseline="0"/>
            <a:t> los gastos adminsitrativos y operativos:</a:t>
          </a:r>
        </a:p>
        <a:p>
          <a:r>
            <a:rPr lang="es-AR" sz="1200" b="1"/>
            <a:t>Alto → estructura operativa pesada</a:t>
          </a:r>
        </a:p>
        <a:p>
          <a:r>
            <a:rPr lang="es-AR" sz="1200" b="1"/>
            <a:t>Bajo → eficiencia operativa</a:t>
          </a:r>
        </a:p>
        <a:p>
          <a:pPr algn="l"/>
          <a:endParaRPr lang="es-AR" sz="1100"/>
        </a:p>
      </xdr:txBody>
    </xdr:sp>
    <xdr:clientData/>
  </xdr:twoCellAnchor>
  <xdr:twoCellAnchor>
    <xdr:from>
      <xdr:col>3</xdr:col>
      <xdr:colOff>9525</xdr:colOff>
      <xdr:row>33</xdr:row>
      <xdr:rowOff>19050</xdr:rowOff>
    </xdr:from>
    <xdr:to>
      <xdr:col>18</xdr:col>
      <xdr:colOff>247649</xdr:colOff>
      <xdr:row>35</xdr:row>
      <xdr:rowOff>180974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7550219-AD7E-45E4-8ADE-F6C3AB4EC96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52475" y="6305550"/>
          <a:ext cx="3952874" cy="542924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200" b="1"/>
            <a:t>Gastos de producción + gastos de explotación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200" b="1"/>
            <a:t>IMPACTA EN LA RENTABILIDAD</a:t>
          </a:r>
        </a:p>
        <a:p>
          <a:pPr algn="l"/>
          <a:endParaRPr lang="es-AR" sz="1100"/>
        </a:p>
      </xdr:txBody>
    </xdr:sp>
    <xdr:clientData/>
  </xdr:twoCellAnchor>
  <xdr:twoCellAnchor>
    <xdr:from>
      <xdr:col>2</xdr:col>
      <xdr:colOff>238125</xdr:colOff>
      <xdr:row>39</xdr:row>
      <xdr:rowOff>9525</xdr:rowOff>
    </xdr:from>
    <xdr:to>
      <xdr:col>19</xdr:col>
      <xdr:colOff>9525</xdr:colOff>
      <xdr:row>43</xdr:row>
      <xdr:rowOff>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7A066C8-E206-4EB4-95F3-EB9D2B55513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33425" y="7439025"/>
          <a:ext cx="3981450" cy="75247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Mide</a:t>
          </a:r>
          <a:r>
            <a:rPr lang="es-AR" sz="1100" baseline="0"/>
            <a:t> el resultado final de la aseguradora:</a:t>
          </a:r>
        </a:p>
        <a:p>
          <a:r>
            <a:rPr lang="es-AR" sz="1100" b="1"/>
            <a:t>Positivo</a:t>
          </a:r>
          <a:r>
            <a:rPr lang="es-AR" sz="1100"/>
            <a:t> → la empresa gana</a:t>
          </a:r>
        </a:p>
        <a:p>
          <a:r>
            <a:rPr lang="es-AR" sz="1100" b="1"/>
            <a:t>Negativo</a:t>
          </a:r>
          <a:r>
            <a:rPr lang="es-AR" sz="1100"/>
            <a:t> → la empresa pierde</a:t>
          </a:r>
        </a:p>
        <a:p>
          <a:pPr algn="l"/>
          <a:r>
            <a:rPr lang="es-AR" sz="1100" baseline="0"/>
            <a:t> 	</a:t>
          </a:r>
          <a:endParaRPr lang="es-AR" sz="1100"/>
        </a:p>
      </xdr:txBody>
    </xdr:sp>
    <xdr:clientData/>
  </xdr:twoCellAnchor>
  <xdr:twoCellAnchor>
    <xdr:from>
      <xdr:col>0</xdr:col>
      <xdr:colOff>1</xdr:colOff>
      <xdr:row>1</xdr:row>
      <xdr:rowOff>9524</xdr:rowOff>
    </xdr:from>
    <xdr:to>
      <xdr:col>23</xdr:col>
      <xdr:colOff>228601</xdr:colOff>
      <xdr:row>9</xdr:row>
      <xdr:rowOff>9525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E843E75-A3FB-4048-9280-09000EB71C3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" y="200024"/>
          <a:ext cx="5924550" cy="1524001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solidFill>
            <a:schemeClr val="accent1">
              <a:lumMod val="40000"/>
              <a:lumOff val="60000"/>
            </a:schemeClr>
          </a:solidFill>
        </a:ln>
        <a:effectLst>
          <a:glow rad="127000">
            <a:schemeClr val="accent1">
              <a:lumMod val="60000"/>
              <a:lumOff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600" b="1">
              <a:solidFill>
                <a:schemeClr val="bg2">
                  <a:lumMod val="10000"/>
                </a:schemeClr>
              </a:solidFill>
            </a:rPr>
            <a:t>Los indicadores analizados en este trabajo permiten evaluar la siniestralidad, estructura de costos y rentabilidad de las aseguradoras entre 2 periodos distintos,</a:t>
          </a:r>
          <a:r>
            <a:rPr lang="es-AR" sz="1600" b="1" baseline="0">
              <a:solidFill>
                <a:schemeClr val="bg2">
                  <a:lumMod val="10000"/>
                </a:schemeClr>
              </a:solidFill>
            </a:rPr>
            <a:t> para hacer una comparativa, el periodo de sep 2024 y sep 2025</a:t>
          </a:r>
          <a:r>
            <a:rPr lang="es-AR" sz="1600" b="1">
              <a:solidFill>
                <a:schemeClr val="bg2">
                  <a:lumMod val="10000"/>
                </a:schemeClr>
              </a:solidFill>
            </a:rPr>
            <a:t>. </a:t>
          </a:r>
        </a:p>
      </xdr:txBody>
    </xdr:sp>
    <xdr:clientData/>
  </xdr:twoCellAnchor>
  <xdr:twoCellAnchor>
    <xdr:from>
      <xdr:col>3</xdr:col>
      <xdr:colOff>0</xdr:colOff>
      <xdr:row>46</xdr:row>
      <xdr:rowOff>0</xdr:rowOff>
    </xdr:from>
    <xdr:to>
      <xdr:col>18</xdr:col>
      <xdr:colOff>238124</xdr:colOff>
      <xdr:row>48</xdr:row>
      <xdr:rowOff>161924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8B7209DA-E36B-4D97-BC23-80FC857317C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42950" y="8763000"/>
          <a:ext cx="3952874" cy="542924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/>
            <a:t>Permite</a:t>
          </a:r>
          <a:r>
            <a:rPr lang="es-AR" sz="1100" baseline="0"/>
            <a:t> </a:t>
          </a:r>
          <a:r>
            <a:rPr lang="es-AR" sz="1200" b="1" baseline="0"/>
            <a:t>evaluar</a:t>
          </a:r>
          <a:r>
            <a:rPr lang="es-AR" sz="1100" baseline="0"/>
            <a:t> el riesgo asumido por la aseguradora, indica que cantidad de primas se destina al pago de siniestros	</a:t>
          </a:r>
          <a:endParaRPr lang="es-AR" sz="1100"/>
        </a:p>
      </xdr:txBody>
    </xdr:sp>
    <xdr:clientData/>
  </xdr:twoCellAnchor>
  <xdr:twoCellAnchor>
    <xdr:from>
      <xdr:col>0</xdr:col>
      <xdr:colOff>0</xdr:colOff>
      <xdr:row>55</xdr:row>
      <xdr:rowOff>323849</xdr:rowOff>
    </xdr:from>
    <xdr:to>
      <xdr:col>37</xdr:col>
      <xdr:colOff>11206</xdr:colOff>
      <xdr:row>108</xdr:row>
      <xdr:rowOff>11206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2BC1BC85-F7DA-43E4-B0F1-A6544307B0D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0" y="11417673"/>
          <a:ext cx="9132794" cy="9929533"/>
        </a:xfrm>
        <a:prstGeom prst="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600" b="1">
              <a:solidFill>
                <a:srgbClr val="FF0000"/>
              </a:solidFill>
            </a:rPr>
            <a:t>1)</a:t>
          </a:r>
          <a:r>
            <a:rPr lang="es-AR" sz="1600" b="1" baseline="0">
              <a:solidFill>
                <a:srgbClr val="FF0000"/>
              </a:solidFill>
            </a:rPr>
            <a:t> ¿Cual es el ranking de las aseguradoras rentables y no rentables en 2025?</a:t>
          </a:r>
        </a:p>
        <a:p>
          <a:pPr algn="l"/>
          <a:r>
            <a:rPr lang="es-AR" sz="1600" b="0">
              <a:solidFill>
                <a:schemeClr val="tx1"/>
              </a:solidFill>
            </a:rPr>
            <a:t>Métrica: Resultado del ejercicio sobre primas emitidas</a:t>
          </a:r>
          <a:endParaRPr lang="es-AR" sz="1600" b="0" baseline="0">
            <a:solidFill>
              <a:schemeClr val="tx1"/>
            </a:solidFill>
          </a:endParaRPr>
        </a:p>
        <a:p>
          <a:pPr algn="l"/>
          <a:r>
            <a:rPr lang="es-AR" sz="1600" b="0" baseline="0">
              <a:solidFill>
                <a:schemeClr val="tx1"/>
              </a:solidFill>
            </a:rPr>
            <a:t>NOTA: Pero por simplicidad solo tuve en cuenta el resultado final</a:t>
          </a:r>
        </a:p>
        <a:p>
          <a:pPr algn="l"/>
          <a:endParaRPr lang="es-AR" sz="1600" b="0" baseline="0">
            <a:solidFill>
              <a:schemeClr val="tx1"/>
            </a:solidFill>
          </a:endParaRPr>
        </a:p>
        <a:p>
          <a:pPr algn="l"/>
          <a:endParaRPr lang="es-AR" sz="1600" b="0" baseline="0">
            <a:solidFill>
              <a:schemeClr val="tx1"/>
            </a:solidFill>
          </a:endParaRPr>
        </a:p>
        <a:p>
          <a:pPr algn="l"/>
          <a:endParaRPr lang="es-AR" sz="1600" b="0" baseline="0">
            <a:solidFill>
              <a:schemeClr val="tx1"/>
            </a:solidFill>
          </a:endParaRPr>
        </a:p>
        <a:p>
          <a:pPr algn="l"/>
          <a:endParaRPr lang="es-AR" sz="1600" b="0" baseline="0">
            <a:solidFill>
              <a:schemeClr val="tx1"/>
            </a:solidFill>
          </a:endParaRPr>
        </a:p>
        <a:p>
          <a:r>
            <a:rPr lang="es-AR" sz="1600" b="1" baseline="0">
              <a:solidFill>
                <a:srgbClr val="FF0000"/>
              </a:solidFill>
            </a:rPr>
            <a:t>2)</a:t>
          </a:r>
          <a:r>
            <a:rPr lang="es-AR" sz="1600" b="1">
              <a:solidFill>
                <a:srgbClr val="FF0000"/>
              </a:solidFill>
            </a:rPr>
            <a:t>¿Como</a:t>
          </a:r>
          <a:r>
            <a:rPr lang="es-AR" sz="1600" b="1" baseline="0">
              <a:solidFill>
                <a:srgbClr val="FF0000"/>
              </a:solidFill>
            </a:rPr>
            <a:t> evoluciono el rendimiento técnico interanual </a:t>
          </a:r>
          <a:r>
            <a:rPr lang="es-AR" sz="1600" b="1">
              <a:solidFill>
                <a:srgbClr val="FF0000"/>
              </a:solidFill>
            </a:rPr>
            <a:t>entre 2024 y 2025, periodo marzo y septiembre? ES UN DESEMPEÑO OPERATIVO ANUAL</a:t>
          </a:r>
        </a:p>
        <a:p>
          <a:r>
            <a:rPr lang="es-AR" sz="1600"/>
            <a:t>Positivo → genera resultado sobre su volumen.</a:t>
          </a:r>
        </a:p>
        <a:p>
          <a:r>
            <a:rPr lang="es-AR" sz="1600"/>
            <a:t>Negativo → pierde respecto a su volumen.</a:t>
          </a:r>
        </a:p>
        <a:p>
          <a:r>
            <a:rPr lang="es-AR" sz="1600"/>
            <a:t>Muy alto → puede ser eficiencia… o efecto extraordinario.</a:t>
          </a:r>
        </a:p>
        <a:p>
          <a:r>
            <a:rPr lang="es-AR" sz="1600"/>
            <a:t>Muy bajo o muy negativo → deterioro técnico / financiero.</a:t>
          </a:r>
        </a:p>
        <a:p>
          <a:endParaRPr lang="es-AR" sz="1600"/>
        </a:p>
        <a:p>
          <a:endParaRPr lang="es-AR" sz="1600"/>
        </a:p>
        <a:p>
          <a:endParaRPr lang="es-AR" sz="16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6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3)¿Cuál es la rentabilidad por año?</a:t>
          </a:r>
        </a:p>
        <a:p>
          <a:r>
            <a:rPr lang="es-AR" sz="1600" b="0">
              <a:solidFill>
                <a:schemeClr val="tx1"/>
              </a:solidFill>
            </a:rPr>
            <a:t>En</a:t>
          </a:r>
          <a:r>
            <a:rPr lang="es-AR" sz="1600" b="0" baseline="0">
              <a:solidFill>
                <a:schemeClr val="tx1"/>
              </a:solidFill>
            </a:rPr>
            <a:t> MILLONES	</a:t>
          </a:r>
        </a:p>
        <a:p>
          <a:endParaRPr lang="es-AR" sz="1600" b="0" baseline="0">
            <a:solidFill>
              <a:schemeClr val="tx1"/>
            </a:solidFill>
          </a:endParaRPr>
        </a:p>
        <a:p>
          <a:endParaRPr lang="es-AR" sz="1600" b="0" baseline="0">
            <a:solidFill>
              <a:schemeClr val="tx1"/>
            </a:solidFill>
          </a:endParaRPr>
        </a:p>
        <a:p>
          <a:endParaRPr lang="es-AR" sz="1600" b="0" baseline="0">
            <a:solidFill>
              <a:schemeClr val="tx1"/>
            </a:solidFill>
          </a:endParaRPr>
        </a:p>
        <a:p>
          <a:endParaRPr lang="es-AR" sz="1600" b="0">
            <a:solidFill>
              <a:schemeClr val="tx1"/>
            </a:solidFill>
          </a:endParaRPr>
        </a:p>
        <a:p>
          <a:r>
            <a:rPr lang="es-AR" sz="1600" b="1">
              <a:solidFill>
                <a:srgbClr val="FF0000"/>
              </a:solidFill>
            </a:rPr>
            <a:t>4)¿Qué tipo de seguro presenta mayor riesgo técnico?</a:t>
          </a:r>
        </a:p>
        <a:p>
          <a:r>
            <a:rPr lang="es-AR" sz="1600" b="0">
              <a:solidFill>
                <a:schemeClr val="tx1"/>
              </a:solidFill>
            </a:rPr>
            <a:t>Métrica: Promedio del resultado sobre primas emitidas</a:t>
          </a:r>
        </a:p>
        <a:p>
          <a:endParaRPr lang="es-AR" sz="1600" b="0">
            <a:solidFill>
              <a:schemeClr val="tx1"/>
            </a:solidFill>
          </a:endParaRPr>
        </a:p>
        <a:p>
          <a:endParaRPr lang="es-AR" sz="1600" b="0">
            <a:solidFill>
              <a:schemeClr val="tx1"/>
            </a:solidFill>
          </a:endParaRPr>
        </a:p>
        <a:p>
          <a:endParaRPr lang="es-AR" sz="1600" b="0">
            <a:solidFill>
              <a:schemeClr val="tx1"/>
            </a:solidFill>
          </a:endParaRPr>
        </a:p>
        <a:p>
          <a:endParaRPr lang="es-AR" sz="1600" b="0">
            <a:solidFill>
              <a:schemeClr val="tx1"/>
            </a:solidFill>
          </a:endParaRPr>
        </a:p>
        <a:p>
          <a:endParaRPr lang="es-AR" sz="1600" b="0">
            <a:solidFill>
              <a:schemeClr val="tx1"/>
            </a:solidFill>
          </a:endParaRPr>
        </a:p>
        <a:p>
          <a:r>
            <a:rPr lang="es-AR" sz="1600" b="1">
              <a:solidFill>
                <a:srgbClr val="FF0000"/>
              </a:solidFill>
            </a:rPr>
            <a:t>5) ¿Las aseguradoras más rentables en 2025 también son las más eficientes en gastos?</a:t>
          </a:r>
        </a:p>
        <a:p>
          <a:r>
            <a:rPr lang="es-AR" sz="1600" b="0">
              <a:solidFill>
                <a:schemeClr val="tx1"/>
              </a:solidFill>
            </a:rPr>
            <a:t>Métricas:</a:t>
          </a:r>
        </a:p>
        <a:p>
          <a:r>
            <a:rPr lang="es-AR" sz="1400">
              <a:solidFill>
                <a:srgbClr val="2F5091"/>
              </a:solidFill>
            </a:rPr>
            <a:t>Resultado / primas</a:t>
          </a:r>
          <a:br>
            <a:rPr lang="es-AR" sz="1400">
              <a:solidFill>
                <a:srgbClr val="2F5091"/>
              </a:solidFill>
            </a:rPr>
          </a:br>
          <a:r>
            <a:rPr lang="es-AR" sz="1400">
              <a:solidFill>
                <a:srgbClr val="2F5091"/>
              </a:solidFill>
            </a:rPr>
            <a:t>vs</a:t>
          </a:r>
          <a:br>
            <a:rPr lang="es-AR" sz="1400">
              <a:solidFill>
                <a:srgbClr val="2F5091"/>
              </a:solidFill>
            </a:rPr>
          </a:br>
          <a:r>
            <a:rPr lang="es-AR" sz="1400">
              <a:solidFill>
                <a:srgbClr val="2F5091"/>
              </a:solidFill>
            </a:rPr>
            <a:t>Gastos / primas</a:t>
          </a:r>
        </a:p>
        <a:p>
          <a:pPr algn="l"/>
          <a:endParaRPr lang="es-AR" sz="1400"/>
        </a:p>
      </xdr:txBody>
    </xdr:sp>
    <xdr:clientData/>
  </xdr:twoCellAnchor>
  <xdr:twoCellAnchor>
    <xdr:from>
      <xdr:col>0</xdr:col>
      <xdr:colOff>0</xdr:colOff>
      <xdr:row>60</xdr:row>
      <xdr:rowOff>112059</xdr:rowOff>
    </xdr:from>
    <xdr:to>
      <xdr:col>8</xdr:col>
      <xdr:colOff>1</xdr:colOff>
      <xdr:row>64</xdr:row>
      <xdr:rowOff>112059</xdr:rowOff>
    </xdr:to>
    <xdr:sp macro="" textlink="">
      <xdr:nvSpPr>
        <xdr:cNvPr id="10" name="Elips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9FE8D7-CFD8-4532-8D92-F0739F66B83C}"/>
            </a:ext>
          </a:extLst>
        </xdr:cNvPr>
        <xdr:cNvSpPr/>
      </xdr:nvSpPr>
      <xdr:spPr>
        <a:xfrm>
          <a:off x="0" y="12304059"/>
          <a:ext cx="1972236" cy="762000"/>
        </a:xfrm>
        <a:prstGeom prst="ellipse">
          <a:avLst/>
        </a:prstGeom>
        <a:effectLst>
          <a:outerShdw blurRad="12700" dist="50800" dir="540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200" b="1" i="1">
              <a:solidFill>
                <a:srgbClr val="FFC000"/>
              </a:solidFill>
              <a:latin typeface="Amasis MT Pro" panose="02040504050005020304" pitchFamily="18" charset="0"/>
            </a:rPr>
            <a:t>IR A LA</a:t>
          </a:r>
          <a:r>
            <a:rPr lang="es-AR" sz="1200" b="1" i="1" baseline="0">
              <a:solidFill>
                <a:srgbClr val="FFC000"/>
              </a:solidFill>
              <a:latin typeface="Amasis MT Pro" panose="02040504050005020304" pitchFamily="18" charset="0"/>
            </a:rPr>
            <a:t> RESPUESTA  1</a:t>
          </a:r>
          <a:endParaRPr lang="es-AR" sz="1200" b="1" i="1">
            <a:solidFill>
              <a:srgbClr val="FFC000"/>
            </a:solidFill>
            <a:latin typeface="Amasis MT Pro" panose="02040504050005020304" pitchFamily="18" charset="0"/>
          </a:endParaRPr>
        </a:p>
      </xdr:txBody>
    </xdr:sp>
    <xdr:clientData/>
  </xdr:twoCellAnchor>
  <xdr:twoCellAnchor>
    <xdr:from>
      <xdr:col>0</xdr:col>
      <xdr:colOff>0</xdr:colOff>
      <xdr:row>73</xdr:row>
      <xdr:rowOff>51547</xdr:rowOff>
    </xdr:from>
    <xdr:to>
      <xdr:col>7</xdr:col>
      <xdr:colOff>0</xdr:colOff>
      <xdr:row>77</xdr:row>
      <xdr:rowOff>51547</xdr:rowOff>
    </xdr:to>
    <xdr:sp macro="" textlink="">
      <xdr:nvSpPr>
        <xdr:cNvPr id="11" name="Elipse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0A0B7D-A898-41AB-9C27-B61165D9375A}"/>
            </a:ext>
          </a:extLst>
        </xdr:cNvPr>
        <xdr:cNvSpPr/>
      </xdr:nvSpPr>
      <xdr:spPr>
        <a:xfrm>
          <a:off x="0" y="14720047"/>
          <a:ext cx="1725706" cy="762000"/>
        </a:xfrm>
        <a:prstGeom prst="ellipse">
          <a:avLst/>
        </a:prstGeom>
        <a:effectLst>
          <a:outerShdw blurRad="12700" dist="50800" dir="540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200" b="1" i="1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Amasis MT Pro" panose="02040504050005020304" pitchFamily="18" charset="0"/>
              <a:ea typeface="+mn-ea"/>
              <a:cs typeface="+mn-cs"/>
            </a:rPr>
            <a:t>IR A LA RESPUESTA  2</a:t>
          </a:r>
        </a:p>
        <a:p>
          <a:pPr algn="l"/>
          <a:endParaRPr lang="es-AR" sz="1100"/>
        </a:p>
      </xdr:txBody>
    </xdr:sp>
    <xdr:clientData/>
  </xdr:twoCellAnchor>
  <xdr:twoCellAnchor>
    <xdr:from>
      <xdr:col>0</xdr:col>
      <xdr:colOff>0</xdr:colOff>
      <xdr:row>79</xdr:row>
      <xdr:rowOff>142874</xdr:rowOff>
    </xdr:from>
    <xdr:to>
      <xdr:col>6</xdr:col>
      <xdr:colOff>156882</xdr:colOff>
      <xdr:row>85</xdr:row>
      <xdr:rowOff>0</xdr:rowOff>
    </xdr:to>
    <xdr:sp macro="" textlink="">
      <xdr:nvSpPr>
        <xdr:cNvPr id="12" name="Elipse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0188D0-9DE6-41EB-B97E-3462F57A3257}"/>
            </a:ext>
          </a:extLst>
        </xdr:cNvPr>
        <xdr:cNvSpPr/>
      </xdr:nvSpPr>
      <xdr:spPr>
        <a:xfrm>
          <a:off x="0" y="15954374"/>
          <a:ext cx="1636058" cy="1000126"/>
        </a:xfrm>
        <a:prstGeom prst="ellipse">
          <a:avLst/>
        </a:prstGeom>
        <a:effectLst>
          <a:outerShdw blurRad="12700" dist="50800" dir="540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200" b="1" i="1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Amasis MT Pro" panose="02040504050005020304" pitchFamily="18" charset="0"/>
              <a:ea typeface="+mn-ea"/>
              <a:cs typeface="+mn-cs"/>
            </a:rPr>
            <a:t>IR A LA RESPUESTA  3</a:t>
          </a:r>
        </a:p>
        <a:p>
          <a:pPr algn="l"/>
          <a:endParaRPr lang="es-AR" sz="1100"/>
        </a:p>
      </xdr:txBody>
    </xdr:sp>
    <xdr:clientData/>
  </xdr:twoCellAnchor>
  <xdr:twoCellAnchor>
    <xdr:from>
      <xdr:col>0</xdr:col>
      <xdr:colOff>78442</xdr:colOff>
      <xdr:row>88</xdr:row>
      <xdr:rowOff>32496</xdr:rowOff>
    </xdr:from>
    <xdr:to>
      <xdr:col>7</xdr:col>
      <xdr:colOff>78442</xdr:colOff>
      <xdr:row>93</xdr:row>
      <xdr:rowOff>89646</xdr:rowOff>
    </xdr:to>
    <xdr:sp macro="" textlink="">
      <xdr:nvSpPr>
        <xdr:cNvPr id="13" name="Elipse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ED5A114-140A-4B94-AF6B-2C40E360C849}"/>
            </a:ext>
          </a:extLst>
        </xdr:cNvPr>
        <xdr:cNvSpPr/>
      </xdr:nvSpPr>
      <xdr:spPr>
        <a:xfrm>
          <a:off x="78442" y="17558496"/>
          <a:ext cx="1725706" cy="1009650"/>
        </a:xfrm>
        <a:prstGeom prst="ellipse">
          <a:avLst/>
        </a:prstGeom>
        <a:effectLst>
          <a:outerShdw blurRad="12700" dist="50800" dir="540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200" b="1" i="1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Amasis MT Pro" panose="02040504050005020304" pitchFamily="18" charset="0"/>
              <a:ea typeface="+mn-ea"/>
              <a:cs typeface="+mn-cs"/>
            </a:rPr>
            <a:t>IR A LA RESPUESTA  4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AR" sz="1200" b="1" i="1" u="none" strike="noStrike" kern="0" cap="none" spc="0" normalizeH="0" baseline="0" noProof="0">
            <a:ln>
              <a:noFill/>
            </a:ln>
            <a:solidFill>
              <a:srgbClr val="FFC000"/>
            </a:solidFill>
            <a:effectLst/>
            <a:uLnTx/>
            <a:uFillTx/>
            <a:latin typeface="Amasis MT Pro" panose="02040504050005020304" pitchFamily="18" charset="0"/>
            <a:ea typeface="+mn-ea"/>
            <a:cs typeface="+mn-cs"/>
          </a:endParaRPr>
        </a:p>
        <a:p>
          <a:pPr algn="l"/>
          <a:endParaRPr lang="es-AR" sz="1100"/>
        </a:p>
      </xdr:txBody>
    </xdr:sp>
    <xdr:clientData/>
  </xdr:twoCellAnchor>
  <xdr:twoCellAnchor>
    <xdr:from>
      <xdr:col>0</xdr:col>
      <xdr:colOff>0</xdr:colOff>
      <xdr:row>100</xdr:row>
      <xdr:rowOff>126064</xdr:rowOff>
    </xdr:from>
    <xdr:to>
      <xdr:col>6</xdr:col>
      <xdr:colOff>168089</xdr:colOff>
      <xdr:row>106</xdr:row>
      <xdr:rowOff>78440</xdr:rowOff>
    </xdr:to>
    <xdr:sp macro="" textlink="">
      <xdr:nvSpPr>
        <xdr:cNvPr id="14" name="Elipse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B97ECF-C08E-4357-98DE-213D48D0F2A1}"/>
            </a:ext>
          </a:extLst>
        </xdr:cNvPr>
        <xdr:cNvSpPr/>
      </xdr:nvSpPr>
      <xdr:spPr>
        <a:xfrm>
          <a:off x="0" y="19938064"/>
          <a:ext cx="1647265" cy="1095376"/>
        </a:xfrm>
        <a:prstGeom prst="ellipse">
          <a:avLst/>
        </a:prstGeom>
        <a:effectLst>
          <a:outerShdw blurRad="12700" dist="50800" dir="540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200" b="1" i="1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Amasis MT Pro" panose="02040504050005020304" pitchFamily="18" charset="0"/>
              <a:ea typeface="+mn-ea"/>
              <a:cs typeface="+mn-cs"/>
            </a:rPr>
            <a:t>IR A LA RESPUESTA  5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4</xdr:col>
      <xdr:colOff>29306</xdr:colOff>
      <xdr:row>36</xdr:row>
      <xdr:rowOff>21982</xdr:rowOff>
    </xdr:to>
    <xdr:graphicFrame macro="">
      <xdr:nvGraphicFramePr>
        <xdr:cNvPr id="2" name="Ranking 2025">
          <a:extLst>
            <a:ext uri="{FF2B5EF4-FFF2-40B4-BE49-F238E27FC236}">
              <a16:creationId xmlns:a16="http://schemas.microsoft.com/office/drawing/2014/main" id="{ECED4C7F-9459-4A10-9F45-44CC718D66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15</xdr:row>
      <xdr:rowOff>0</xdr:rowOff>
    </xdr:from>
    <xdr:to>
      <xdr:col>7</xdr:col>
      <xdr:colOff>304800</xdr:colOff>
      <xdr:row>21</xdr:row>
      <xdr:rowOff>51287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IPO DE SEGURO">
              <a:extLst>
                <a:ext uri="{FF2B5EF4-FFF2-40B4-BE49-F238E27FC236}">
                  <a16:creationId xmlns:a16="http://schemas.microsoft.com/office/drawing/2014/main" id="{E84C4F59-DA44-4036-9FB7-FAB8B97C90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GU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22731" y="2857500"/>
              <a:ext cx="1828800" cy="11942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879230</xdr:colOff>
      <xdr:row>9</xdr:row>
      <xdr:rowOff>117231</xdr:rowOff>
    </xdr:from>
    <xdr:to>
      <xdr:col>5</xdr:col>
      <xdr:colOff>659423</xdr:colOff>
      <xdr:row>26</xdr:row>
      <xdr:rowOff>2931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BCBA080-644B-445D-ACBE-1DFCF0BFC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152061</xdr:rowOff>
    </xdr:from>
    <xdr:to>
      <xdr:col>2</xdr:col>
      <xdr:colOff>0</xdr:colOff>
      <xdr:row>28</xdr:row>
      <xdr:rowOff>91717</xdr:rowOff>
    </xdr:to>
    <xdr:graphicFrame macro="">
      <xdr:nvGraphicFramePr>
        <xdr:cNvPr id="5" name="Riesgo tecnico">
          <a:extLst>
            <a:ext uri="{FF2B5EF4-FFF2-40B4-BE49-F238E27FC236}">
              <a16:creationId xmlns:a16="http://schemas.microsoft.com/office/drawing/2014/main" id="{EA24895E-A6D4-404D-BA16-98671C9F91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0.73446</cdr:x>
      <cdr:y>0.37209</cdr:y>
    </cdr:from>
    <cdr:to>
      <cdr:x>0.98301</cdr:x>
      <cdr:y>0.76683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5269F6B2-084A-464F-AC5D-76DF63BD194A}"/>
            </a:ext>
          </a:extLst>
        </cdr:cNvPr>
        <cdr:cNvSpPr/>
      </cdr:nvSpPr>
      <cdr:spPr>
        <a:xfrm xmlns:a="http://schemas.openxmlformats.org/drawingml/2006/main">
          <a:off x="4890237" y="1324314"/>
          <a:ext cx="1654969" cy="140493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AR"/>
            <a:t>🔴 </a:t>
          </a:r>
          <a:r>
            <a:rPr lang="es-AR">
              <a:solidFill>
                <a:sysClr val="windowText" lastClr="000000"/>
              </a:solidFill>
            </a:rPr>
            <a:t>Transporte público pasajeros (muy</a:t>
          </a:r>
          <a:r>
            <a:rPr lang="es-AR" baseline="0">
              <a:solidFill>
                <a:sysClr val="windowText" lastClr="000000"/>
              </a:solidFill>
            </a:rPr>
            <a:t> riesgoso</a:t>
          </a:r>
          <a:r>
            <a:rPr lang="es-AR">
              <a:solidFill>
                <a:sysClr val="windowText" lastClr="000000"/>
              </a:solidFill>
            </a:rPr>
            <a:t>)</a:t>
          </a:r>
        </a:p>
        <a:p xmlns:a="http://schemas.openxmlformats.org/drawingml/2006/main">
          <a:r>
            <a:rPr lang="es-AR">
              <a:solidFill>
                <a:sysClr val="windowText" lastClr="000000"/>
              </a:solidFill>
            </a:rPr>
            <a:t>🔴 Seguro de retiro</a:t>
          </a:r>
        </a:p>
        <a:p xmlns:a="http://schemas.openxmlformats.org/drawingml/2006/main">
          <a:r>
            <a:rPr lang="es-AR">
              <a:solidFill>
                <a:sysClr val="windowText" lastClr="000000"/>
              </a:solidFill>
            </a:rPr>
            <a:t>⚠️ Riesgos de trabajo / Patrimoniales</a:t>
          </a:r>
        </a:p>
        <a:p xmlns:a="http://schemas.openxmlformats.org/drawingml/2006/main">
          <a:r>
            <a:rPr lang="es-AR">
              <a:solidFill>
                <a:sysClr val="windowText" lastClr="000000"/>
              </a:solidFill>
            </a:rPr>
            <a:t>🟢 Seguro de vida (Riesgo</a:t>
          </a:r>
          <a:r>
            <a:rPr lang="es-AR" baseline="0">
              <a:solidFill>
                <a:sysClr val="windowText" lastClr="000000"/>
              </a:solidFill>
            </a:rPr>
            <a:t> bajo</a:t>
          </a:r>
          <a:r>
            <a:rPr lang="es-AR">
              <a:solidFill>
                <a:sysClr val="windowText" lastClr="000000"/>
              </a:solidFill>
            </a:rPr>
            <a:t>)</a:t>
          </a:r>
        </a:p>
        <a:p xmlns:a="http://schemas.openxmlformats.org/drawingml/2006/main">
          <a:endParaRPr lang="es-AR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728869</xdr:colOff>
      <xdr:row>17</xdr:row>
      <xdr:rowOff>28160</xdr:rowOff>
    </xdr:from>
    <xdr:to>
      <xdr:col>2</xdr:col>
      <xdr:colOff>1673087</xdr:colOff>
      <xdr:row>31</xdr:row>
      <xdr:rowOff>104360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EF868F-AB03-46D0-80CF-95DE74A963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51955</xdr:colOff>
      <xdr:row>0</xdr:row>
      <xdr:rowOff>69274</xdr:rowOff>
    </xdr:from>
    <xdr:to>
      <xdr:col>29</xdr:col>
      <xdr:colOff>353786</xdr:colOff>
      <xdr:row>106</xdr:row>
      <xdr:rowOff>69273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5FBBD14-AEA8-4366-9358-CD707651F5FA}"/>
            </a:ext>
          </a:extLst>
        </xdr:cNvPr>
        <xdr:cNvSpPr/>
      </xdr:nvSpPr>
      <xdr:spPr>
        <a:xfrm>
          <a:off x="51955" y="69274"/>
          <a:ext cx="22399831" cy="20192999"/>
        </a:xfrm>
        <a:prstGeom prst="rect">
          <a:avLst/>
        </a:prstGeom>
        <a:gradFill>
          <a:gsLst>
            <a:gs pos="0">
              <a:schemeClr val="accent1">
                <a:lumMod val="110000"/>
                <a:satMod val="105000"/>
                <a:tint val="67000"/>
              </a:schemeClr>
            </a:gs>
            <a:gs pos="100000">
              <a:schemeClr val="accent1">
                <a:lumMod val="105000"/>
                <a:satMod val="109000"/>
                <a:tint val="81000"/>
              </a:schemeClr>
            </a:gs>
          </a:gsLst>
        </a:gra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6</xdr:col>
      <xdr:colOff>34637</xdr:colOff>
      <xdr:row>0</xdr:row>
      <xdr:rowOff>0</xdr:rowOff>
    </xdr:from>
    <xdr:to>
      <xdr:col>22</xdr:col>
      <xdr:colOff>173183</xdr:colOff>
      <xdr:row>106</xdr:row>
      <xdr:rowOff>54429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30B6808C-9C42-484B-AA1A-63FE434DD1DE}"/>
            </a:ext>
          </a:extLst>
        </xdr:cNvPr>
        <xdr:cNvSpPr/>
      </xdr:nvSpPr>
      <xdr:spPr>
        <a:xfrm>
          <a:off x="4606637" y="0"/>
          <a:ext cx="12330546" cy="20247429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softEdge rad="31750"/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001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29</xdr:col>
      <xdr:colOff>331403</xdr:colOff>
      <xdr:row>18</xdr:row>
      <xdr:rowOff>34636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491DD9B2-27D1-47C2-8E7A-9C5E686BCD6F}"/>
            </a:ext>
          </a:extLst>
        </xdr:cNvPr>
        <xdr:cNvSpPr/>
      </xdr:nvSpPr>
      <xdr:spPr>
        <a:xfrm>
          <a:off x="0" y="0"/>
          <a:ext cx="22429403" cy="3463636"/>
        </a:xfrm>
        <a:prstGeom prst="rect">
          <a:avLst/>
        </a:prstGeom>
        <a:solidFill>
          <a:srgbClr val="5A7FCA"/>
        </a:solidFill>
        <a:effectLst>
          <a:outerShdw blurRad="50800" dist="38100" dir="2700000" algn="tl" rotWithShape="0">
            <a:prstClr val="black">
              <a:alpha val="40000"/>
            </a:prstClr>
          </a:outerShdw>
          <a:softEdge rad="3175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6</xdr:col>
      <xdr:colOff>39584</xdr:colOff>
      <xdr:row>0</xdr:row>
      <xdr:rowOff>0</xdr:rowOff>
    </xdr:from>
    <xdr:to>
      <xdr:col>22</xdr:col>
      <xdr:colOff>173182</xdr:colOff>
      <xdr:row>18</xdr:row>
      <xdr:rowOff>34636</xdr:rowOff>
    </xdr:to>
    <xdr:sp macro="" textlink="">
      <xdr:nvSpPr>
        <xdr:cNvPr id="42" name="Rectángulo 41">
          <a:extLst>
            <a:ext uri="{FF2B5EF4-FFF2-40B4-BE49-F238E27FC236}">
              <a16:creationId xmlns:a16="http://schemas.microsoft.com/office/drawing/2014/main" id="{D2F07765-88CC-4BEB-9384-E3220A08811E}"/>
            </a:ext>
          </a:extLst>
        </xdr:cNvPr>
        <xdr:cNvSpPr/>
      </xdr:nvSpPr>
      <xdr:spPr>
        <a:xfrm>
          <a:off x="4611584" y="0"/>
          <a:ext cx="12325598" cy="3463636"/>
        </a:xfrm>
        <a:prstGeom prst="rect">
          <a:avLst/>
        </a:prstGeom>
        <a:gradFill>
          <a:gsLst>
            <a:gs pos="0">
              <a:schemeClr val="accent1">
                <a:lumMod val="67000"/>
                <a:alpha val="91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</a:gradFill>
        <a:ln>
          <a:noFill/>
        </a:ln>
        <a:effectLst>
          <a:outerShdw blurRad="1117600" dist="38100" dir="2700000" sx="43000" sy="43000" algn="tl" rotWithShape="0">
            <a:schemeClr val="bg1">
              <a:alpha val="14000"/>
            </a:schemeClr>
          </a:outerShdw>
          <a:softEdge rad="31750"/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1" i="0" u="sng">
              <a:solidFill>
                <a:srgbClr val="002060"/>
              </a:solidFill>
              <a:latin typeface="Amasis MT Pro Black" panose="02040A04050005020304" pitchFamily="18" charset="0"/>
            </a:rPr>
            <a:t>ANALISIS</a:t>
          </a:r>
          <a:r>
            <a:rPr lang="es-AR" sz="4800" b="1" i="0" u="sng" baseline="0">
              <a:solidFill>
                <a:srgbClr val="002060"/>
              </a:solidFill>
              <a:latin typeface="Amasis MT Pro Black" panose="02040A04050005020304" pitchFamily="18" charset="0"/>
            </a:rPr>
            <a:t> DEL MERCADO  ASEGURADOR</a:t>
          </a:r>
        </a:p>
        <a:p>
          <a:pPr algn="ctr"/>
          <a:endParaRPr lang="es-AR" sz="1100" baseline="0">
            <a:solidFill>
              <a:srgbClr val="002060"/>
            </a:solidFill>
          </a:endParaRPr>
        </a:p>
        <a:p>
          <a:pPr algn="ctr"/>
          <a:r>
            <a:rPr lang="es-AR" sz="3200" baseline="0">
              <a:solidFill>
                <a:schemeClr val="bg2"/>
              </a:solidFill>
              <a:latin typeface="Clarendon Blk BT" panose="02040905050505020204" pitchFamily="18" charset="0"/>
            </a:rPr>
            <a:t>Riesgo técnico y desempeño - 2024 VS 2025 -</a:t>
          </a:r>
          <a:endParaRPr lang="es-AR" sz="3200">
            <a:solidFill>
              <a:schemeClr val="bg2"/>
            </a:solidFill>
            <a:latin typeface="Clarendon Blk BT" panose="02040905050505020204" pitchFamily="18" charset="0"/>
          </a:endParaRPr>
        </a:p>
      </xdr:txBody>
    </xdr:sp>
    <xdr:clientData/>
  </xdr:twoCellAnchor>
  <xdr:twoCellAnchor>
    <xdr:from>
      <xdr:col>20</xdr:col>
      <xdr:colOff>660565</xdr:colOff>
      <xdr:row>79</xdr:row>
      <xdr:rowOff>3710</xdr:rowOff>
    </xdr:from>
    <xdr:to>
      <xdr:col>31</xdr:col>
      <xdr:colOff>381001</xdr:colOff>
      <xdr:row>94</xdr:row>
      <xdr:rowOff>45770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E4AC6907-5B73-468C-9C46-D2B86159235A}"/>
            </a:ext>
          </a:extLst>
        </xdr:cNvPr>
        <xdr:cNvGrpSpPr/>
      </xdr:nvGrpSpPr>
      <xdr:grpSpPr>
        <a:xfrm>
          <a:off x="15900565" y="15053210"/>
          <a:ext cx="8102436" cy="2899560"/>
          <a:chOff x="5812334" y="7909137"/>
          <a:chExt cx="8995920" cy="2552674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6566FEFA-1B63-44ED-8829-A254191BABFB}"/>
              </a:ext>
            </a:extLst>
          </xdr:cNvPr>
          <xdr:cNvGrpSpPr/>
        </xdr:nvGrpSpPr>
        <xdr:grpSpPr>
          <a:xfrm>
            <a:off x="5812334" y="7909137"/>
            <a:ext cx="8995920" cy="2552674"/>
            <a:chOff x="5336084" y="7609780"/>
            <a:chExt cx="8995920" cy="2552674"/>
          </a:xfrm>
        </xdr:grpSpPr>
        <xdr:sp macro="" textlink="'AUXILIAR '!AC7">
          <xdr:nvSpPr>
            <xdr:cNvPr id="16" name="Rectángulo: esquinas redondeadas 15">
              <a:extLst>
                <a:ext uri="{FF2B5EF4-FFF2-40B4-BE49-F238E27FC236}">
                  <a16:creationId xmlns:a16="http://schemas.microsoft.com/office/drawing/2014/main" id="{2CA240E4-9108-4919-B9FF-0A425B16F939}"/>
                </a:ext>
              </a:extLst>
            </xdr:cNvPr>
            <xdr:cNvSpPr/>
          </xdr:nvSpPr>
          <xdr:spPr>
            <a:xfrm>
              <a:off x="6740791" y="7771963"/>
              <a:ext cx="5778891" cy="2167216"/>
            </a:xfrm>
            <a:prstGeom prst="roundRect">
              <a:avLst/>
            </a:prstGeom>
            <a:gradFill flip="none" rotWithShape="1">
              <a:gsLst>
                <a:gs pos="0">
                  <a:srgbClr val="4D79C7">
                    <a:tint val="66000"/>
                    <a:satMod val="160000"/>
                  </a:srgbClr>
                </a:gs>
                <a:gs pos="50000">
                  <a:srgbClr val="4D79C7">
                    <a:tint val="44500"/>
                    <a:satMod val="160000"/>
                  </a:srgbClr>
                </a:gs>
                <a:gs pos="100000">
                  <a:srgbClr val="4D79C7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12F47F82-7861-4A58-B046-B2EBA1C2C4C2}" type="TxLink">
                <a:rPr lang="en-US" sz="28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$37.070.000,00 </a:t>
              </a:fld>
              <a:endParaRPr lang="es-AR" sz="2800" b="1"/>
            </a:p>
          </xdr:txBody>
        </xdr:sp>
        <xdr:sp macro="" textlink="'AUXILIAR '!AD7">
          <xdr:nvSpPr>
            <xdr:cNvPr id="17" name="Signo menos 16">
              <a:extLst>
                <a:ext uri="{FF2B5EF4-FFF2-40B4-BE49-F238E27FC236}">
                  <a16:creationId xmlns:a16="http://schemas.microsoft.com/office/drawing/2014/main" id="{20A68ED3-3039-4D5B-9ACF-C3E16B146746}"/>
                </a:ext>
              </a:extLst>
            </xdr:cNvPr>
            <xdr:cNvSpPr/>
          </xdr:nvSpPr>
          <xdr:spPr>
            <a:xfrm>
              <a:off x="6170139" y="7609780"/>
              <a:ext cx="7352193" cy="1509276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B0A2438-1A9A-40D5-9047-D4A771AFA206}" type="TxLink">
                <a:rPr lang="en-US" sz="2800" b="1" i="0" u="none" strike="noStrike">
                  <a:solidFill>
                    <a:srgbClr val="002060"/>
                  </a:solidFill>
                  <a:latin typeface="Clarendon Blk BT" panose="02040905050505020204" pitchFamily="18" charset="0"/>
                  <a:cs typeface="Calibri"/>
                </a:rPr>
                <a:pPr algn="ctr"/>
                <a:t>SMG RETIRO </a:t>
              </a:fld>
              <a:endParaRPr lang="es-AR" sz="2800" b="1">
                <a:solidFill>
                  <a:srgbClr val="002060"/>
                </a:solidFill>
                <a:latin typeface="Clarendon Blk BT" panose="02040905050505020204" pitchFamily="18" charset="0"/>
              </a:endParaRPr>
            </a:p>
          </xdr:txBody>
        </xdr:sp>
        <xdr:sp macro="" textlink="">
          <xdr:nvSpPr>
            <xdr:cNvPr id="18" name="Signo menos 17">
              <a:extLst>
                <a:ext uri="{FF2B5EF4-FFF2-40B4-BE49-F238E27FC236}">
                  <a16:creationId xmlns:a16="http://schemas.microsoft.com/office/drawing/2014/main" id="{38E04B15-07C7-42E5-A0EC-4E53355DEBED}"/>
                </a:ext>
              </a:extLst>
            </xdr:cNvPr>
            <xdr:cNvSpPr/>
          </xdr:nvSpPr>
          <xdr:spPr>
            <a:xfrm>
              <a:off x="5336084" y="8264428"/>
              <a:ext cx="8995920" cy="1898026"/>
            </a:xfrm>
            <a:prstGeom prst="mathMinus">
              <a:avLst>
                <a:gd name="adj1" fmla="val 21775"/>
              </a:avLst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 b="1" i="0" u="none" strike="noStrike">
                  <a:solidFill>
                    <a:srgbClr val="7030A0"/>
                  </a:solidFill>
                  <a:latin typeface="Amasis MT Pro Black" panose="02040A04050005020304" pitchFamily="18" charset="0"/>
                  <a:cs typeface="Calibri"/>
                </a:rPr>
                <a:t>Seguro de retiro</a:t>
              </a:r>
            </a:p>
          </xdr:txBody>
        </xdr:sp>
      </xdr:grpSp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D2411D9D-BF37-478B-8A44-B182F3F916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prstClr val="black"/>
              <a:schemeClr val="accent5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artisticPaintStrokes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534907" y="8764038"/>
            <a:ext cx="1328798" cy="1122296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</xdr:pic>
    </xdr:grpSp>
    <xdr:clientData/>
  </xdr:twoCellAnchor>
  <xdr:twoCellAnchor>
    <xdr:from>
      <xdr:col>22</xdr:col>
      <xdr:colOff>341415</xdr:colOff>
      <xdr:row>57</xdr:row>
      <xdr:rowOff>92233</xdr:rowOff>
    </xdr:from>
    <xdr:to>
      <xdr:col>29</xdr:col>
      <xdr:colOff>561547</xdr:colOff>
      <xdr:row>75</xdr:row>
      <xdr:rowOff>54427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3C1C3721-D33C-4A8E-BA32-7EF04504CDB1}"/>
            </a:ext>
          </a:extLst>
        </xdr:cNvPr>
        <xdr:cNvGrpSpPr/>
      </xdr:nvGrpSpPr>
      <xdr:grpSpPr>
        <a:xfrm>
          <a:off x="17105415" y="10950733"/>
          <a:ext cx="5554132" cy="3391194"/>
          <a:chOff x="1656094" y="1085080"/>
          <a:chExt cx="5942761" cy="311457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D5274794-4BAB-4274-AB2C-7AAD0B4C8761}"/>
              </a:ext>
            </a:extLst>
          </xdr:cNvPr>
          <xdr:cNvGrpSpPr/>
        </xdr:nvGrpSpPr>
        <xdr:grpSpPr>
          <a:xfrm>
            <a:off x="1656094" y="1085080"/>
            <a:ext cx="5942761" cy="3114577"/>
            <a:chOff x="13787786" y="1770197"/>
            <a:chExt cx="3286147" cy="1683798"/>
          </a:xfrm>
        </xdr:grpSpPr>
        <xdr:sp macro="" textlink="'AUXILIAR '!AC5">
          <xdr:nvSpPr>
            <xdr:cNvPr id="12" name="Rectángulo: esquinas redondeadas 11">
              <a:extLst>
                <a:ext uri="{FF2B5EF4-FFF2-40B4-BE49-F238E27FC236}">
                  <a16:creationId xmlns:a16="http://schemas.microsoft.com/office/drawing/2014/main" id="{8F85A7C5-C8FD-47B9-85CA-182D2D2942FE}"/>
                </a:ext>
              </a:extLst>
            </xdr:cNvPr>
            <xdr:cNvSpPr/>
          </xdr:nvSpPr>
          <xdr:spPr>
            <a:xfrm>
              <a:off x="13787786" y="2087224"/>
              <a:ext cx="3145654" cy="1143800"/>
            </a:xfrm>
            <a:prstGeom prst="roundRect">
              <a:avLst/>
            </a:prstGeom>
            <a:gradFill flip="none" rotWithShape="1">
              <a:gsLst>
                <a:gs pos="0">
                  <a:srgbClr val="4D79C7">
                    <a:tint val="66000"/>
                    <a:satMod val="160000"/>
                  </a:srgbClr>
                </a:gs>
                <a:gs pos="50000">
                  <a:srgbClr val="4D79C7">
                    <a:tint val="44500"/>
                    <a:satMod val="160000"/>
                  </a:srgbClr>
                </a:gs>
                <a:gs pos="100000">
                  <a:srgbClr val="4D79C7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36E2A2AF-980B-4D2B-A95E-84AEA4E4A55A}" type="TxLink">
                <a:rPr lang="en-US" sz="28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$359.570.000,00 </a:t>
              </a:fld>
              <a:endParaRPr lang="es-AR" sz="2800" b="1"/>
            </a:p>
          </xdr:txBody>
        </xdr:sp>
        <xdr:sp macro="" textlink="'AUXILIAR '!AD5">
          <xdr:nvSpPr>
            <xdr:cNvPr id="13" name="Signo menos 12">
              <a:extLst>
                <a:ext uri="{FF2B5EF4-FFF2-40B4-BE49-F238E27FC236}">
                  <a16:creationId xmlns:a16="http://schemas.microsoft.com/office/drawing/2014/main" id="{A0E54C64-9DDF-4D9E-9F99-664C6F1100DE}"/>
                </a:ext>
              </a:extLst>
            </xdr:cNvPr>
            <xdr:cNvSpPr/>
          </xdr:nvSpPr>
          <xdr:spPr>
            <a:xfrm>
              <a:off x="14037139" y="1770197"/>
              <a:ext cx="3036794" cy="1171746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9FD33F94-D8C7-464C-9F61-DD85C3E15F50}" type="TxLink">
                <a:rPr lang="en-US" sz="2800" b="1" i="0" u="none" strike="noStrike">
                  <a:solidFill>
                    <a:srgbClr val="002060"/>
                  </a:solidFill>
                  <a:latin typeface="Clarendon Blk BT" panose="02040905050505020204" pitchFamily="18" charset="0"/>
                  <a:cs typeface="Calibri"/>
                </a:rPr>
                <a:pPr algn="ctr"/>
                <a:t>EUROAMÉRICA</a:t>
              </a:fld>
              <a:endParaRPr lang="es-AR" sz="2800" b="1">
                <a:solidFill>
                  <a:srgbClr val="002060"/>
                </a:solidFill>
                <a:latin typeface="Clarendon Blk BT" panose="02040905050505020204" pitchFamily="18" charset="0"/>
              </a:endParaRPr>
            </a:p>
          </xdr:txBody>
        </xdr:sp>
        <xdr:sp macro="" textlink="'AUXILIAR '!AE5">
          <xdr:nvSpPr>
            <xdr:cNvPr id="14" name="Signo menos 13">
              <a:extLst>
                <a:ext uri="{FF2B5EF4-FFF2-40B4-BE49-F238E27FC236}">
                  <a16:creationId xmlns:a16="http://schemas.microsoft.com/office/drawing/2014/main" id="{A2B0D3B9-9B3E-485F-9A9C-810C2C9006B0}"/>
                </a:ext>
              </a:extLst>
            </xdr:cNvPr>
            <xdr:cNvSpPr/>
          </xdr:nvSpPr>
          <xdr:spPr>
            <a:xfrm>
              <a:off x="14229600" y="2382615"/>
              <a:ext cx="2724978" cy="1071380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51D43896-1A23-4534-A363-0E48979E06C0}" type="TxLink">
                <a:rPr lang="en-US" sz="2000" b="1" i="0" u="none" strike="noStrike">
                  <a:solidFill>
                    <a:srgbClr val="7030A0"/>
                  </a:solidFill>
                  <a:latin typeface="Amasis MT Pro Black" panose="02040A04050005020304" pitchFamily="18" charset="0"/>
                  <a:cs typeface="Calibri"/>
                </a:rPr>
                <a:pPr algn="l"/>
                <a:t>Patrimoniales y mixtas </a:t>
              </a:fld>
              <a:endParaRPr lang="es-AR" sz="2000" b="1">
                <a:solidFill>
                  <a:srgbClr val="7030A0"/>
                </a:solidFill>
                <a:latin typeface="Amasis MT Pro Black" panose="02040A04050005020304" pitchFamily="18" charset="0"/>
              </a:endParaRPr>
            </a:p>
          </xdr:txBody>
        </xdr:sp>
      </xdr:grpSp>
      <xdr:pic>
        <xdr:nvPicPr>
          <xdr:cNvPr id="30" name="Imagen 29" descr="Family Life Insurance Icon – Royalty-Free Vector | VectorStock">
            <a:extLst>
              <a:ext uri="{FF2B5EF4-FFF2-40B4-BE49-F238E27FC236}">
                <a16:creationId xmlns:a16="http://schemas.microsoft.com/office/drawing/2014/main" id="{2FF8B8C3-B86E-4904-8EE4-3E7D17FC46C9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82" t="-5555" r="13030" b="18845"/>
          <a:stretch/>
        </xdr:blipFill>
        <xdr:spPr bwMode="auto">
          <a:xfrm>
            <a:off x="1964470" y="1965269"/>
            <a:ext cx="1051892" cy="1438647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21</xdr:col>
      <xdr:colOff>624692</xdr:colOff>
      <xdr:row>20</xdr:row>
      <xdr:rowOff>48242</xdr:rowOff>
    </xdr:from>
    <xdr:to>
      <xdr:col>31</xdr:col>
      <xdr:colOff>57276</xdr:colOff>
      <xdr:row>36</xdr:row>
      <xdr:rowOff>116279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68A3B84F-6720-4CDC-9B1E-81A05339E0B6}"/>
            </a:ext>
          </a:extLst>
        </xdr:cNvPr>
        <xdr:cNvGrpSpPr/>
      </xdr:nvGrpSpPr>
      <xdr:grpSpPr>
        <a:xfrm>
          <a:off x="16626692" y="3858242"/>
          <a:ext cx="7052584" cy="3116037"/>
          <a:chOff x="-2766" y="1201399"/>
          <a:chExt cx="7641818" cy="2961024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23" name="Grupo 22">
            <a:extLst>
              <a:ext uri="{FF2B5EF4-FFF2-40B4-BE49-F238E27FC236}">
                <a16:creationId xmlns:a16="http://schemas.microsoft.com/office/drawing/2014/main" id="{F4933549-D440-4641-B5CE-3BF686CE1042}"/>
              </a:ext>
            </a:extLst>
          </xdr:cNvPr>
          <xdr:cNvGrpSpPr/>
        </xdr:nvGrpSpPr>
        <xdr:grpSpPr>
          <a:xfrm>
            <a:off x="-2766" y="1201399"/>
            <a:ext cx="7641818" cy="2961024"/>
            <a:chOff x="13515269" y="3104445"/>
            <a:chExt cx="4116686" cy="1439654"/>
          </a:xfrm>
        </xdr:grpSpPr>
        <xdr:sp macro="" textlink="'AUXILIAR '!AC6">
          <xdr:nvSpPr>
            <xdr:cNvPr id="24" name="Rectángulo: esquinas redondeadas 23">
              <a:extLst>
                <a:ext uri="{FF2B5EF4-FFF2-40B4-BE49-F238E27FC236}">
                  <a16:creationId xmlns:a16="http://schemas.microsoft.com/office/drawing/2014/main" id="{3BEAED1E-3E8D-41DC-8E8C-8BAF56943438}"/>
                </a:ext>
              </a:extLst>
            </xdr:cNvPr>
            <xdr:cNvSpPr/>
          </xdr:nvSpPr>
          <xdr:spPr>
            <a:xfrm>
              <a:off x="13775279" y="3318845"/>
              <a:ext cx="3107231" cy="1022937"/>
            </a:xfrm>
            <a:prstGeom prst="roundRect">
              <a:avLst/>
            </a:prstGeom>
            <a:gradFill flip="none" rotWithShape="1">
              <a:gsLst>
                <a:gs pos="0">
                  <a:srgbClr val="4D79C7">
                    <a:tint val="66000"/>
                    <a:satMod val="160000"/>
                  </a:srgbClr>
                </a:gs>
                <a:gs pos="50000">
                  <a:srgbClr val="4D79C7">
                    <a:tint val="44500"/>
                    <a:satMod val="160000"/>
                  </a:srgbClr>
                </a:gs>
                <a:gs pos="100000">
                  <a:srgbClr val="4D79C7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0146F-3548-4868-939B-16111763D2CA}" type="TxLink">
                <a:rPr lang="en-US" sz="28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$30.000.000,00 </a:t>
              </a:fld>
              <a:endParaRPr lang="es-AR" sz="2800" b="1"/>
            </a:p>
          </xdr:txBody>
        </xdr:sp>
        <xdr:sp macro="" textlink="'AUXILIAR '!AD6">
          <xdr:nvSpPr>
            <xdr:cNvPr id="25" name="Signo menos 24">
              <a:extLst>
                <a:ext uri="{FF2B5EF4-FFF2-40B4-BE49-F238E27FC236}">
                  <a16:creationId xmlns:a16="http://schemas.microsoft.com/office/drawing/2014/main" id="{FCBED540-1878-4531-9949-AB627084E791}"/>
                </a:ext>
              </a:extLst>
            </xdr:cNvPr>
            <xdr:cNvSpPr/>
          </xdr:nvSpPr>
          <xdr:spPr>
            <a:xfrm>
              <a:off x="14324949" y="3104445"/>
              <a:ext cx="2487706" cy="907676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4C09D22E-F130-4DE0-90D0-5A6FC386ED60}" type="TxLink">
                <a:rPr lang="en-US" sz="2800" b="1" i="0" u="none" strike="noStrike">
                  <a:solidFill>
                    <a:srgbClr val="002060"/>
                  </a:solidFill>
                  <a:latin typeface="Clarendon Blk BT" panose="02040905050505020204" pitchFamily="18" charset="0"/>
                  <a:cs typeface="Calibri"/>
                </a:rPr>
                <a:pPr algn="l"/>
                <a:t>BERKLEY ART</a:t>
              </a:fld>
              <a:endParaRPr lang="es-AR" sz="2800" b="1">
                <a:solidFill>
                  <a:srgbClr val="002060"/>
                </a:solidFill>
                <a:latin typeface="Clarendon Blk BT" panose="02040905050505020204" pitchFamily="18" charset="0"/>
              </a:endParaRPr>
            </a:p>
          </xdr:txBody>
        </xdr:sp>
        <xdr:sp macro="" textlink="'AUXILIAR '!AE6">
          <xdr:nvSpPr>
            <xdr:cNvPr id="26" name="Signo menos 25">
              <a:extLst>
                <a:ext uri="{FF2B5EF4-FFF2-40B4-BE49-F238E27FC236}">
                  <a16:creationId xmlns:a16="http://schemas.microsoft.com/office/drawing/2014/main" id="{B311F09B-853A-4F8E-AF5E-D4F8130AF004}"/>
                </a:ext>
              </a:extLst>
            </xdr:cNvPr>
            <xdr:cNvSpPr/>
          </xdr:nvSpPr>
          <xdr:spPr>
            <a:xfrm>
              <a:off x="13515269" y="3645102"/>
              <a:ext cx="4116686" cy="898997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4EE6A6A-E5AC-42B9-A9D6-561680D3037A}" type="TxLink">
                <a:rPr lang="en-US" sz="2000" b="1" i="0" u="none" strike="noStrike">
                  <a:solidFill>
                    <a:srgbClr val="7030A0"/>
                  </a:solidFill>
                  <a:latin typeface="Amasis MT Pro Black" panose="02040A04050005020304" pitchFamily="18" charset="0"/>
                  <a:cs typeface="Calibri"/>
                </a:rPr>
                <a:pPr algn="ctr"/>
                <a:t>Riesgo de trabajo</a:t>
              </a:fld>
              <a:endParaRPr lang="es-AR" sz="2000" b="1" i="0">
                <a:solidFill>
                  <a:srgbClr val="7030A0"/>
                </a:solidFill>
                <a:latin typeface="Amasis MT Pro Black" panose="02040A04050005020304" pitchFamily="18" charset="0"/>
              </a:endParaRPr>
            </a:p>
          </xdr:txBody>
        </xdr:sp>
      </xdr:grpSp>
      <xdr:pic>
        <xdr:nvPicPr>
          <xdr:cNvPr id="27" name="Imagen 26" descr="Workers Comp Icons - Free SVG &amp; PNG Workers Comp Images ...">
            <a:extLst>
              <a:ext uri="{FF2B5EF4-FFF2-40B4-BE49-F238E27FC236}">
                <a16:creationId xmlns:a16="http://schemas.microsoft.com/office/drawing/2014/main" id="{FD1142EA-0F2B-4319-9B4C-34063F834CA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1793" y="2186438"/>
            <a:ext cx="1142026" cy="1142026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297930</xdr:colOff>
      <xdr:row>39</xdr:row>
      <xdr:rowOff>76780</xdr:rowOff>
    </xdr:from>
    <xdr:to>
      <xdr:col>32</xdr:col>
      <xdr:colOff>40821</xdr:colOff>
      <xdr:row>54</xdr:row>
      <xdr:rowOff>86596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D3AF92C0-FFC5-4A6F-8424-401465D465B4}"/>
            </a:ext>
          </a:extLst>
        </xdr:cNvPr>
        <xdr:cNvGrpSpPr/>
      </xdr:nvGrpSpPr>
      <xdr:grpSpPr>
        <a:xfrm>
          <a:off x="17061930" y="7506280"/>
          <a:ext cx="7362891" cy="2867316"/>
          <a:chOff x="8584865" y="5405158"/>
          <a:chExt cx="7940584" cy="272581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2033DF2D-2E09-4F3D-8B3F-9246E4295F84}"/>
              </a:ext>
            </a:extLst>
          </xdr:cNvPr>
          <xdr:cNvGrpSpPr/>
        </xdr:nvGrpSpPr>
        <xdr:grpSpPr>
          <a:xfrm>
            <a:off x="8586949" y="5405158"/>
            <a:ext cx="7938500" cy="2725815"/>
            <a:chOff x="36343601" y="8304843"/>
            <a:chExt cx="9115367" cy="2976299"/>
          </a:xfrm>
        </xdr:grpSpPr>
        <xdr:sp macro="" textlink="'AUXILIAR '!AX88">
          <xdr:nvSpPr>
            <xdr:cNvPr id="20" name="Rectángulo: esquinas redondeadas 19">
              <a:extLst>
                <a:ext uri="{FF2B5EF4-FFF2-40B4-BE49-F238E27FC236}">
                  <a16:creationId xmlns:a16="http://schemas.microsoft.com/office/drawing/2014/main" id="{D78F9695-D75A-47A0-8578-C0F11B0166E1}"/>
                </a:ext>
              </a:extLst>
            </xdr:cNvPr>
            <xdr:cNvSpPr/>
          </xdr:nvSpPr>
          <xdr:spPr>
            <a:xfrm>
              <a:off x="36343601" y="8730408"/>
              <a:ext cx="6622968" cy="2403066"/>
            </a:xfrm>
            <a:prstGeom prst="roundRect">
              <a:avLst/>
            </a:prstGeom>
            <a:gradFill flip="none" rotWithShape="1">
              <a:gsLst>
                <a:gs pos="0">
                  <a:srgbClr val="4D79C7">
                    <a:tint val="66000"/>
                    <a:satMod val="160000"/>
                  </a:srgbClr>
                </a:gs>
                <a:gs pos="50000">
                  <a:srgbClr val="4D79C7">
                    <a:tint val="44500"/>
                    <a:satMod val="160000"/>
                  </a:srgbClr>
                </a:gs>
                <a:gs pos="100000">
                  <a:srgbClr val="4D79C7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706B959E-7EFA-4268-BA49-930144503971}" type="TxLink">
                <a:rPr lang="en-US" sz="28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s-AR" sz="2800" b="1"/>
            </a:p>
          </xdr:txBody>
        </xdr:sp>
        <xdr:sp macro="" textlink="'AUXILIAR '!AY88">
          <xdr:nvSpPr>
            <xdr:cNvPr id="21" name="Signo menos 20">
              <a:extLst>
                <a:ext uri="{FF2B5EF4-FFF2-40B4-BE49-F238E27FC236}">
                  <a16:creationId xmlns:a16="http://schemas.microsoft.com/office/drawing/2014/main" id="{30A09ACE-C8A5-49F4-9A20-D4FF0567446E}"/>
                </a:ext>
              </a:extLst>
            </xdr:cNvPr>
            <xdr:cNvSpPr/>
          </xdr:nvSpPr>
          <xdr:spPr>
            <a:xfrm>
              <a:off x="37395766" y="8304843"/>
              <a:ext cx="7503337" cy="1812009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2ED7794B-9EC2-4CD8-AB73-1FE33FA5E22B}" type="TxLink">
                <a:rPr lang="en-US" sz="2800" b="1" i="0" u="none" strike="noStrike">
                  <a:solidFill>
                    <a:srgbClr val="002060"/>
                  </a:solidFill>
                  <a:latin typeface="Amasis MT Pro Black" panose="02040A04050005020304" pitchFamily="18" charset="0"/>
                  <a:cs typeface="Calibri"/>
                </a:rPr>
                <a:pPr algn="l"/>
                <a:t> </a:t>
              </a:fld>
              <a:endParaRPr lang="es-AR" sz="2800" b="1">
                <a:solidFill>
                  <a:srgbClr val="002060"/>
                </a:solidFill>
                <a:latin typeface="Amasis MT Pro Black" panose="02040A04050005020304" pitchFamily="18" charset="0"/>
              </a:endParaRPr>
            </a:p>
          </xdr:txBody>
        </xdr:sp>
        <xdr:sp macro="" textlink="'AUXILIAR '!AZ88">
          <xdr:nvSpPr>
            <xdr:cNvPr id="22" name="Signo menos 21">
              <a:extLst>
                <a:ext uri="{FF2B5EF4-FFF2-40B4-BE49-F238E27FC236}">
                  <a16:creationId xmlns:a16="http://schemas.microsoft.com/office/drawing/2014/main" id="{1AB7FFBA-0D67-4C5B-A038-728351619E27}"/>
                </a:ext>
              </a:extLst>
            </xdr:cNvPr>
            <xdr:cNvSpPr/>
          </xdr:nvSpPr>
          <xdr:spPr>
            <a:xfrm>
              <a:off x="37477165" y="9452101"/>
              <a:ext cx="7981803" cy="1829041"/>
            </a:xfrm>
            <a:prstGeom prst="mathMinus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2946E766-E1B1-43DE-8D27-D2FBA0D7A4F7}" type="TxLink">
                <a:rPr lang="en-US" sz="2000" b="1" i="0" u="none" strike="noStrike">
                  <a:solidFill>
                    <a:srgbClr val="7030A0"/>
                  </a:solidFill>
                  <a:latin typeface="Amasis MT Pro Black" panose="02040A04050005020304" pitchFamily="18" charset="0"/>
                  <a:cs typeface="Calibri"/>
                </a:rPr>
                <a:pPr algn="l"/>
                <a:t> </a:t>
              </a:fld>
              <a:endParaRPr lang="es-AR" sz="2000" b="1">
                <a:solidFill>
                  <a:srgbClr val="7030A0"/>
                </a:solidFill>
                <a:latin typeface="Amasis MT Pro Black" panose="02040A04050005020304" pitchFamily="18" charset="0"/>
              </a:endParaRPr>
            </a:p>
          </xdr:txBody>
        </xdr:sp>
      </xdr:grpSp>
      <xdr:pic>
        <xdr:nvPicPr>
          <xdr:cNvPr id="28" name="Imagen 27" descr="Life Insurance Icon Life Heart Protection Vector, Life, Heart ...">
            <a:extLst>
              <a:ext uri="{FF2B5EF4-FFF2-40B4-BE49-F238E27FC236}">
                <a16:creationId xmlns:a16="http://schemas.microsoft.com/office/drawing/2014/main" id="{343AC1C1-D51C-45FD-B911-9427E04B1D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alphaModFix/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84865" y="5997751"/>
            <a:ext cx="1732057" cy="1732057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/>
          </a:sp3d>
        </xdr:spPr>
      </xdr:pic>
    </xdr:grpSp>
    <xdr:clientData/>
  </xdr:twoCellAnchor>
  <xdr:twoCellAnchor>
    <xdr:from>
      <xdr:col>0</xdr:col>
      <xdr:colOff>80289</xdr:colOff>
      <xdr:row>0</xdr:row>
      <xdr:rowOff>0</xdr:rowOff>
    </xdr:from>
    <xdr:to>
      <xdr:col>5</xdr:col>
      <xdr:colOff>311728</xdr:colOff>
      <xdr:row>18</xdr:row>
      <xdr:rowOff>155864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9C822DCF-454E-41B0-9221-84095419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289" y="0"/>
          <a:ext cx="4041439" cy="35848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588818</xdr:colOff>
      <xdr:row>83</xdr:row>
      <xdr:rowOff>51954</xdr:rowOff>
    </xdr:from>
    <xdr:to>
      <xdr:col>21</xdr:col>
      <xdr:colOff>744682</xdr:colOff>
      <xdr:row>108</xdr:row>
      <xdr:rowOff>34636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120D4E71-E12A-4631-B747-F6256C6F5B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299357</xdr:colOff>
      <xdr:row>26</xdr:row>
      <xdr:rowOff>23502</xdr:rowOff>
    </xdr:from>
    <xdr:to>
      <xdr:col>5</xdr:col>
      <xdr:colOff>748392</xdr:colOff>
      <xdr:row>38</xdr:row>
      <xdr:rowOff>9895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TIPO DE SEGURO 1">
              <a:extLst>
                <a:ext uri="{FF2B5EF4-FFF2-40B4-BE49-F238E27FC236}">
                  <a16:creationId xmlns:a16="http://schemas.microsoft.com/office/drawing/2014/main" id="{B7537E8C-58C7-45C6-97FA-1B54AC2861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GU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9357" y="4976502"/>
              <a:ext cx="4259035" cy="22723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315439</xdr:colOff>
      <xdr:row>19</xdr:row>
      <xdr:rowOff>132361</xdr:rowOff>
    </xdr:from>
    <xdr:to>
      <xdr:col>20</xdr:col>
      <xdr:colOff>669225</xdr:colOff>
      <xdr:row>48</xdr:row>
      <xdr:rowOff>64325</xdr:rowOff>
    </xdr:to>
    <xdr:graphicFrame macro="">
      <xdr:nvGraphicFramePr>
        <xdr:cNvPr id="65" name="Ranking 2025">
          <a:extLst>
            <a:ext uri="{FF2B5EF4-FFF2-40B4-BE49-F238E27FC236}">
              <a16:creationId xmlns:a16="http://schemas.microsoft.com/office/drawing/2014/main" id="{E7AA2B20-FC13-46A1-A707-2CE083D45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606136</xdr:colOff>
      <xdr:row>0</xdr:row>
      <xdr:rowOff>0</xdr:rowOff>
    </xdr:from>
    <xdr:to>
      <xdr:col>28</xdr:col>
      <xdr:colOff>155864</xdr:colOff>
      <xdr:row>18</xdr:row>
      <xdr:rowOff>155864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91D6F93B-5A83-422E-9059-77DD7452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70136" y="0"/>
          <a:ext cx="4121728" cy="35848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7</xdr:col>
      <xdr:colOff>34636</xdr:colOff>
      <xdr:row>50</xdr:row>
      <xdr:rowOff>69272</xdr:rowOff>
    </xdr:from>
    <xdr:to>
      <xdr:col>20</xdr:col>
      <xdr:colOff>623455</xdr:colOff>
      <xdr:row>81</xdr:row>
      <xdr:rowOff>86591</xdr:rowOff>
    </xdr:to>
    <xdr:graphicFrame macro="">
      <xdr:nvGraphicFramePr>
        <xdr:cNvPr id="109" name="Gráfico 108">
          <a:extLst>
            <a:ext uri="{FF2B5EF4-FFF2-40B4-BE49-F238E27FC236}">
              <a16:creationId xmlns:a16="http://schemas.microsoft.com/office/drawing/2014/main" id="{3484EB5F-50E9-499C-82D1-DD045D4A7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614795</xdr:colOff>
      <xdr:row>89</xdr:row>
      <xdr:rowOff>153511</xdr:rowOff>
    </xdr:from>
    <xdr:to>
      <xdr:col>5</xdr:col>
      <xdr:colOff>692727</xdr:colOff>
      <xdr:row>101</xdr:row>
      <xdr:rowOff>124936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10" name="Fecha_comparativa" descr="hola&#10;">
              <a:extLst>
                <a:ext uri="{FF2B5EF4-FFF2-40B4-BE49-F238E27FC236}">
                  <a16:creationId xmlns:a16="http://schemas.microsoft.com/office/drawing/2014/main" id="{1463D9DB-52D5-46D0-8BA8-4C46075C1C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_compar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4795" y="17108011"/>
              <a:ext cx="3887932" cy="2257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456767</xdr:colOff>
      <xdr:row>62</xdr:row>
      <xdr:rowOff>72859</xdr:rowOff>
    </xdr:from>
    <xdr:to>
      <xdr:col>6</xdr:col>
      <xdr:colOff>24740</xdr:colOff>
      <xdr:row>71</xdr:row>
      <xdr:rowOff>19791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2" name="Eficiencia vs ineficiencia">
              <a:extLst>
                <a:ext uri="{FF2B5EF4-FFF2-40B4-BE49-F238E27FC236}">
                  <a16:creationId xmlns:a16="http://schemas.microsoft.com/office/drawing/2014/main" id="{B066CA7A-822E-49F9-99FD-CD287CC4A3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ficiencia vs ineficie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767" y="11883859"/>
              <a:ext cx="4139973" cy="16614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270905</xdr:colOff>
      <xdr:row>21</xdr:row>
      <xdr:rowOff>40822</xdr:rowOff>
    </xdr:from>
    <xdr:to>
      <xdr:col>1</xdr:col>
      <xdr:colOff>423305</xdr:colOff>
      <xdr:row>26</xdr:row>
      <xdr:rowOff>2722</xdr:rowOff>
    </xdr:to>
    <xdr:pic>
      <xdr:nvPicPr>
        <xdr:cNvPr id="119" name="Gráfico 118" descr="Gráfico de barras con tendencia bajista con relleno sólido">
          <a:extLst>
            <a:ext uri="{FF2B5EF4-FFF2-40B4-BE49-F238E27FC236}">
              <a16:creationId xmlns:a16="http://schemas.microsoft.com/office/drawing/2014/main" id="{477D1395-B538-4E28-B8EF-EEEB63541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70905" y="4041322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734787</xdr:colOff>
      <xdr:row>20</xdr:row>
      <xdr:rowOff>122464</xdr:rowOff>
    </xdr:from>
    <xdr:to>
      <xdr:col>6</xdr:col>
      <xdr:colOff>125187</xdr:colOff>
      <xdr:row>26</xdr:row>
      <xdr:rowOff>111578</xdr:rowOff>
    </xdr:to>
    <xdr:pic>
      <xdr:nvPicPr>
        <xdr:cNvPr id="121" name="Gráfico 120" descr="Gráfico de barras con tendencia alcista contorno">
          <a:extLst>
            <a:ext uri="{FF2B5EF4-FFF2-40B4-BE49-F238E27FC236}">
              <a16:creationId xmlns:a16="http://schemas.microsoft.com/office/drawing/2014/main" id="{23124E10-6E56-4D7B-903B-D01E2026B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782787" y="3932464"/>
          <a:ext cx="914400" cy="1132114"/>
        </a:xfrm>
        <a:prstGeom prst="rect">
          <a:avLst/>
        </a:prstGeom>
      </xdr:spPr>
    </xdr:pic>
    <xdr:clientData/>
  </xdr:twoCellAnchor>
  <xdr:twoCellAnchor editAs="oneCell">
    <xdr:from>
      <xdr:col>2</xdr:col>
      <xdr:colOff>236270</xdr:colOff>
      <xdr:row>54</xdr:row>
      <xdr:rowOff>166996</xdr:rowOff>
    </xdr:from>
    <xdr:to>
      <xdr:col>3</xdr:col>
      <xdr:colOff>698912</xdr:colOff>
      <xdr:row>61</xdr:row>
      <xdr:rowOff>58138</xdr:rowOff>
    </xdr:to>
    <xdr:pic>
      <xdr:nvPicPr>
        <xdr:cNvPr id="130" name="Gráfico 129" descr="Lluvia de ideas de grupo con relleno sólido">
          <a:extLst>
            <a:ext uri="{FF2B5EF4-FFF2-40B4-BE49-F238E27FC236}">
              <a16:creationId xmlns:a16="http://schemas.microsoft.com/office/drawing/2014/main" id="{F467C457-CC5B-4224-B7B7-9298E7CB2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760270" y="10453996"/>
          <a:ext cx="1224642" cy="1224642"/>
        </a:xfrm>
        <a:prstGeom prst="rect">
          <a:avLst/>
        </a:prstGeom>
      </xdr:spPr>
    </xdr:pic>
    <xdr:clientData/>
  </xdr:twoCellAnchor>
  <xdr:twoCellAnchor editAs="oneCell">
    <xdr:from>
      <xdr:col>2</xdr:col>
      <xdr:colOff>653143</xdr:colOff>
      <xdr:row>84</xdr:row>
      <xdr:rowOff>13607</xdr:rowOff>
    </xdr:from>
    <xdr:to>
      <xdr:col>4</xdr:col>
      <xdr:colOff>43543</xdr:colOff>
      <xdr:row>88</xdr:row>
      <xdr:rowOff>166007</xdr:rowOff>
    </xdr:to>
    <xdr:pic>
      <xdr:nvPicPr>
        <xdr:cNvPr id="134" name="Gráfico 133" descr="Dinero con relleno sólido">
          <a:extLst>
            <a:ext uri="{FF2B5EF4-FFF2-40B4-BE49-F238E27FC236}">
              <a16:creationId xmlns:a16="http://schemas.microsoft.com/office/drawing/2014/main" id="{664CA7D2-515D-4F00-AF87-A42DF1647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177143" y="16015607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0.80305</cdr:x>
      <cdr:y>0.22993</cdr:y>
    </cdr:from>
    <cdr:to>
      <cdr:x>1</cdr:x>
      <cdr:y>0.91606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5269F6B2-084A-464F-AC5D-76DF63BD194A}"/>
            </a:ext>
          </a:extLst>
        </cdr:cNvPr>
        <cdr:cNvSpPr/>
      </cdr:nvSpPr>
      <cdr:spPr>
        <a:xfrm xmlns:a="http://schemas.openxmlformats.org/drawingml/2006/main">
          <a:off x="8094100" y="1091046"/>
          <a:ext cx="1985082" cy="325581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s-AR" sz="1800">
              <a:solidFill>
                <a:schemeClr val="tx1"/>
              </a:solidFill>
            </a:rPr>
            <a:t>🔴 Transporte público pasajeros </a:t>
          </a:r>
        </a:p>
        <a:p xmlns:a="http://schemas.openxmlformats.org/drawingml/2006/main">
          <a:r>
            <a:rPr lang="es-AR" sz="1800">
              <a:solidFill>
                <a:schemeClr val="tx1"/>
              </a:solidFill>
            </a:rPr>
            <a:t>🔴 Seguro de retiro</a:t>
          </a:r>
        </a:p>
        <a:p xmlns:a="http://schemas.openxmlformats.org/drawingml/2006/main">
          <a:r>
            <a:rPr lang="es-AR" sz="1800">
              <a:solidFill>
                <a:schemeClr val="tx1"/>
              </a:solidFill>
            </a:rPr>
            <a:t>⚠️ Riesgos de trabajo</a:t>
          </a:r>
        </a:p>
        <a:p xmlns:a="http://schemas.openxmlformats.org/drawingml/2006/main">
          <a:r>
            <a:rPr lang="es-AR" sz="1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s-AR" sz="1800">
              <a:solidFill>
                <a:schemeClr val="tx1"/>
              </a:solidFill>
            </a:rPr>
            <a:t> Patrimoniales  y mixtas</a:t>
          </a:r>
        </a:p>
        <a:p xmlns:a="http://schemas.openxmlformats.org/drawingml/2006/main">
          <a:r>
            <a:rPr lang="es-AR" sz="1800">
              <a:solidFill>
                <a:schemeClr val="tx1"/>
              </a:solidFill>
            </a:rPr>
            <a:t>🟢 Seguro de vida </a:t>
          </a:r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mparativa" xr10:uid="{A9D673FB-AD7A-40D6-B10B-B1F7CC28387B}" sourceName="Fecha_comparativa">
  <pivotTables>
    <pivotTable tabId="21" name="QUE_TIPO_DE_SEGURO_REPRESENTA_MAYOR RIESGO TECNICO"/>
  </pivotTables>
  <state minimalRefreshVersion="6" lastRefreshVersion="6" pivotCacheId="1036148391" filterType="dateBetween">
    <selection startDate="2024-01-01T00:00:00" endDate="2024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_comparativa" xr10:uid="{83F92DE2-7D0D-4B71-B344-3B129A9FF54C}" cache="NativeTimeline_Fecha_comparativa" caption="Fecha_comparativa" showHorizontalScrollbar="0" level="0" selectionLevel="0" scrollPosition="2024-01-01T00:00:00" style="COPIA2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argentina.gob.ar/superintendencia-de-seguros/estadisticas/indicadores-del-mercado-asegurador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vmlDrawing" Target="../drawings/vmlDrawing2.vml"/><Relationship Id="rId7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Relationship Id="rId9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table" Target="../tables/table7.bin"/><Relationship Id="rId1" Type="http://schemas.microsoft.com/office/2006/relationships/xlBinaryIndex" Target="binaryIndex6.bin"/><Relationship Id="rId5" Type="http://schemas.openxmlformats.org/officeDocument/2006/relationships/table" Target="../tables/table10.bin"/><Relationship Id="rId4" Type="http://schemas.openxmlformats.org/officeDocument/2006/relationships/table" Target="../tables/table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7.bin"/><Relationship Id="rId4" Type="http://schemas.microsoft.com/office/2007/relationships/slicer" Target="../slicers/slicer1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5.bin"/><Relationship Id="rId1" Type="http://schemas.microsoft.com/office/2006/relationships/xlBinaryIndex" Target="binaryIndex10.bin"/><Relationship Id="rId4" Type="http://schemas.openxmlformats.org/officeDocument/2006/relationships/drawing" Target="../drawings/drawing4.x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microsoft.com/office/2007/relationships/slicer" Target="../slicers/slicer2.bin"/><Relationship Id="rId2" Type="http://schemas.openxmlformats.org/officeDocument/2006/relationships/drawing" Target="../drawings/drawing7.xml"/><Relationship Id="rId1" Type="http://schemas.microsoft.com/office/2006/relationships/xlBinaryIndex" Target="binaryIndex12.bin"/><Relationship Id="rId4" Type="http://schemas.microsoft.com/office/2011/relationships/timeline" Target="../timelines/timeline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67393E97-43B4-4815-B47C-5528C4ECDC45}">
  <ds:schemaRefs/>
</ds:datastoreItem>
</file>

<file path=customXml/itemProps2.xml><?xml version="1.0" encoding="utf-8"?>
<ds:datastoreItem xmlns:ds="http://schemas.openxmlformats.org/officeDocument/2006/customXml" ds:itemID="{C6D89E9C-DBD6-4630-82AE-CB286EC52E78}">
  <ds:schemaRefs/>
</ds:datastoreItem>
</file>

<file path=customXml/itemProps3.xml><?xml version="1.0" encoding="utf-8"?>
<ds:datastoreItem xmlns:ds="http://schemas.openxmlformats.org/officeDocument/2006/customXml" ds:itemID="{CDD6B958-8A00-4C43-8C60-148BCF0C2B3A}">
  <ds:schemaRefs/>
</ds:datastoreItem>
</file>

<file path=customXml/itemProps4.xml><?xml version="1.0" encoding="utf-8"?>
<ds:datastoreItem xmlns:ds="http://schemas.openxmlformats.org/officeDocument/2006/customXml" ds:itemID="{B23A9E32-469C-423C-8BDF-F95E82CD1598}">
  <ds:schemaRefs/>
</ds:datastoreItem>
</file>

<file path=customXml/itemProps5.xml><?xml version="1.0" encoding="utf-8"?>
<ds:datastoreItem xmlns:ds="http://schemas.openxmlformats.org/officeDocument/2006/customXml" ds:itemID="{21A3037A-6131-4B53-B460-04572A133994}">
  <ds:schemaRefs/>
</ds:datastoreItem>
</file>

<file path=customXml/itemProps6.xml><?xml version="1.0" encoding="utf-8"?>
<ds:datastoreItem xmlns:ds="http://schemas.openxmlformats.org/officeDocument/2006/customXml" ds:itemID="{D56B79E7-BAAA-4EF0-A165-F50FACBD4A61}">
  <ds:schemaRefs/>
</ds:datastoreItem>
</file>

<file path=customXml/itemProps7.xml><?xml version="1.0" encoding="utf-8"?>
<ds:datastoreItem xmlns:ds="http://schemas.openxmlformats.org/officeDocument/2006/customXml" ds:itemID="{F7BD6A55-FA93-4F53-94E7-8284122D8FAF}">
  <ds:schemaRefs/>
</ds:datastoreItem>
</file>

<file path=customXml/itemProps8.xml><?xml version="1.0" encoding="utf-8"?>
<ds:datastoreItem xmlns:ds="http://schemas.openxmlformats.org/officeDocument/2006/customXml" ds:itemID="{41152221-5FCA-4D37-8433-0107972BB27E}">
  <ds:schemaRefs/>
</ds:datastoreItem>
</file>

<file path=customXml/itemProps9.xml><?xml version="1.0" encoding="utf-8"?>
<ds:datastoreItem xmlns:ds="http://schemas.openxmlformats.org/officeDocument/2006/customXml" ds:itemID="{C516990D-7C34-4C80-AF17-74F777A73646}">
  <ds:schemaRefs/>
</ds:datastoreItem>
</file>

<file path=customXml/itemProps10.xml><?xml version="1.0" encoding="utf-8"?>
<ds:datastoreItem xmlns:ds="http://schemas.openxmlformats.org/officeDocument/2006/customXml" ds:itemID="{C4A5D90B-F704-48AD-88B9-6BFF45133916}">
  <ds:schemaRefs/>
</ds:datastoreItem>
</file>

<file path=customXml/itemProps11.xml><?xml version="1.0" encoding="utf-8"?>
<ds:datastoreItem xmlns:ds="http://schemas.openxmlformats.org/officeDocument/2006/customXml" ds:itemID="{6B28D0D9-2ECE-41B1-AA47-712039B82099}">
  <ds:schemaRefs/>
</ds:datastoreItem>
</file>

<file path=customXml/itemProps12.xml><?xml version="1.0" encoding="utf-8"?>
<ds:datastoreItem xmlns:ds="http://schemas.openxmlformats.org/officeDocument/2006/customXml" ds:itemID="{2C6C43D3-3BDD-4EBC-A36E-471C875DF661}">
  <ds:schemaRefs/>
</ds:datastoreItem>
</file>

<file path=customXml/itemProps13.xml><?xml version="1.0" encoding="utf-8"?>
<ds:datastoreItem xmlns:ds="http://schemas.openxmlformats.org/officeDocument/2006/customXml" ds:itemID="{C2F41AA1-4D00-4FA8-82D4-34B2EC0E3162}">
  <ds:schemaRefs/>
</ds:datastoreItem>
</file>

<file path=customXml/itemProps14.xml><?xml version="1.0" encoding="utf-8"?>
<ds:datastoreItem xmlns:ds="http://schemas.openxmlformats.org/officeDocument/2006/customXml" ds:itemID="{E41B6B71-DEBC-4A73-8CE4-ABE5B43A4D10}">
  <ds:schemaRefs/>
</ds:datastoreItem>
</file>

<file path=customXml/itemProps15.xml><?xml version="1.0" encoding="utf-8"?>
<ds:datastoreItem xmlns:ds="http://schemas.openxmlformats.org/officeDocument/2006/customXml" ds:itemID="{FA9558E4-D208-4B9B-A4D8-E249B740AF1B}">
  <ds:schemaRefs/>
</ds:datastoreItem>
</file>

<file path=customXml/itemProps16.xml><?xml version="1.0" encoding="utf-8"?>
<ds:datastoreItem xmlns:ds="http://schemas.openxmlformats.org/officeDocument/2006/customXml" ds:itemID="{9FBC7FAC-28C5-43C8-9980-226621912E1C}">
  <ds:schemaRefs/>
</ds:datastoreItem>
</file>

<file path=customXml/itemProps17.xml><?xml version="1.0" encoding="utf-8"?>
<ds:datastoreItem xmlns:ds="http://schemas.openxmlformats.org/officeDocument/2006/customXml" ds:itemID="{951F1F42-9EED-4245-A9DA-327414223499}">
  <ds:schemaRefs/>
</ds:datastoreItem>
</file>

<file path=customXml/itemProps18.xml><?xml version="1.0" encoding="utf-8"?>
<ds:datastoreItem xmlns:ds="http://schemas.openxmlformats.org/officeDocument/2006/customXml" ds:itemID="{3FB0364F-5B93-4A7F-AF81-7F36B138A1CB}">
  <ds:schemaRefs/>
</ds:datastoreItem>
</file>

<file path=customXml/itemProps19.xml><?xml version="1.0" encoding="utf-8"?>
<ds:datastoreItem xmlns:ds="http://schemas.openxmlformats.org/officeDocument/2006/customXml" ds:itemID="{B8D0414B-973B-42EC-84BD-D190553E574A}">
  <ds:schemaRefs/>
</ds:datastoreItem>
</file>

<file path=customXml/itemProps20.xml><?xml version="1.0" encoding="utf-8"?>
<ds:datastoreItem xmlns:ds="http://schemas.openxmlformats.org/officeDocument/2006/customXml" ds:itemID="{1C303520-5931-4C35-BF24-8BE84E0B33BE}">
  <ds:schemaRefs/>
</ds:datastoreItem>
</file>

<file path=customXml/itemProps21.xml><?xml version="1.0" encoding="utf-8"?>
<ds:datastoreItem xmlns:ds="http://schemas.openxmlformats.org/officeDocument/2006/customXml" ds:itemID="{489AB8A8-4EB4-47FC-AE82-475B5F3CDBAF}">
  <ds:schemaRefs/>
</ds:datastoreItem>
</file>

<file path=customXml/itemProps22.xml><?xml version="1.0" encoding="utf-8"?>
<ds:datastoreItem xmlns:ds="http://schemas.openxmlformats.org/officeDocument/2006/customXml" ds:itemID="{0C8B8005-88A9-4336-A81F-3DB18B0667E7}">
  <ds:schemaRefs/>
</ds:datastoreItem>
</file>

<file path=customXml/itemProps23.xml><?xml version="1.0" encoding="utf-8"?>
<ds:datastoreItem xmlns:ds="http://schemas.openxmlformats.org/officeDocument/2006/customXml" ds:itemID="{55DB3A38-A49B-4491-B83D-80C581417470}">
  <ds:schemaRefs/>
</ds:datastoreItem>
</file>

<file path=customXml/itemProps24.xml><?xml version="1.0" encoding="utf-8"?>
<ds:datastoreItem xmlns:ds="http://schemas.openxmlformats.org/officeDocument/2006/customXml" ds:itemID="{2380CC74-AA19-4F70-A8AE-87797D172F3A}">
  <ds:schemaRefs/>
</ds:datastoreItem>
</file>

<file path=customXml/itemProps25.xml><?xml version="1.0" encoding="utf-8"?>
<ds:datastoreItem xmlns:ds="http://schemas.openxmlformats.org/officeDocument/2006/customXml" ds:itemID="{021BD115-CBBF-40BB-BFD4-B235A263255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Database</vt:lpstr>
      <vt:lpstr>EXPLICACIÓN </vt:lpstr>
      <vt:lpstr>Database trabajada</vt:lpstr>
      <vt:lpstr>AUXILIAR </vt:lpstr>
      <vt:lpstr>TD1</vt:lpstr>
      <vt:lpstr>auxiliar de respuestas</vt:lpstr>
      <vt:lpstr>RTA1F</vt:lpstr>
      <vt:lpstr>RTA2F</vt:lpstr>
      <vt:lpstr>RTA3F</vt:lpstr>
      <vt:lpstr>RTA4</vt:lpstr>
      <vt:lpstr>RTA5F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Adriana Ojeda Arenas</dc:creator>
  <cp:lastModifiedBy>Jessica Adriana Ojeda Arenas</cp:lastModifiedBy>
  <cp:lastPrinted>2026-02-15T21:12:19Z</cp:lastPrinted>
  <dcterms:created xsi:type="dcterms:W3CDTF">2026-01-16T14:01:41Z</dcterms:created>
  <dcterms:modified xsi:type="dcterms:W3CDTF">2026-02-16T16:08:44Z</dcterms:modified>
</cp:coreProperties>
</file>