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F4" i="1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3"/>
  <c r="C3"/>
  <c r="E3" s="1"/>
  <c r="C89"/>
  <c r="C90"/>
  <c r="D90" s="1"/>
  <c r="C91"/>
  <c r="D91" s="1"/>
  <c r="C92"/>
  <c r="C93"/>
  <c r="C94"/>
  <c r="D94" s="1"/>
  <c r="C95"/>
  <c r="D95" s="1"/>
  <c r="C96"/>
  <c r="C97"/>
  <c r="C98"/>
  <c r="D98" s="1"/>
  <c r="C99"/>
  <c r="D99" s="1"/>
  <c r="C100"/>
  <c r="C101"/>
  <c r="C102"/>
  <c r="D102" s="1"/>
  <c r="C103"/>
  <c r="D103" s="1"/>
  <c r="C104"/>
  <c r="C105"/>
  <c r="C106"/>
  <c r="D106" s="1"/>
  <c r="C107"/>
  <c r="D107" s="1"/>
  <c r="C108"/>
  <c r="C109"/>
  <c r="C110"/>
  <c r="D110" s="1"/>
  <c r="C111"/>
  <c r="D111" s="1"/>
  <c r="C112"/>
  <c r="C113"/>
  <c r="C114"/>
  <c r="D114" s="1"/>
  <c r="C115"/>
  <c r="D115" s="1"/>
  <c r="C116"/>
  <c r="C117"/>
  <c r="C118"/>
  <c r="D118" s="1"/>
  <c r="C119"/>
  <c r="D119" s="1"/>
  <c r="C120"/>
  <c r="C121"/>
  <c r="C122"/>
  <c r="D122" s="1"/>
  <c r="C123"/>
  <c r="D123" s="1"/>
  <c r="C124"/>
  <c r="C125"/>
  <c r="C126"/>
  <c r="D126" s="1"/>
  <c r="C127"/>
  <c r="D127" s="1"/>
  <c r="C128"/>
  <c r="C129"/>
  <c r="C130"/>
  <c r="D130" s="1"/>
  <c r="C131"/>
  <c r="D131" s="1"/>
  <c r="C132"/>
  <c r="C133"/>
  <c r="C134"/>
  <c r="D134" s="1"/>
  <c r="C135"/>
  <c r="D135" s="1"/>
  <c r="C136"/>
  <c r="C137"/>
  <c r="C138"/>
  <c r="D138" s="1"/>
  <c r="C139"/>
  <c r="D139" s="1"/>
  <c r="C140"/>
  <c r="C141"/>
  <c r="C142"/>
  <c r="D142" s="1"/>
  <c r="C143"/>
  <c r="D143" s="1"/>
  <c r="C144"/>
  <c r="C145"/>
  <c r="C146"/>
  <c r="D146" s="1"/>
  <c r="C147"/>
  <c r="D147" s="1"/>
  <c r="C148"/>
  <c r="C149"/>
  <c r="C150"/>
  <c r="D150" s="1"/>
  <c r="C151"/>
  <c r="D151" s="1"/>
  <c r="C152"/>
  <c r="C153"/>
  <c r="C154"/>
  <c r="D154" s="1"/>
  <c r="C155"/>
  <c r="D155" s="1"/>
  <c r="C156"/>
  <c r="C157"/>
  <c r="C158"/>
  <c r="D158" s="1"/>
  <c r="C159"/>
  <c r="D159" s="1"/>
  <c r="C160"/>
  <c r="C161"/>
  <c r="C162"/>
  <c r="D162" s="1"/>
  <c r="C163"/>
  <c r="D163" s="1"/>
  <c r="C164"/>
  <c r="C165"/>
  <c r="C166"/>
  <c r="D166" s="1"/>
  <c r="C167"/>
  <c r="D167" s="1"/>
  <c r="C168"/>
  <c r="C169"/>
  <c r="C170"/>
  <c r="D170" s="1"/>
  <c r="C171"/>
  <c r="D171" s="1"/>
  <c r="C172"/>
  <c r="C173"/>
  <c r="C174"/>
  <c r="D174" s="1"/>
  <c r="C175"/>
  <c r="D175" s="1"/>
  <c r="C176"/>
  <c r="C177"/>
  <c r="C178"/>
  <c r="D178" s="1"/>
  <c r="C179"/>
  <c r="D179" s="1"/>
  <c r="C180"/>
  <c r="C181"/>
  <c r="C182"/>
  <c r="D182" s="1"/>
  <c r="C183"/>
  <c r="D183" s="1"/>
  <c r="C184"/>
  <c r="C185"/>
  <c r="C186"/>
  <c r="D186" s="1"/>
  <c r="C187"/>
  <c r="D187" s="1"/>
  <c r="C188"/>
  <c r="C189"/>
  <c r="C190"/>
  <c r="D190" s="1"/>
  <c r="C191"/>
  <c r="D191" s="1"/>
  <c r="C192"/>
  <c r="C193"/>
  <c r="C194"/>
  <c r="D194" s="1"/>
  <c r="C195"/>
  <c r="D195" s="1"/>
  <c r="C196"/>
  <c r="C197"/>
  <c r="C198"/>
  <c r="D198" s="1"/>
  <c r="C199"/>
  <c r="D199" s="1"/>
  <c r="C200"/>
  <c r="C201"/>
  <c r="C202"/>
  <c r="D202" s="1"/>
  <c r="C203"/>
  <c r="D203" s="1"/>
  <c r="C204"/>
  <c r="C205"/>
  <c r="C206"/>
  <c r="D206" s="1"/>
  <c r="C207"/>
  <c r="D207" s="1"/>
  <c r="C208"/>
  <c r="C209"/>
  <c r="C210"/>
  <c r="D210" s="1"/>
  <c r="C211"/>
  <c r="D211" s="1"/>
  <c r="C212"/>
  <c r="C213"/>
  <c r="C214"/>
  <c r="D214" s="1"/>
  <c r="C215"/>
  <c r="D215" s="1"/>
  <c r="C216"/>
  <c r="C217"/>
  <c r="C218"/>
  <c r="D218" s="1"/>
  <c r="C219"/>
  <c r="D219" s="1"/>
  <c r="C220"/>
  <c r="C221"/>
  <c r="D220" s="1"/>
  <c r="C222"/>
  <c r="D222" s="1"/>
  <c r="C223"/>
  <c r="C224"/>
  <c r="C225"/>
  <c r="C226"/>
  <c r="C227"/>
  <c r="D227" s="1"/>
  <c r="C228"/>
  <c r="C229"/>
  <c r="D228" s="1"/>
  <c r="C230"/>
  <c r="D230" s="1"/>
  <c r="C231"/>
  <c r="C232"/>
  <c r="C233"/>
  <c r="C234"/>
  <c r="C235"/>
  <c r="D235" s="1"/>
  <c r="C236"/>
  <c r="C237"/>
  <c r="D236" s="1"/>
  <c r="C238"/>
  <c r="D238" s="1"/>
  <c r="C239"/>
  <c r="C240"/>
  <c r="C241"/>
  <c r="C242"/>
  <c r="C243"/>
  <c r="D243" s="1"/>
  <c r="C244"/>
  <c r="C245"/>
  <c r="D244" s="1"/>
  <c r="C246"/>
  <c r="D246" s="1"/>
  <c r="C247"/>
  <c r="C248"/>
  <c r="C249"/>
  <c r="C250"/>
  <c r="C251"/>
  <c r="D251" s="1"/>
  <c r="C252"/>
  <c r="C253"/>
  <c r="C254"/>
  <c r="D254" s="1"/>
  <c r="C255"/>
  <c r="C256"/>
  <c r="C257"/>
  <c r="C258"/>
  <c r="D258" s="1"/>
  <c r="C259"/>
  <c r="C260"/>
  <c r="C261"/>
  <c r="C262"/>
  <c r="D262" s="1"/>
  <c r="C263"/>
  <c r="C264"/>
  <c r="C265"/>
  <c r="C266"/>
  <c r="D266" s="1"/>
  <c r="C267"/>
  <c r="C268"/>
  <c r="C269"/>
  <c r="C270"/>
  <c r="D270" s="1"/>
  <c r="C271"/>
  <c r="D271" s="1"/>
  <c r="C272"/>
  <c r="C273"/>
  <c r="C274"/>
  <c r="C275"/>
  <c r="D275" s="1"/>
  <c r="C276"/>
  <c r="C277"/>
  <c r="C278"/>
  <c r="C279"/>
  <c r="C280"/>
  <c r="C281"/>
  <c r="C282"/>
  <c r="C283"/>
  <c r="D283" s="1"/>
  <c r="C284"/>
  <c r="C285"/>
  <c r="C286"/>
  <c r="D286"/>
  <c r="C287"/>
  <c r="D287" s="1"/>
  <c r="C288"/>
  <c r="D288" s="1"/>
  <c r="C61"/>
  <c r="C62"/>
  <c r="D62" s="1"/>
  <c r="C63"/>
  <c r="D63" s="1"/>
  <c r="C64"/>
  <c r="C65"/>
  <c r="C66"/>
  <c r="D66" s="1"/>
  <c r="C67"/>
  <c r="C68"/>
  <c r="C69"/>
  <c r="C70"/>
  <c r="D70" s="1"/>
  <c r="C71"/>
  <c r="D71"/>
  <c r="C72"/>
  <c r="C73"/>
  <c r="C74"/>
  <c r="D74"/>
  <c r="C75"/>
  <c r="D75" s="1"/>
  <c r="C76"/>
  <c r="C77"/>
  <c r="C78"/>
  <c r="D78" s="1"/>
  <c r="C79"/>
  <c r="D79" s="1"/>
  <c r="C80"/>
  <c r="C81"/>
  <c r="C82"/>
  <c r="D82" s="1"/>
  <c r="C83"/>
  <c r="C84"/>
  <c r="C85"/>
  <c r="C86"/>
  <c r="D86" s="1"/>
  <c r="C87"/>
  <c r="D87"/>
  <c r="C88"/>
  <c r="C44"/>
  <c r="C45"/>
  <c r="D45"/>
  <c r="C46"/>
  <c r="C47"/>
  <c r="C48"/>
  <c r="C49"/>
  <c r="D49" s="1"/>
  <c r="C50"/>
  <c r="C51"/>
  <c r="C52"/>
  <c r="C53"/>
  <c r="D53" s="1"/>
  <c r="C54"/>
  <c r="C55"/>
  <c r="C56"/>
  <c r="C57"/>
  <c r="D57" s="1"/>
  <c r="C58"/>
  <c r="C59"/>
  <c r="C60"/>
  <c r="C28"/>
  <c r="C29"/>
  <c r="D29" s="1"/>
  <c r="C30"/>
  <c r="D30" s="1"/>
  <c r="C31"/>
  <c r="C32"/>
  <c r="C33"/>
  <c r="D33" s="1"/>
  <c r="C34"/>
  <c r="D34" s="1"/>
  <c r="C35"/>
  <c r="C36"/>
  <c r="C37"/>
  <c r="D37" s="1"/>
  <c r="C38"/>
  <c r="D38" s="1"/>
  <c r="C39"/>
  <c r="C40"/>
  <c r="C41"/>
  <c r="D41" s="1"/>
  <c r="C42"/>
  <c r="D42" s="1"/>
  <c r="C43"/>
  <c r="C6"/>
  <c r="C7"/>
  <c r="C8"/>
  <c r="D8" s="1"/>
  <c r="C9"/>
  <c r="C10"/>
  <c r="D10" s="1"/>
  <c r="C11"/>
  <c r="C12"/>
  <c r="C13"/>
  <c r="C14"/>
  <c r="D14" s="1"/>
  <c r="C15"/>
  <c r="C16"/>
  <c r="C17"/>
  <c r="C18"/>
  <c r="D18" s="1"/>
  <c r="C19"/>
  <c r="C20"/>
  <c r="C21"/>
  <c r="C22"/>
  <c r="D22" s="1"/>
  <c r="C23"/>
  <c r="D23" s="1"/>
  <c r="C24"/>
  <c r="C25"/>
  <c r="C26"/>
  <c r="D26" s="1"/>
  <c r="C27"/>
  <c r="C4"/>
  <c r="E4" s="1"/>
  <c r="C5"/>
  <c r="E5" s="1"/>
  <c r="D84" l="1"/>
  <c r="D260"/>
  <c r="D27"/>
  <c r="D24"/>
  <c r="D20"/>
  <c r="D12"/>
  <c r="D83"/>
  <c r="D76"/>
  <c r="D67"/>
  <c r="D282"/>
  <c r="D278"/>
  <c r="D274"/>
  <c r="D267"/>
  <c r="D259"/>
  <c r="D255"/>
  <c r="D247"/>
  <c r="D239"/>
  <c r="D231"/>
  <c r="D223"/>
  <c r="D188"/>
  <c r="D184"/>
  <c r="D180"/>
  <c r="D176"/>
  <c r="D172"/>
  <c r="D68"/>
  <c r="D54"/>
  <c r="D276"/>
  <c r="D3"/>
  <c r="D31"/>
  <c r="D280"/>
  <c r="D240"/>
  <c r="D232"/>
  <c r="D224"/>
  <c r="D208"/>
  <c r="D168"/>
  <c r="D160"/>
  <c r="D136"/>
  <c r="D128"/>
  <c r="D120"/>
  <c r="D104"/>
  <c r="D96"/>
  <c r="D88"/>
  <c r="D19"/>
  <c r="D16"/>
  <c r="D35"/>
  <c r="D50"/>
  <c r="D48"/>
  <c r="D279"/>
  <c r="D272"/>
  <c r="D263"/>
  <c r="D256"/>
  <c r="D250"/>
  <c r="D242"/>
  <c r="D234"/>
  <c r="D226"/>
  <c r="D212"/>
  <c r="D204"/>
  <c r="D196"/>
  <c r="D164"/>
  <c r="D156"/>
  <c r="D148"/>
  <c r="D140"/>
  <c r="D132"/>
  <c r="D124"/>
  <c r="D116"/>
  <c r="D108"/>
  <c r="D100"/>
  <c r="D92"/>
  <c r="D39"/>
  <c r="D58"/>
  <c r="D264"/>
  <c r="D248"/>
  <c r="D216"/>
  <c r="D200"/>
  <c r="D192"/>
  <c r="D152"/>
  <c r="D144"/>
  <c r="D112"/>
  <c r="D46"/>
  <c r="D43"/>
  <c r="D80"/>
  <c r="D72"/>
  <c r="D64"/>
  <c r="D284"/>
  <c r="D268"/>
  <c r="D252"/>
  <c r="D5"/>
  <c r="D4"/>
  <c r="D285"/>
  <c r="D281"/>
  <c r="D277"/>
  <c r="D273"/>
  <c r="D269"/>
  <c r="D265"/>
  <c r="D261"/>
  <c r="D257"/>
  <c r="D253"/>
  <c r="D249"/>
  <c r="D245"/>
  <c r="D241"/>
  <c r="D237"/>
  <c r="D233"/>
  <c r="D229"/>
  <c r="D225"/>
  <c r="D221"/>
  <c r="D217"/>
  <c r="D213"/>
  <c r="D209"/>
  <c r="D205"/>
  <c r="D201"/>
  <c r="D197"/>
  <c r="D193"/>
  <c r="D189"/>
  <c r="D185"/>
  <c r="D181"/>
  <c r="D177"/>
  <c r="D173"/>
  <c r="D169"/>
  <c r="D165"/>
  <c r="D161"/>
  <c r="D157"/>
  <c r="D153"/>
  <c r="D149"/>
  <c r="D145"/>
  <c r="D141"/>
  <c r="D137"/>
  <c r="D133"/>
  <c r="D129"/>
  <c r="D125"/>
  <c r="D121"/>
  <c r="D117"/>
  <c r="D113"/>
  <c r="D109"/>
  <c r="D105"/>
  <c r="D101"/>
  <c r="D97"/>
  <c r="D93"/>
  <c r="D89"/>
  <c r="D85"/>
  <c r="D81"/>
  <c r="D77"/>
  <c r="D73"/>
  <c r="D69"/>
  <c r="D65"/>
  <c r="D61"/>
  <c r="D60"/>
  <c r="D56"/>
  <c r="D52"/>
  <c r="D59"/>
  <c r="D55"/>
  <c r="D51"/>
  <c r="D47"/>
  <c r="D44"/>
  <c r="D40"/>
  <c r="D36"/>
  <c r="D32"/>
  <c r="D28"/>
  <c r="D13"/>
  <c r="D15"/>
  <c r="D11"/>
  <c r="D7"/>
  <c r="D6"/>
  <c r="D25"/>
  <c r="D21"/>
  <c r="D17"/>
  <c r="D9"/>
  <c r="E92" l="1"/>
  <c r="E96"/>
  <c r="E100"/>
  <c r="E104"/>
  <c r="E108"/>
  <c r="E112"/>
  <c r="E116"/>
  <c r="E120"/>
  <c r="E124"/>
  <c r="E128"/>
  <c r="E132"/>
  <c r="E136"/>
  <c r="E140"/>
  <c r="E144"/>
  <c r="E148"/>
  <c r="E152"/>
  <c r="E156"/>
  <c r="E160"/>
  <c r="E164"/>
  <c r="E168"/>
  <c r="E172"/>
  <c r="E176"/>
  <c r="E180"/>
  <c r="E184"/>
  <c r="E188"/>
  <c r="E192"/>
  <c r="E196"/>
  <c r="E200"/>
  <c r="E204"/>
  <c r="E208"/>
  <c r="E212"/>
  <c r="E216"/>
  <c r="E220"/>
  <c r="E224"/>
  <c r="E228"/>
  <c r="E232"/>
  <c r="E236"/>
  <c r="E240"/>
  <c r="E244"/>
  <c r="E248"/>
  <c r="E252"/>
  <c r="E256"/>
  <c r="E260"/>
  <c r="E264"/>
  <c r="E268"/>
  <c r="E272"/>
  <c r="E276"/>
  <c r="E280"/>
  <c r="E107"/>
  <c r="E119"/>
  <c r="E127"/>
  <c r="E131"/>
  <c r="E147"/>
  <c r="E167"/>
  <c r="E179"/>
  <c r="E191"/>
  <c r="E195"/>
  <c r="E211"/>
  <c r="E215"/>
  <c r="E227"/>
  <c r="E239"/>
  <c r="E251"/>
  <c r="E263"/>
  <c r="E275"/>
  <c r="E287"/>
  <c r="E91"/>
  <c r="E95"/>
  <c r="E135"/>
  <c r="E139"/>
  <c r="E159"/>
  <c r="E199"/>
  <c r="E203"/>
  <c r="E207"/>
  <c r="E219"/>
  <c r="E223"/>
  <c r="E231"/>
  <c r="E235"/>
  <c r="E243"/>
  <c r="E247"/>
  <c r="E255"/>
  <c r="E259"/>
  <c r="E267"/>
  <c r="E271"/>
  <c r="E279"/>
  <c r="E283"/>
  <c r="E99"/>
  <c r="E103"/>
  <c r="E111"/>
  <c r="E115"/>
  <c r="E123"/>
  <c r="E143"/>
  <c r="E151"/>
  <c r="E155"/>
  <c r="E163"/>
  <c r="E171"/>
  <c r="E175"/>
  <c r="E183"/>
  <c r="E187"/>
  <c r="E177"/>
  <c r="E250"/>
  <c r="E218"/>
  <c r="E186"/>
  <c r="E154"/>
  <c r="E122"/>
  <c r="E90"/>
  <c r="E189"/>
  <c r="E274"/>
  <c r="E230"/>
  <c r="E198"/>
  <c r="E166"/>
  <c r="E134"/>
  <c r="E102"/>
  <c r="E285"/>
  <c r="E269"/>
  <c r="E253"/>
  <c r="E237"/>
  <c r="E221"/>
  <c r="E205"/>
  <c r="E169"/>
  <c r="E153"/>
  <c r="E137"/>
  <c r="E121"/>
  <c r="E105"/>
  <c r="E89"/>
  <c r="E185"/>
  <c r="E266"/>
  <c r="E226"/>
  <c r="E194"/>
  <c r="E162"/>
  <c r="E130"/>
  <c r="E98"/>
  <c r="E254"/>
  <c r="E284"/>
  <c r="E238"/>
  <c r="E206"/>
  <c r="E174"/>
  <c r="E142"/>
  <c r="E110"/>
  <c r="E273"/>
  <c r="E225"/>
  <c r="E193"/>
  <c r="E141"/>
  <c r="E109"/>
  <c r="E262"/>
  <c r="E282"/>
  <c r="E234"/>
  <c r="E202"/>
  <c r="E170"/>
  <c r="E138"/>
  <c r="E106"/>
  <c r="E270"/>
  <c r="E173"/>
  <c r="E246"/>
  <c r="E214"/>
  <c r="E182"/>
  <c r="E150"/>
  <c r="E118"/>
  <c r="E277"/>
  <c r="E261"/>
  <c r="E245"/>
  <c r="E229"/>
  <c r="E213"/>
  <c r="E197"/>
  <c r="E161"/>
  <c r="E145"/>
  <c r="E129"/>
  <c r="E113"/>
  <c r="E97"/>
  <c r="E278"/>
  <c r="E288"/>
  <c r="E242"/>
  <c r="E210"/>
  <c r="E178"/>
  <c r="E146"/>
  <c r="E114"/>
  <c r="E286"/>
  <c r="E181"/>
  <c r="E258"/>
  <c r="E222"/>
  <c r="E190"/>
  <c r="E158"/>
  <c r="E126"/>
  <c r="E94"/>
  <c r="E281"/>
  <c r="E265"/>
  <c r="E249"/>
  <c r="E233"/>
  <c r="E217"/>
  <c r="E201"/>
  <c r="E165"/>
  <c r="E149"/>
  <c r="E133"/>
  <c r="E117"/>
  <c r="E101"/>
  <c r="E257"/>
  <c r="E241"/>
  <c r="E209"/>
  <c r="E157"/>
  <c r="E125"/>
  <c r="E93"/>
  <c r="E64"/>
  <c r="E68"/>
  <c r="E72"/>
  <c r="E76"/>
  <c r="E80"/>
  <c r="E84"/>
  <c r="E88"/>
  <c r="E75"/>
  <c r="E79"/>
  <c r="E83"/>
  <c r="E63"/>
  <c r="E67"/>
  <c r="E71"/>
  <c r="E87"/>
  <c r="E70"/>
  <c r="E66"/>
  <c r="E85"/>
  <c r="E69"/>
  <c r="E78"/>
  <c r="E86"/>
  <c r="E82"/>
  <c r="E77"/>
  <c r="E61"/>
  <c r="E62"/>
  <c r="E81"/>
  <c r="E65"/>
  <c r="E74"/>
  <c r="E73"/>
  <c r="E50"/>
  <c r="E54"/>
  <c r="E58"/>
  <c r="E45"/>
  <c r="E49"/>
  <c r="E53"/>
  <c r="E57"/>
  <c r="E46"/>
  <c r="E44"/>
  <c r="E51"/>
  <c r="E52"/>
  <c r="E56"/>
  <c r="E55"/>
  <c r="E60"/>
  <c r="E48"/>
  <c r="E59"/>
  <c r="E47"/>
  <c r="E31"/>
  <c r="E35"/>
  <c r="E39"/>
  <c r="E43"/>
  <c r="E38"/>
  <c r="E30"/>
  <c r="E34"/>
  <c r="E42"/>
  <c r="E41"/>
  <c r="E29"/>
  <c r="E36"/>
  <c r="E37"/>
  <c r="E40"/>
  <c r="E28"/>
  <c r="E33"/>
  <c r="E32"/>
  <c r="E10"/>
  <c r="E14"/>
  <c r="E18"/>
  <c r="E22"/>
  <c r="E26"/>
  <c r="E15"/>
  <c r="E19"/>
  <c r="E23"/>
  <c r="E27"/>
  <c r="E11"/>
  <c r="E25"/>
  <c r="E8"/>
  <c r="E13"/>
  <c r="E17"/>
  <c r="E9"/>
  <c r="E24"/>
  <c r="E12"/>
  <c r="E21"/>
  <c r="E6"/>
  <c r="E16"/>
  <c r="E7"/>
  <c r="E20"/>
</calcChain>
</file>

<file path=xl/sharedStrings.xml><?xml version="1.0" encoding="utf-8"?>
<sst xmlns="http://schemas.openxmlformats.org/spreadsheetml/2006/main" count="6" uniqueCount="6">
  <si>
    <t>t</t>
  </si>
  <si>
    <t>C(t)</t>
  </si>
  <si>
    <t>integral</t>
  </si>
  <si>
    <t>integral de 0 a infinito</t>
  </si>
  <si>
    <t>E(t)</t>
  </si>
  <si>
    <t>F(t)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</si>
</sst>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autoTitleDeleted val="1"/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Hoja1!$B$3:$B$288</c:f>
              <c:numCache>
                <c:formatCode>General</c:formatCode>
                <c:ptCount val="286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2</c:v>
                </c:pt>
                <c:pt idx="200">
                  <c:v>2.0099999999999998</c:v>
                </c:pt>
                <c:pt idx="201">
                  <c:v>2.02</c:v>
                </c:pt>
                <c:pt idx="202">
                  <c:v>2.0299999999999998</c:v>
                </c:pt>
                <c:pt idx="203">
                  <c:v>2.04</c:v>
                </c:pt>
                <c:pt idx="204">
                  <c:v>2.0499999999999998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2.08</c:v>
                </c:pt>
                <c:pt idx="208">
                  <c:v>2.09</c:v>
                </c:pt>
                <c:pt idx="209">
                  <c:v>2.1</c:v>
                </c:pt>
                <c:pt idx="210">
                  <c:v>2.11</c:v>
                </c:pt>
                <c:pt idx="211">
                  <c:v>2.12</c:v>
                </c:pt>
                <c:pt idx="212">
                  <c:v>2.13</c:v>
                </c:pt>
                <c:pt idx="213">
                  <c:v>2.14</c:v>
                </c:pt>
                <c:pt idx="214">
                  <c:v>2.15</c:v>
                </c:pt>
                <c:pt idx="215">
                  <c:v>2.16</c:v>
                </c:pt>
                <c:pt idx="216">
                  <c:v>2.17</c:v>
                </c:pt>
                <c:pt idx="217">
                  <c:v>2.1800000000000002</c:v>
                </c:pt>
                <c:pt idx="218">
                  <c:v>2.19</c:v>
                </c:pt>
                <c:pt idx="219">
                  <c:v>2.2000000000000002</c:v>
                </c:pt>
                <c:pt idx="220">
                  <c:v>2.21</c:v>
                </c:pt>
                <c:pt idx="221">
                  <c:v>2.2200000000000002</c:v>
                </c:pt>
                <c:pt idx="222">
                  <c:v>2.23</c:v>
                </c:pt>
                <c:pt idx="223">
                  <c:v>2.2400000000000002</c:v>
                </c:pt>
                <c:pt idx="224">
                  <c:v>2.25</c:v>
                </c:pt>
                <c:pt idx="225">
                  <c:v>2.2599999999999998</c:v>
                </c:pt>
                <c:pt idx="226">
                  <c:v>2.27</c:v>
                </c:pt>
                <c:pt idx="227">
                  <c:v>2.2799999999999998</c:v>
                </c:pt>
                <c:pt idx="228">
                  <c:v>2.29</c:v>
                </c:pt>
                <c:pt idx="229">
                  <c:v>2.2999999999999998</c:v>
                </c:pt>
                <c:pt idx="230">
                  <c:v>2.31</c:v>
                </c:pt>
                <c:pt idx="231">
                  <c:v>2.3199999999999998</c:v>
                </c:pt>
                <c:pt idx="232">
                  <c:v>2.33</c:v>
                </c:pt>
                <c:pt idx="233">
                  <c:v>2.34</c:v>
                </c:pt>
                <c:pt idx="234">
                  <c:v>2.35</c:v>
                </c:pt>
                <c:pt idx="235">
                  <c:v>2.36</c:v>
                </c:pt>
                <c:pt idx="236">
                  <c:v>2.37</c:v>
                </c:pt>
                <c:pt idx="237">
                  <c:v>2.38</c:v>
                </c:pt>
                <c:pt idx="238">
                  <c:v>2.39</c:v>
                </c:pt>
                <c:pt idx="239">
                  <c:v>2.4</c:v>
                </c:pt>
                <c:pt idx="240">
                  <c:v>2.41</c:v>
                </c:pt>
                <c:pt idx="241">
                  <c:v>2.42</c:v>
                </c:pt>
                <c:pt idx="242">
                  <c:v>2.4300000000000002</c:v>
                </c:pt>
                <c:pt idx="243">
                  <c:v>2.44</c:v>
                </c:pt>
                <c:pt idx="244">
                  <c:v>2.4500000000000002</c:v>
                </c:pt>
                <c:pt idx="245">
                  <c:v>2.46</c:v>
                </c:pt>
                <c:pt idx="246">
                  <c:v>2.4700000000000002</c:v>
                </c:pt>
                <c:pt idx="247">
                  <c:v>2.48</c:v>
                </c:pt>
                <c:pt idx="248">
                  <c:v>2.4900000000000002</c:v>
                </c:pt>
                <c:pt idx="249">
                  <c:v>2.5</c:v>
                </c:pt>
                <c:pt idx="250">
                  <c:v>2.5099999999999998</c:v>
                </c:pt>
                <c:pt idx="251">
                  <c:v>2.52</c:v>
                </c:pt>
                <c:pt idx="252">
                  <c:v>2.5299999999999998</c:v>
                </c:pt>
                <c:pt idx="253">
                  <c:v>2.54</c:v>
                </c:pt>
                <c:pt idx="254">
                  <c:v>2.5499999999999998</c:v>
                </c:pt>
                <c:pt idx="255">
                  <c:v>2.56</c:v>
                </c:pt>
                <c:pt idx="256">
                  <c:v>2.57</c:v>
                </c:pt>
                <c:pt idx="257">
                  <c:v>2.58</c:v>
                </c:pt>
                <c:pt idx="258">
                  <c:v>2.59</c:v>
                </c:pt>
                <c:pt idx="259">
                  <c:v>2.6</c:v>
                </c:pt>
                <c:pt idx="260">
                  <c:v>2.61</c:v>
                </c:pt>
                <c:pt idx="261">
                  <c:v>2.62</c:v>
                </c:pt>
                <c:pt idx="262">
                  <c:v>2.63</c:v>
                </c:pt>
                <c:pt idx="263">
                  <c:v>2.64</c:v>
                </c:pt>
                <c:pt idx="264">
                  <c:v>2.65</c:v>
                </c:pt>
                <c:pt idx="265">
                  <c:v>2.66</c:v>
                </c:pt>
                <c:pt idx="266">
                  <c:v>2.67</c:v>
                </c:pt>
                <c:pt idx="267">
                  <c:v>2.68</c:v>
                </c:pt>
                <c:pt idx="268">
                  <c:v>2.69</c:v>
                </c:pt>
                <c:pt idx="269">
                  <c:v>2.7</c:v>
                </c:pt>
                <c:pt idx="270">
                  <c:v>2.71</c:v>
                </c:pt>
                <c:pt idx="271">
                  <c:v>2.72</c:v>
                </c:pt>
                <c:pt idx="272">
                  <c:v>2.73</c:v>
                </c:pt>
                <c:pt idx="273">
                  <c:v>2.74</c:v>
                </c:pt>
                <c:pt idx="274">
                  <c:v>2.75</c:v>
                </c:pt>
                <c:pt idx="275">
                  <c:v>2.76</c:v>
                </c:pt>
                <c:pt idx="276">
                  <c:v>2.77</c:v>
                </c:pt>
                <c:pt idx="277">
                  <c:v>2.78</c:v>
                </c:pt>
                <c:pt idx="278">
                  <c:v>2.79</c:v>
                </c:pt>
                <c:pt idx="279">
                  <c:v>2.8</c:v>
                </c:pt>
                <c:pt idx="280">
                  <c:v>2.81</c:v>
                </c:pt>
                <c:pt idx="281">
                  <c:v>2.82</c:v>
                </c:pt>
                <c:pt idx="282">
                  <c:v>2.83</c:v>
                </c:pt>
                <c:pt idx="283">
                  <c:v>2.84</c:v>
                </c:pt>
                <c:pt idx="284">
                  <c:v>2.85</c:v>
                </c:pt>
                <c:pt idx="285">
                  <c:v>2.86</c:v>
                </c:pt>
              </c:numCache>
            </c:numRef>
          </c:xVal>
          <c:yVal>
            <c:numRef>
              <c:f>Hoja1!$E$3:$E$288</c:f>
              <c:numCache>
                <c:formatCode>General</c:formatCode>
                <c:ptCount val="286"/>
                <c:pt idx="0">
                  <c:v>2.4382747800708318</c:v>
                </c:pt>
                <c:pt idx="1">
                  <c:v>2.3780735612517852</c:v>
                </c:pt>
                <c:pt idx="2">
                  <c:v>2.319358715821382</c:v>
                </c:pt>
                <c:pt idx="3">
                  <c:v>2.2620935450898987</c:v>
                </c:pt>
                <c:pt idx="4">
                  <c:v>2.2062422564614885</c:v>
                </c:pt>
                <c:pt idx="5">
                  <c:v>2.1517699410626445</c:v>
                </c:pt>
                <c:pt idx="6">
                  <c:v>2.0986425519230183</c:v>
                </c:pt>
                <c:pt idx="7">
                  <c:v>2.0468268826949547</c:v>
                </c:pt>
                <c:pt idx="8">
                  <c:v>1.9962905468984427</c:v>
                </c:pt>
                <c:pt idx="9">
                  <c:v>1.9470019576785123</c:v>
                </c:pt>
                <c:pt idx="10">
                  <c:v>1.8989303080624211</c:v>
                </c:pt>
                <c:pt idx="11">
                  <c:v>1.8520455517042946</c:v>
                </c:pt>
                <c:pt idx="12">
                  <c:v>1.8063183841051806</c:v>
                </c:pt>
                <c:pt idx="13">
                  <c:v>1.7617202242967835</c:v>
                </c:pt>
                <c:pt idx="14">
                  <c:v>1.7182231969774306</c:v>
                </c:pt>
                <c:pt idx="15">
                  <c:v>1.6758001150890984</c:v>
                </c:pt>
                <c:pt idx="16">
                  <c:v>1.6344244628246183</c:v>
                </c:pt>
                <c:pt idx="17">
                  <c:v>1.5940703790544333</c:v>
                </c:pt>
                <c:pt idx="18">
                  <c:v>1.5547126411625503</c:v>
                </c:pt>
                <c:pt idx="19">
                  <c:v>1.5163266492815834</c:v>
                </c:pt>
                <c:pt idx="20">
                  <c:v>1.4788884109170377</c:v>
                </c:pt>
                <c:pt idx="21">
                  <c:v>1.4423745259512166</c:v>
                </c:pt>
                <c:pt idx="22">
                  <c:v>1.4067621720173893</c:v>
                </c:pt>
                <c:pt idx="23">
                  <c:v>1.372029090235066</c:v>
                </c:pt>
                <c:pt idx="24">
                  <c:v>1.3381535712974757</c:v>
                </c:pt>
                <c:pt idx="25">
                  <c:v>1.30511444190254</c:v>
                </c:pt>
                <c:pt idx="26">
                  <c:v>1.2728910515188729</c:v>
                </c:pt>
                <c:pt idx="27">
                  <c:v>1.2414632594785238</c:v>
                </c:pt>
                <c:pt idx="28">
                  <c:v>1.2108114223884061</c:v>
                </c:pt>
                <c:pt idx="29">
                  <c:v>1.1809163818525368</c:v>
                </c:pt>
                <c:pt idx="30">
                  <c:v>1.1517594524974144</c:v>
                </c:pt>
                <c:pt idx="31">
                  <c:v>1.1233224102930539</c:v>
                </c:pt>
                <c:pt idx="32">
                  <c:v>1.0955874811623729</c:v>
                </c:pt>
                <c:pt idx="33">
                  <c:v>1.0685373298718166</c:v>
                </c:pt>
                <c:pt idx="34">
                  <c:v>1.042155049196271</c:v>
                </c:pt>
                <c:pt idx="35">
                  <c:v>1.0164241493514978</c:v>
                </c:pt>
                <c:pt idx="36">
                  <c:v>0.99132854768748213</c:v>
                </c:pt>
                <c:pt idx="37">
                  <c:v>0.96685255863625308</c:v>
                </c:pt>
                <c:pt idx="38">
                  <c:v>0.94298088390789225</c:v>
                </c:pt>
                <c:pt idx="39">
                  <c:v>0.91969860292860584</c:v>
                </c:pt>
                <c:pt idx="40">
                  <c:v>0.89699116351487906</c:v>
                </c:pt>
                <c:pt idx="41">
                  <c:v>0.87484437277788829</c:v>
                </c:pt>
                <c:pt idx="42">
                  <c:v>0.85324438825248428</c:v>
                </c:pt>
                <c:pt idx="43">
                  <c:v>0.83217770924519885</c:v>
                </c:pt>
                <c:pt idx="44">
                  <c:v>0.81163116839587435</c:v>
                </c:pt>
                <c:pt idx="45">
                  <c:v>0.79159192344763296</c:v>
                </c:pt>
                <c:pt idx="46">
                  <c:v>0.77204744922004975</c:v>
                </c:pt>
                <c:pt idx="47">
                  <c:v>0.75298552978050537</c:v>
                </c:pt>
                <c:pt idx="48">
                  <c:v>0.73439425080883192</c:v>
                </c:pt>
                <c:pt idx="49">
                  <c:v>0.71626199215047526</c:v>
                </c:pt>
                <c:pt idx="50">
                  <c:v>0.69857742055351835</c:v>
                </c:pt>
                <c:pt idx="51">
                  <c:v>0.68132948258503145</c:v>
                </c:pt>
                <c:pt idx="52">
                  <c:v>0.66450739772231637</c:v>
                </c:pt>
                <c:pt idx="53">
                  <c:v>0.64810065161472874</c:v>
                </c:pt>
                <c:pt idx="54">
                  <c:v>0.63209898951186616</c:v>
                </c:pt>
                <c:pt idx="55">
                  <c:v>0.6164924098540161</c:v>
                </c:pt>
                <c:pt idx="56">
                  <c:v>0.6012711580208554</c:v>
                </c:pt>
                <c:pt idx="57">
                  <c:v>0.58642572023449413</c:v>
                </c:pt>
                <c:pt idx="58">
                  <c:v>0.57194681761305621</c:v>
                </c:pt>
                <c:pt idx="59">
                  <c:v>0.55782540037107453</c:v>
                </c:pt>
                <c:pt idx="60">
                  <c:v>0.54405264216308225</c:v>
                </c:pt>
                <c:pt idx="61">
                  <c:v>0.53061993456685763</c:v>
                </c:pt>
                <c:pt idx="62">
                  <c:v>0.51751888170288163</c:v>
                </c:pt>
                <c:pt idx="63">
                  <c:v>0.50474129498663844</c:v>
                </c:pt>
                <c:pt idx="64">
                  <c:v>0.49227918801048515</c:v>
                </c:pt>
                <c:pt idx="65">
                  <c:v>0.48012477155188521</c:v>
                </c:pt>
                <c:pt idx="66">
                  <c:v>0.46827044870489254</c:v>
                </c:pt>
                <c:pt idx="67">
                  <c:v>0.45670881013183651</c:v>
                </c:pt>
                <c:pt idx="68">
                  <c:v>0.4454326294322461</c:v>
                </c:pt>
                <c:pt idx="69">
                  <c:v>0.43443485862611286</c:v>
                </c:pt>
                <c:pt idx="70">
                  <c:v>0.42370862374867529</c:v>
                </c:pt>
                <c:pt idx="71">
                  <c:v>0.4132472205539664</c:v>
                </c:pt>
                <c:pt idx="72">
                  <c:v>0.40304411032444193</c:v>
                </c:pt>
                <c:pt idx="73">
                  <c:v>0.39309291578406902</c:v>
                </c:pt>
                <c:pt idx="74">
                  <c:v>0.38338741711232116</c:v>
                </c:pt>
                <c:pt idx="75">
                  <c:v>0.37392154805658767</c:v>
                </c:pt>
                <c:pt idx="76">
                  <c:v>0.36468939214056839</c:v>
                </c:pt>
                <c:pt idx="77">
                  <c:v>0.35568517896628382</c:v>
                </c:pt>
                <c:pt idx="78">
                  <c:v>0.34690328060738806</c:v>
                </c:pt>
                <c:pt idx="79">
                  <c:v>0.33833820809153176</c:v>
                </c:pt>
                <c:pt idx="80">
                  <c:v>0.32998460796957541</c:v>
                </c:pt>
                <c:pt idx="81">
                  <c:v>0.3218372589695106</c:v>
                </c:pt>
                <c:pt idx="82">
                  <c:v>0.31389106873299316</c:v>
                </c:pt>
                <c:pt idx="83">
                  <c:v>0.30614107063245477</c:v>
                </c:pt>
                <c:pt idx="84">
                  <c:v>0.29858242066679908</c:v>
                </c:pt>
                <c:pt idx="85">
                  <c:v>0.29121039443374241</c:v>
                </c:pt>
                <c:pt idx="86">
                  <c:v>0.28402038417690945</c:v>
                </c:pt>
                <c:pt idx="87">
                  <c:v>0.27700789590583469</c:v>
                </c:pt>
                <c:pt idx="88">
                  <c:v>0.27016854658707312</c:v>
                </c:pt>
                <c:pt idx="89">
                  <c:v>0.26349806140466081</c:v>
                </c:pt>
                <c:pt idx="90">
                  <c:v>0.25699227108821598</c:v>
                </c:pt>
                <c:pt idx="91">
                  <c:v>0.25064710930700929</c:v>
                </c:pt>
                <c:pt idx="92">
                  <c:v>0.24445861012837511</c:v>
                </c:pt>
                <c:pt idx="93">
                  <c:v>0.23842290553887413</c:v>
                </c:pt>
                <c:pt idx="94">
                  <c:v>0.23253622302665872</c:v>
                </c:pt>
                <c:pt idx="95">
                  <c:v>0.22679488322353128</c:v>
                </c:pt>
                <c:pt idx="96">
                  <c:v>0.22119529760521828</c:v>
                </c:pt>
                <c:pt idx="97">
                  <c:v>0.21573396624842622</c:v>
                </c:pt>
                <c:pt idx="98">
                  <c:v>0.21040747564327589</c:v>
                </c:pt>
                <c:pt idx="99">
                  <c:v>0.20521249655974699</c:v>
                </c:pt>
                <c:pt idx="100">
                  <c:v>0.20014578196680136</c:v>
                </c:pt>
                <c:pt idx="101">
                  <c:v>0.19520416500288293</c:v>
                </c:pt>
                <c:pt idx="102">
                  <c:v>0.19038455699652582</c:v>
                </c:pt>
                <c:pt idx="103">
                  <c:v>0.1856839455358347</c:v>
                </c:pt>
                <c:pt idx="104">
                  <c:v>0.18109939258562863</c:v>
                </c:pt>
                <c:pt idx="105">
                  <c:v>0.17662803265107391</c:v>
                </c:pt>
                <c:pt idx="106">
                  <c:v>0.17226707098665639</c:v>
                </c:pt>
                <c:pt idx="107">
                  <c:v>0.16801378184937438</c:v>
                </c:pt>
                <c:pt idx="108">
                  <c:v>0.16386550679506084</c:v>
                </c:pt>
                <c:pt idx="109">
                  <c:v>0.15981965301676893</c:v>
                </c:pt>
                <c:pt idx="110">
                  <c:v>0.1558736917241835</c:v>
                </c:pt>
                <c:pt idx="111">
                  <c:v>0.15202515656304488</c:v>
                </c:pt>
                <c:pt idx="112">
                  <c:v>0.14827164207359686</c:v>
                </c:pt>
                <c:pt idx="113">
                  <c:v>0.14461080218709621</c:v>
                </c:pt>
                <c:pt idx="114">
                  <c:v>0.14104034875944338</c:v>
                </c:pt>
                <c:pt idx="115">
                  <c:v>0.13755805014101807</c:v>
                </c:pt>
                <c:pt idx="116">
                  <c:v>0.13416172978182533</c:v>
                </c:pt>
                <c:pt idx="117">
                  <c:v>0.13084926487108103</c:v>
                </c:pt>
                <c:pt idx="118">
                  <c:v>0.12761858501038603</c:v>
                </c:pt>
                <c:pt idx="119">
                  <c:v>0.12446767091965986</c:v>
                </c:pt>
                <c:pt idx="120">
                  <c:v>0.12139455317502493</c:v>
                </c:pt>
                <c:pt idx="121">
                  <c:v>0.11839731097785232</c:v>
                </c:pt>
                <c:pt idx="122">
                  <c:v>0.11547407095420026</c:v>
                </c:pt>
                <c:pt idx="123">
                  <c:v>0.11262300598389451</c:v>
                </c:pt>
                <c:pt idx="124">
                  <c:v>0.10984233405851855</c:v>
                </c:pt>
                <c:pt idx="125">
                  <c:v>0.10713031716760046</c:v>
                </c:pt>
                <c:pt idx="126">
                  <c:v>0.10448526021229979</c:v>
                </c:pt>
                <c:pt idx="127">
                  <c:v>0.10190550994591553</c:v>
                </c:pt>
                <c:pt idx="128">
                  <c:v>9.9389453940553263E-2</c:v>
                </c:pt>
                <c:pt idx="129">
                  <c:v>9.6935519579305018E-2</c:v>
                </c:pt>
                <c:pt idx="130">
                  <c:v>9.4542173073312669E-2</c:v>
                </c:pt>
                <c:pt idx="131">
                  <c:v>9.2207918503099978E-2</c:v>
                </c:pt>
                <c:pt idx="132">
                  <c:v>8.9931296883574138E-2</c:v>
                </c:pt>
                <c:pt idx="133">
                  <c:v>8.7710885252112569E-2</c:v>
                </c:pt>
                <c:pt idx="134">
                  <c:v>8.5545295779165087E-2</c:v>
                </c:pt>
                <c:pt idx="135">
                  <c:v>8.3433174900815171E-2</c:v>
                </c:pt>
                <c:pt idx="136">
                  <c:v>8.1373202472758546E-2</c:v>
                </c:pt>
                <c:pt idx="137">
                  <c:v>7.9364090945169885E-2</c:v>
                </c:pt>
                <c:pt idx="138">
                  <c:v>7.7404584557942233E-2</c:v>
                </c:pt>
                <c:pt idx="139">
                  <c:v>7.5493458555796256E-2</c:v>
                </c:pt>
                <c:pt idx="140">
                  <c:v>7.3629518422768228E-2</c:v>
                </c:pt>
                <c:pt idx="141">
                  <c:v>7.1811599135598578E-2</c:v>
                </c:pt>
                <c:pt idx="142">
                  <c:v>7.0038564435554562E-2</c:v>
                </c:pt>
                <c:pt idx="143">
                  <c:v>6.8309306118231425E-2</c:v>
                </c:pt>
                <c:pt idx="144">
                  <c:v>6.6622743340888718E-2</c:v>
                </c:pt>
                <c:pt idx="145">
                  <c:v>6.4977821946888364E-2</c:v>
                </c:pt>
                <c:pt idx="146">
                  <c:v>6.3373513806812359E-2</c:v>
                </c:pt>
                <c:pt idx="147">
                  <c:v>6.180881617584847E-2</c:v>
                </c:pt>
                <c:pt idx="148">
                  <c:v>6.0282751067042159E-2</c:v>
                </c:pt>
                <c:pt idx="149">
                  <c:v>5.8794364640022766E-2</c:v>
                </c:pt>
                <c:pt idx="150">
                  <c:v>5.7342726604822328E-2</c:v>
                </c:pt>
                <c:pt idx="151">
                  <c:v>5.5926929640414E-2</c:v>
                </c:pt>
                <c:pt idx="152">
                  <c:v>5.4546088827606906E-2</c:v>
                </c:pt>
                <c:pt idx="153">
                  <c:v>5.3199341095942917E-2</c:v>
                </c:pt>
                <c:pt idx="154">
                  <c:v>5.1885844684249352E-2</c:v>
                </c:pt>
                <c:pt idx="155">
                  <c:v>5.0604778614510952E-2</c:v>
                </c:pt>
                <c:pt idx="156">
                  <c:v>4.9355342178731935E-2</c:v>
                </c:pt>
                <c:pt idx="157">
                  <c:v>4.8136754438467301E-2</c:v>
                </c:pt>
                <c:pt idx="158">
                  <c:v>4.6948253736711E-2</c:v>
                </c:pt>
                <c:pt idx="159">
                  <c:v>4.5789097221835447E-2</c:v>
                </c:pt>
                <c:pt idx="160">
                  <c:v>4.4658560383285084E-2</c:v>
                </c:pt>
                <c:pt idx="161">
                  <c:v>4.3555936598733754E-2</c:v>
                </c:pt>
                <c:pt idx="162">
                  <c:v>4.2480536692422709E-2</c:v>
                </c:pt>
                <c:pt idx="163">
                  <c:v>4.1431688504403139E-2</c:v>
                </c:pt>
                <c:pt idx="164">
                  <c:v>4.0408736470414687E-2</c:v>
                </c:pt>
                <c:pt idx="165">
                  <c:v>3.9411041212136247E-2</c:v>
                </c:pt>
                <c:pt idx="166">
                  <c:v>3.8437979137553584E-2</c:v>
                </c:pt>
                <c:pt idx="167">
                  <c:v>3.7488942051194254E-2</c:v>
                </c:pt>
                <c:pt idx="168">
                  <c:v>3.6563336773985558E-2</c:v>
                </c:pt>
                <c:pt idx="169">
                  <c:v>3.5660584772498137E-2</c:v>
                </c:pt>
                <c:pt idx="170">
                  <c:v>3.4780121797344049E-2</c:v>
                </c:pt>
                <c:pt idx="171">
                  <c:v>3.3921397530502335E-2</c:v>
                </c:pt>
                <c:pt idx="172">
                  <c:v>3.3083875241352319E-2</c:v>
                </c:pt>
                <c:pt idx="173">
                  <c:v>3.2267031451199683E-2</c:v>
                </c:pt>
                <c:pt idx="174">
                  <c:v>3.1470355606084993E-2</c:v>
                </c:pt>
                <c:pt idx="175">
                  <c:v>3.0693349757671091E-2</c:v>
                </c:pt>
                <c:pt idx="176">
                  <c:v>2.9935528252009055E-2</c:v>
                </c:pt>
                <c:pt idx="177">
                  <c:v>2.9196417425988608E-2</c:v>
                </c:pt>
                <c:pt idx="178">
                  <c:v>2.8475555311283443E-2</c:v>
                </c:pt>
                <c:pt idx="179">
                  <c:v>2.7772491345605766E-2</c:v>
                </c:pt>
                <c:pt idx="180">
                  <c:v>2.708678609109038E-2</c:v>
                </c:pt>
                <c:pt idx="181">
                  <c:v>2.6418010959631637E-2</c:v>
                </c:pt>
                <c:pt idx="182">
                  <c:v>2.5765747945001853E-2</c:v>
                </c:pt>
                <c:pt idx="183">
                  <c:v>2.5129589361583937E-2</c:v>
                </c:pt>
                <c:pt idx="184">
                  <c:v>2.4509137589554569E-2</c:v>
                </c:pt>
                <c:pt idx="185">
                  <c:v>2.3904004826358762E-2</c:v>
                </c:pt>
                <c:pt idx="186">
                  <c:v>2.3313812844320794E-2</c:v>
                </c:pt>
                <c:pt idx="187">
                  <c:v>2.2738192754239561E-2</c:v>
                </c:pt>
                <c:pt idx="188">
                  <c:v>2.2176784774820647E-2</c:v>
                </c:pt>
                <c:pt idx="189">
                  <c:v>2.1629238007801584E-2</c:v>
                </c:pt>
                <c:pt idx="190">
                  <c:v>2.1095210218628844E-2</c:v>
                </c:pt>
                <c:pt idx="191">
                  <c:v>2.0574367622550077E-2</c:v>
                </c:pt>
                <c:pt idx="192">
                  <c:v>2.0066384675987883E-2</c:v>
                </c:pt>
                <c:pt idx="193">
                  <c:v>1.9570943873064434E-2</c:v>
                </c:pt>
                <c:pt idx="194">
                  <c:v>1.9087735547149903E-2</c:v>
                </c:pt>
                <c:pt idx="195">
                  <c:v>1.8616457677310846E-2</c:v>
                </c:pt>
                <c:pt idx="196">
                  <c:v>1.815681569953723E-2</c:v>
                </c:pt>
                <c:pt idx="197">
                  <c:v>1.7708522322630295E-2</c:v>
                </c:pt>
                <c:pt idx="198">
                  <c:v>1.727129734863633E-2</c:v>
                </c:pt>
                <c:pt idx="199">
                  <c:v>1.6844867497713668E-2</c:v>
                </c:pt>
                <c:pt idx="200">
                  <c:v>1.6428966237324046E-2</c:v>
                </c:pt>
                <c:pt idx="201">
                  <c:v>1.6023333615640959E-2</c:v>
                </c:pt>
                <c:pt idx="202">
                  <c:v>1.5627716099071418E-2</c:v>
                </c:pt>
                <c:pt idx="203">
                  <c:v>1.5241866413789095E-2</c:v>
                </c:pt>
                <c:pt idx="204">
                  <c:v>1.4865543391180236E-2</c:v>
                </c:pt>
                <c:pt idx="205">
                  <c:v>1.4498511817105354E-2</c:v>
                </c:pt>
                <c:pt idx="206">
                  <c:v>1.4140542284882769E-2</c:v>
                </c:pt>
                <c:pt idx="207">
                  <c:v>1.3791411051901929E-2</c:v>
                </c:pt>
                <c:pt idx="208">
                  <c:v>1.345089989977705E-2</c:v>
                </c:pt>
                <c:pt idx="209">
                  <c:v>1.3118795997953462E-2</c:v>
                </c:pt>
                <c:pt idx="210">
                  <c:v>1.2794891770681639E-2</c:v>
                </c:pt>
                <c:pt idx="211">
                  <c:v>1.2478984767275532E-2</c:v>
                </c:pt>
                <c:pt idx="212">
                  <c:v>1.2170877535574418E-2</c:v>
                </c:pt>
                <c:pt idx="213">
                  <c:v>1.1870377498528683E-2</c:v>
                </c:pt>
                <c:pt idx="214">
                  <c:v>1.1577296833833114E-2</c:v>
                </c:pt>
                <c:pt idx="215">
                  <c:v>1.1291452356531666E-2</c:v>
                </c:pt>
                <c:pt idx="216">
                  <c:v>1.1012665404521015E-2</c:v>
                </c:pt>
                <c:pt idx="217">
                  <c:v>1.0740761726880849E-2</c:v>
                </c:pt>
                <c:pt idx="218">
                  <c:v>1.0475571374961449E-2</c:v>
                </c:pt>
                <c:pt idx="219">
                  <c:v>1.0216928596160166E-2</c:v>
                </c:pt>
                <c:pt idx="220">
                  <c:v>9.9646717303207254E-3</c:v>
                </c:pt>
                <c:pt idx="221">
                  <c:v>9.7186431086903162E-3</c:v>
                </c:pt>
                <c:pt idx="222">
                  <c:v>9.4786889553715205E-3</c:v>
                </c:pt>
                <c:pt idx="223">
                  <c:v>9.2446592912073227E-3</c:v>
                </c:pt>
                <c:pt idx="224">
                  <c:v>9.0164078400393269E-3</c:v>
                </c:pt>
                <c:pt idx="225">
                  <c:v>8.7937919372803285E-3</c:v>
                </c:pt>
                <c:pt idx="226">
                  <c:v>8.5766724407443356E-3</c:v>
                </c:pt>
                <c:pt idx="227">
                  <c:v>8.364913643678187E-3</c:v>
                </c:pt>
                <c:pt idx="228">
                  <c:v>8.1583831899403707E-3</c:v>
                </c:pt>
                <c:pt idx="229">
                  <c:v>7.9569519912741672E-3</c:v>
                </c:pt>
                <c:pt idx="230">
                  <c:v>7.7604941466232714E-3</c:v>
                </c:pt>
                <c:pt idx="231">
                  <c:v>7.5688868634395381E-3</c:v>
                </c:pt>
                <c:pt idx="232">
                  <c:v>7.3820103809336167E-3</c:v>
                </c:pt>
                <c:pt idx="233">
                  <c:v>7.1997478952206071E-3</c:v>
                </c:pt>
                <c:pt idx="234">
                  <c:v>7.0219854863137823E-3</c:v>
                </c:pt>
                <c:pt idx="235">
                  <c:v>6.8486120469209259E-3</c:v>
                </c:pt>
                <c:pt idx="236">
                  <c:v>6.6795192129986197E-3</c:v>
                </c:pt>
                <c:pt idx="237">
                  <c:v>6.514601296021251E-3</c:v>
                </c:pt>
                <c:pt idx="238">
                  <c:v>6.3537552169221408E-3</c:v>
                </c:pt>
                <c:pt idx="239">
                  <c:v>6.1968804416658967E-3</c:v>
                </c:pt>
                <c:pt idx="240">
                  <c:v>6.0438789184112584E-3</c:v>
                </c:pt>
                <c:pt idx="241">
                  <c:v>5.894655016225582E-3</c:v>
                </c:pt>
                <c:pt idx="242">
                  <c:v>5.7491154653123398E-3</c:v>
                </c:pt>
                <c:pt idx="243">
                  <c:v>5.6071692987145084E-3</c:v>
                </c:pt>
                <c:pt idx="244">
                  <c:v>5.4687277954572127E-3</c:v>
                </c:pt>
                <c:pt idx="245">
                  <c:v>5.3337044250942704E-3</c:v>
                </c:pt>
                <c:pt idx="246">
                  <c:v>5.202014793623819E-3</c:v>
                </c:pt>
                <c:pt idx="247">
                  <c:v>5.0735765907393348E-3</c:v>
                </c:pt>
                <c:pt idx="248">
                  <c:v>4.9483095383829872E-3</c:v>
                </c:pt>
                <c:pt idx="249">
                  <c:v>4.8261353405692729E-3</c:v>
                </c:pt>
                <c:pt idx="250">
                  <c:v>4.7069776344474479E-3</c:v>
                </c:pt>
                <c:pt idx="251">
                  <c:v>4.5907619425722681E-3</c:v>
                </c:pt>
                <c:pt idx="252">
                  <c:v>4.4774156263531787E-3</c:v>
                </c:pt>
                <c:pt idx="253">
                  <c:v>4.3668678406527991E-3</c:v>
                </c:pt>
                <c:pt idx="254">
                  <c:v>4.2590494895064345E-3</c:v>
                </c:pt>
                <c:pt idx="255">
                  <c:v>4.1538931829348345E-3</c:v>
                </c:pt>
                <c:pt idx="256">
                  <c:v>4.0513331948232667E-3</c:v>
                </c:pt>
                <c:pt idx="257">
                  <c:v>3.951305421840543E-3</c:v>
                </c:pt>
                <c:pt idx="258">
                  <c:v>3.8537473433723759E-3</c:v>
                </c:pt>
                <c:pt idx="259">
                  <c:v>3.7585979824439307E-3</c:v>
                </c:pt>
                <c:pt idx="260">
                  <c:v>3.6657978676072609E-3</c:v>
                </c:pt>
                <c:pt idx="261">
                  <c:v>3.5752889957696827E-3</c:v>
                </c:pt>
                <c:pt idx="262">
                  <c:v>3.4870147959400002E-3</c:v>
                </c:pt>
                <c:pt idx="263">
                  <c:v>3.4009200938697319E-3</c:v>
                </c:pt>
                <c:pt idx="264">
                  <c:v>3.3169510775674788E-3</c:v>
                </c:pt>
                <c:pt idx="265">
                  <c:v>3.2350552636646202E-3</c:v>
                </c:pt>
                <c:pt idx="266">
                  <c:v>3.1551814646115363E-3</c:v>
                </c:pt>
                <c:pt idx="267">
                  <c:v>3.0772797566837023E-3</c:v>
                </c:pt>
                <c:pt idx="268">
                  <c:v>3.001301448777752E-3</c:v>
                </c:pt>
                <c:pt idx="269">
                  <c:v>2.927199051977936E-3</c:v>
                </c:pt>
                <c:pt idx="270">
                  <c:v>2.8549262498740189E-3</c:v>
                </c:pt>
                <c:pt idx="271">
                  <c:v>2.784437869612006E-3</c:v>
                </c:pt>
                <c:pt idx="272">
                  <c:v>2.7156898536596446E-3</c:v>
                </c:pt>
                <c:pt idx="273">
                  <c:v>2.6486392322690225E-3</c:v>
                </c:pt>
                <c:pt idx="274">
                  <c:v>2.5832440966190927E-3</c:v>
                </c:pt>
                <c:pt idx="275">
                  <c:v>2.5194635726212781E-3</c:v>
                </c:pt>
                <c:pt idx="276">
                  <c:v>2.4572577953718465E-3</c:v>
                </c:pt>
                <c:pt idx="277">
                  <c:v>2.3965878842350519E-3</c:v>
                </c:pt>
                <c:pt idx="278">
                  <c:v>2.3374159185414554E-3</c:v>
                </c:pt>
                <c:pt idx="279">
                  <c:v>2.2797049138862904E-3</c:v>
                </c:pt>
                <c:pt idx="280">
                  <c:v>2.2234187990129951E-3</c:v>
                </c:pt>
                <c:pt idx="281">
                  <c:v>2.1685223932675062E-3</c:v>
                </c:pt>
                <c:pt idx="282">
                  <c:v>2.1149813846092001E-3</c:v>
                </c:pt>
                <c:pt idx="283">
                  <c:v>2.0627623081647616E-3</c:v>
                </c:pt>
                <c:pt idx="284">
                  <c:v>2.0118325253115333E-3</c:v>
                </c:pt>
                <c:pt idx="285">
                  <c:v>1.9621602032773309E-3</c:v>
                </c:pt>
              </c:numCache>
            </c:numRef>
          </c:yVal>
        </c:ser>
        <c:dLbls/>
        <c:axId val="44448384"/>
        <c:axId val="61688448"/>
      </c:scatterChart>
      <c:valAx>
        <c:axId val="444483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 (min)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1688448"/>
        <c:crosses val="autoZero"/>
        <c:crossBetween val="midCat"/>
      </c:valAx>
      <c:valAx>
        <c:axId val="616884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E(t)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4444838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autoTitleDeleted val="1"/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Hoja1!$B$3:$B$288</c:f>
              <c:numCache>
                <c:formatCode>General</c:formatCode>
                <c:ptCount val="286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2</c:v>
                </c:pt>
                <c:pt idx="200">
                  <c:v>2.0099999999999998</c:v>
                </c:pt>
                <c:pt idx="201">
                  <c:v>2.02</c:v>
                </c:pt>
                <c:pt idx="202">
                  <c:v>2.0299999999999998</c:v>
                </c:pt>
                <c:pt idx="203">
                  <c:v>2.04</c:v>
                </c:pt>
                <c:pt idx="204">
                  <c:v>2.0499999999999998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2.08</c:v>
                </c:pt>
                <c:pt idx="208">
                  <c:v>2.09</c:v>
                </c:pt>
                <c:pt idx="209">
                  <c:v>2.1</c:v>
                </c:pt>
                <c:pt idx="210">
                  <c:v>2.11</c:v>
                </c:pt>
                <c:pt idx="211">
                  <c:v>2.12</c:v>
                </c:pt>
                <c:pt idx="212">
                  <c:v>2.13</c:v>
                </c:pt>
                <c:pt idx="213">
                  <c:v>2.14</c:v>
                </c:pt>
                <c:pt idx="214">
                  <c:v>2.15</c:v>
                </c:pt>
                <c:pt idx="215">
                  <c:v>2.16</c:v>
                </c:pt>
                <c:pt idx="216">
                  <c:v>2.17</c:v>
                </c:pt>
                <c:pt idx="217">
                  <c:v>2.1800000000000002</c:v>
                </c:pt>
                <c:pt idx="218">
                  <c:v>2.19</c:v>
                </c:pt>
                <c:pt idx="219">
                  <c:v>2.2000000000000002</c:v>
                </c:pt>
                <c:pt idx="220">
                  <c:v>2.21</c:v>
                </c:pt>
                <c:pt idx="221">
                  <c:v>2.2200000000000002</c:v>
                </c:pt>
                <c:pt idx="222">
                  <c:v>2.23</c:v>
                </c:pt>
                <c:pt idx="223">
                  <c:v>2.2400000000000002</c:v>
                </c:pt>
                <c:pt idx="224">
                  <c:v>2.25</c:v>
                </c:pt>
                <c:pt idx="225">
                  <c:v>2.2599999999999998</c:v>
                </c:pt>
                <c:pt idx="226">
                  <c:v>2.27</c:v>
                </c:pt>
                <c:pt idx="227">
                  <c:v>2.2799999999999998</c:v>
                </c:pt>
                <c:pt idx="228">
                  <c:v>2.29</c:v>
                </c:pt>
                <c:pt idx="229">
                  <c:v>2.2999999999999998</c:v>
                </c:pt>
                <c:pt idx="230">
                  <c:v>2.31</c:v>
                </c:pt>
                <c:pt idx="231">
                  <c:v>2.3199999999999998</c:v>
                </c:pt>
                <c:pt idx="232">
                  <c:v>2.33</c:v>
                </c:pt>
                <c:pt idx="233">
                  <c:v>2.34</c:v>
                </c:pt>
                <c:pt idx="234">
                  <c:v>2.35</c:v>
                </c:pt>
                <c:pt idx="235">
                  <c:v>2.36</c:v>
                </c:pt>
                <c:pt idx="236">
                  <c:v>2.37</c:v>
                </c:pt>
                <c:pt idx="237">
                  <c:v>2.38</c:v>
                </c:pt>
                <c:pt idx="238">
                  <c:v>2.39</c:v>
                </c:pt>
                <c:pt idx="239">
                  <c:v>2.4</c:v>
                </c:pt>
                <c:pt idx="240">
                  <c:v>2.41</c:v>
                </c:pt>
                <c:pt idx="241">
                  <c:v>2.42</c:v>
                </c:pt>
                <c:pt idx="242">
                  <c:v>2.4300000000000002</c:v>
                </c:pt>
                <c:pt idx="243">
                  <c:v>2.44</c:v>
                </c:pt>
                <c:pt idx="244">
                  <c:v>2.4500000000000002</c:v>
                </c:pt>
                <c:pt idx="245">
                  <c:v>2.46</c:v>
                </c:pt>
                <c:pt idx="246">
                  <c:v>2.4700000000000002</c:v>
                </c:pt>
                <c:pt idx="247">
                  <c:v>2.48</c:v>
                </c:pt>
                <c:pt idx="248">
                  <c:v>2.4900000000000002</c:v>
                </c:pt>
                <c:pt idx="249">
                  <c:v>2.5</c:v>
                </c:pt>
                <c:pt idx="250">
                  <c:v>2.5099999999999998</c:v>
                </c:pt>
                <c:pt idx="251">
                  <c:v>2.52</c:v>
                </c:pt>
                <c:pt idx="252">
                  <c:v>2.5299999999999998</c:v>
                </c:pt>
                <c:pt idx="253">
                  <c:v>2.54</c:v>
                </c:pt>
                <c:pt idx="254">
                  <c:v>2.5499999999999998</c:v>
                </c:pt>
                <c:pt idx="255">
                  <c:v>2.56</c:v>
                </c:pt>
                <c:pt idx="256">
                  <c:v>2.57</c:v>
                </c:pt>
                <c:pt idx="257">
                  <c:v>2.58</c:v>
                </c:pt>
                <c:pt idx="258">
                  <c:v>2.59</c:v>
                </c:pt>
                <c:pt idx="259">
                  <c:v>2.6</c:v>
                </c:pt>
                <c:pt idx="260">
                  <c:v>2.61</c:v>
                </c:pt>
                <c:pt idx="261">
                  <c:v>2.62</c:v>
                </c:pt>
                <c:pt idx="262">
                  <c:v>2.63</c:v>
                </c:pt>
                <c:pt idx="263">
                  <c:v>2.64</c:v>
                </c:pt>
                <c:pt idx="264">
                  <c:v>2.65</c:v>
                </c:pt>
                <c:pt idx="265">
                  <c:v>2.66</c:v>
                </c:pt>
                <c:pt idx="266">
                  <c:v>2.67</c:v>
                </c:pt>
                <c:pt idx="267">
                  <c:v>2.68</c:v>
                </c:pt>
                <c:pt idx="268">
                  <c:v>2.69</c:v>
                </c:pt>
                <c:pt idx="269">
                  <c:v>2.7</c:v>
                </c:pt>
                <c:pt idx="270">
                  <c:v>2.71</c:v>
                </c:pt>
                <c:pt idx="271">
                  <c:v>2.72</c:v>
                </c:pt>
                <c:pt idx="272">
                  <c:v>2.73</c:v>
                </c:pt>
                <c:pt idx="273">
                  <c:v>2.74</c:v>
                </c:pt>
                <c:pt idx="274">
                  <c:v>2.75</c:v>
                </c:pt>
                <c:pt idx="275">
                  <c:v>2.76</c:v>
                </c:pt>
                <c:pt idx="276">
                  <c:v>2.77</c:v>
                </c:pt>
                <c:pt idx="277">
                  <c:v>2.78</c:v>
                </c:pt>
                <c:pt idx="278">
                  <c:v>2.79</c:v>
                </c:pt>
                <c:pt idx="279">
                  <c:v>2.8</c:v>
                </c:pt>
                <c:pt idx="280">
                  <c:v>2.81</c:v>
                </c:pt>
                <c:pt idx="281">
                  <c:v>2.82</c:v>
                </c:pt>
                <c:pt idx="282">
                  <c:v>2.83</c:v>
                </c:pt>
                <c:pt idx="283">
                  <c:v>2.84</c:v>
                </c:pt>
                <c:pt idx="284">
                  <c:v>2.85</c:v>
                </c:pt>
                <c:pt idx="285">
                  <c:v>2.86</c:v>
                </c:pt>
              </c:numCache>
            </c:numRef>
          </c:xVal>
          <c:yVal>
            <c:numRef>
              <c:f>Hoja1!$F$3:$F$288</c:f>
              <c:numCache>
                <c:formatCode>General</c:formatCode>
                <c:ptCount val="286"/>
                <c:pt idx="0">
                  <c:v>2.4690087971667385E-2</c:v>
                </c:pt>
                <c:pt idx="1">
                  <c:v>4.8770575499285984E-2</c:v>
                </c:pt>
                <c:pt idx="2">
                  <c:v>7.2256513671447142E-2</c:v>
                </c:pt>
                <c:pt idx="3">
                  <c:v>9.5162581964040482E-2</c:v>
                </c:pt>
                <c:pt idx="4">
                  <c:v>0.11750309741540454</c:v>
                </c:pt>
                <c:pt idx="5">
                  <c:v>0.13929202357494219</c:v>
                </c:pt>
                <c:pt idx="6">
                  <c:v>0.16054297923079264</c:v>
                </c:pt>
                <c:pt idx="7">
                  <c:v>0.18126924692201818</c:v>
                </c:pt>
                <c:pt idx="8">
                  <c:v>0.20148378124062294</c:v>
                </c:pt>
                <c:pt idx="9">
                  <c:v>0.22119921692859512</c:v>
                </c:pt>
                <c:pt idx="10">
                  <c:v>0.24042787677503152</c:v>
                </c:pt>
                <c:pt idx="11">
                  <c:v>0.25918177931828212</c:v>
                </c:pt>
                <c:pt idx="12">
                  <c:v>0.27747264635792779</c:v>
                </c:pt>
                <c:pt idx="13">
                  <c:v>0.29531191028128656</c:v>
                </c:pt>
                <c:pt idx="14">
                  <c:v>0.31271072120902776</c:v>
                </c:pt>
                <c:pt idx="15">
                  <c:v>0.32967995396436067</c:v>
                </c:pt>
                <c:pt idx="16">
                  <c:v>0.34623021487015271</c:v>
                </c:pt>
                <c:pt idx="17">
                  <c:v>0.36237184837822667</c:v>
                </c:pt>
                <c:pt idx="18">
                  <c:v>0.37811494353497987</c:v>
                </c:pt>
                <c:pt idx="19">
                  <c:v>0.39346934028736658</c:v>
                </c:pt>
                <c:pt idx="20">
                  <c:v>0.40844463563318489</c:v>
                </c:pt>
                <c:pt idx="21">
                  <c:v>0.42305018961951335</c:v>
                </c:pt>
                <c:pt idx="22">
                  <c:v>0.43729513119304431</c:v>
                </c:pt>
                <c:pt idx="23">
                  <c:v>0.45118836390597361</c:v>
                </c:pt>
                <c:pt idx="24">
                  <c:v>0.46473857148100972</c:v>
                </c:pt>
                <c:pt idx="25">
                  <c:v>0.47795422323898396</c:v>
                </c:pt>
                <c:pt idx="26">
                  <c:v>0.49084357939245082</c:v>
                </c:pt>
                <c:pt idx="27">
                  <c:v>0.50341469620859058</c:v>
                </c:pt>
                <c:pt idx="28">
                  <c:v>0.51567543104463753</c:v>
                </c:pt>
                <c:pt idx="29">
                  <c:v>0.52763344725898531</c:v>
                </c:pt>
                <c:pt idx="30">
                  <c:v>0.53929621900103419</c:v>
                </c:pt>
                <c:pt idx="31">
                  <c:v>0.55067103588277844</c:v>
                </c:pt>
                <c:pt idx="32">
                  <c:v>0.56176500753505088</c:v>
                </c:pt>
                <c:pt idx="33">
                  <c:v>0.5725850680512734</c:v>
                </c:pt>
                <c:pt idx="34">
                  <c:v>0.58313798032149156</c:v>
                </c:pt>
                <c:pt idx="35">
                  <c:v>0.59343034025940078</c:v>
                </c:pt>
                <c:pt idx="36">
                  <c:v>0.6034685809250071</c:v>
                </c:pt>
                <c:pt idx="37">
                  <c:v>0.61325897654549877</c:v>
                </c:pt>
                <c:pt idx="38">
                  <c:v>0.62280764643684305</c:v>
                </c:pt>
                <c:pt idx="39">
                  <c:v>0.63212055882855767</c:v>
                </c:pt>
                <c:pt idx="40">
                  <c:v>0.64120353459404833</c:v>
                </c:pt>
                <c:pt idx="41">
                  <c:v>0.65006225088884473</c:v>
                </c:pt>
                <c:pt idx="42">
                  <c:v>0.65870224469900629</c:v>
                </c:pt>
                <c:pt idx="43">
                  <c:v>0.6671289163019205</c:v>
                </c:pt>
                <c:pt idx="44">
                  <c:v>0.67534753264165026</c:v>
                </c:pt>
                <c:pt idx="45">
                  <c:v>0.68336323062094684</c:v>
                </c:pt>
                <c:pt idx="46">
                  <c:v>0.69118102031198014</c:v>
                </c:pt>
                <c:pt idx="47">
                  <c:v>0.69880578808779781</c:v>
                </c:pt>
                <c:pt idx="48">
                  <c:v>0.70624229967646723</c:v>
                </c:pt>
                <c:pt idx="49">
                  <c:v>0.71349520313980985</c:v>
                </c:pt>
                <c:pt idx="50">
                  <c:v>0.72056903177859266</c:v>
                </c:pt>
                <c:pt idx="51">
                  <c:v>0.72746820696598746</c:v>
                </c:pt>
                <c:pt idx="52">
                  <c:v>0.73419704091107341</c:v>
                </c:pt>
                <c:pt idx="53">
                  <c:v>0.74075973935410855</c:v>
                </c:pt>
                <c:pt idx="54">
                  <c:v>0.74716040419525354</c:v>
                </c:pt>
                <c:pt idx="55">
                  <c:v>0.75340303605839354</c:v>
                </c:pt>
                <c:pt idx="56">
                  <c:v>0.75949153679165782</c:v>
                </c:pt>
                <c:pt idx="57">
                  <c:v>0.76542971190620235</c:v>
                </c:pt>
                <c:pt idx="58">
                  <c:v>0.77122127295477749</c:v>
                </c:pt>
                <c:pt idx="59">
                  <c:v>0.77686983985157021</c:v>
                </c:pt>
                <c:pt idx="60">
                  <c:v>0.78237894313476708</c:v>
                </c:pt>
                <c:pt idx="61">
                  <c:v>0.7877520261732569</c:v>
                </c:pt>
                <c:pt idx="62">
                  <c:v>0.79299244731884733</c:v>
                </c:pt>
                <c:pt idx="63">
                  <c:v>0.79810348200534464</c:v>
                </c:pt>
                <c:pt idx="64">
                  <c:v>0.80308832479580594</c:v>
                </c:pt>
                <c:pt idx="65">
                  <c:v>0.80795009137924589</c:v>
                </c:pt>
                <c:pt idx="66">
                  <c:v>0.81269182051804301</c:v>
                </c:pt>
                <c:pt idx="67">
                  <c:v>0.81731647594726542</c:v>
                </c:pt>
                <c:pt idx="68">
                  <c:v>0.82182694822710156</c:v>
                </c:pt>
                <c:pt idx="69">
                  <c:v>0.82622605654955483</c:v>
                </c:pt>
                <c:pt idx="70">
                  <c:v>0.83051655050052986</c:v>
                </c:pt>
                <c:pt idx="71">
                  <c:v>0.83470111177841344</c:v>
                </c:pt>
                <c:pt idx="72">
                  <c:v>0.83878235587022321</c:v>
                </c:pt>
                <c:pt idx="73">
                  <c:v>0.84276283368637239</c:v>
                </c:pt>
                <c:pt idx="74">
                  <c:v>0.84664503315507156</c:v>
                </c:pt>
                <c:pt idx="75">
                  <c:v>0.85043138077736491</c:v>
                </c:pt>
                <c:pt idx="76">
                  <c:v>0.85412424314377267</c:v>
                </c:pt>
                <c:pt idx="77">
                  <c:v>0.85772592841348649</c:v>
                </c:pt>
                <c:pt idx="78">
                  <c:v>0.86123868775704482</c:v>
                </c:pt>
                <c:pt idx="79">
                  <c:v>0.8646647167633873</c:v>
                </c:pt>
                <c:pt idx="80">
                  <c:v>0.86800615681216986</c:v>
                </c:pt>
                <c:pt idx="81">
                  <c:v>0.87126509641219574</c:v>
                </c:pt>
                <c:pt idx="82">
                  <c:v>0.87444357250680271</c:v>
                </c:pt>
                <c:pt idx="83">
                  <c:v>0.87754357174701814</c:v>
                </c:pt>
                <c:pt idx="84">
                  <c:v>0.88056703173328033</c:v>
                </c:pt>
                <c:pt idx="85">
                  <c:v>0.88351584222650303</c:v>
                </c:pt>
                <c:pt idx="86">
                  <c:v>0.88639184632923618</c:v>
                </c:pt>
                <c:pt idx="87">
                  <c:v>0.8891968416376661</c:v>
                </c:pt>
                <c:pt idx="88">
                  <c:v>0.89193258136517073</c:v>
                </c:pt>
                <c:pt idx="89">
                  <c:v>0.89460077543813565</c:v>
                </c:pt>
                <c:pt idx="90">
                  <c:v>0.89720309156471356</c:v>
                </c:pt>
                <c:pt idx="91">
                  <c:v>0.89974115627719631</c:v>
                </c:pt>
                <c:pt idx="92">
                  <c:v>0.90221655594864991</c:v>
                </c:pt>
                <c:pt idx="93">
                  <c:v>0.9046308377844503</c:v>
                </c:pt>
                <c:pt idx="94">
                  <c:v>0.90698551078933654</c:v>
                </c:pt>
                <c:pt idx="95">
                  <c:v>0.90928204671058754</c:v>
                </c:pt>
                <c:pt idx="96">
                  <c:v>0.91152188095791264</c:v>
                </c:pt>
                <c:pt idx="97">
                  <c:v>0.91370641350062953</c:v>
                </c:pt>
                <c:pt idx="98">
                  <c:v>0.91583700974268967</c:v>
                </c:pt>
                <c:pt idx="99">
                  <c:v>0.91791500137610116</c:v>
                </c:pt>
                <c:pt idx="100">
                  <c:v>0.91994168721327951</c:v>
                </c:pt>
                <c:pt idx="101">
                  <c:v>0.92191833399884682</c:v>
                </c:pt>
                <c:pt idx="102">
                  <c:v>0.92384617720138973</c:v>
                </c:pt>
                <c:pt idx="103">
                  <c:v>0.92572642178566611</c:v>
                </c:pt>
                <c:pt idx="104">
                  <c:v>0.92756024296574857</c:v>
                </c:pt>
                <c:pt idx="105">
                  <c:v>0.92934878693957046</c:v>
                </c:pt>
                <c:pt idx="106">
                  <c:v>0.93109317160533744</c:v>
                </c:pt>
                <c:pt idx="107">
                  <c:v>0.93279448726025027</c:v>
                </c:pt>
                <c:pt idx="108">
                  <c:v>0.93445379728197564</c:v>
                </c:pt>
                <c:pt idx="109">
                  <c:v>0.93607213879329243</c:v>
                </c:pt>
                <c:pt idx="110">
                  <c:v>0.93765052331032661</c:v>
                </c:pt>
                <c:pt idx="111">
                  <c:v>0.93918993737478207</c:v>
                </c:pt>
                <c:pt idx="112">
                  <c:v>0.94069134317056124</c:v>
                </c:pt>
                <c:pt idx="113">
                  <c:v>0.94215567912516152</c:v>
                </c:pt>
                <c:pt idx="114">
                  <c:v>0.94358386049622267</c:v>
                </c:pt>
                <c:pt idx="115">
                  <c:v>0.94497677994359275</c:v>
                </c:pt>
                <c:pt idx="116">
                  <c:v>0.94633530808726984</c:v>
                </c:pt>
                <c:pt idx="117">
                  <c:v>0.9476602940515676</c:v>
                </c:pt>
                <c:pt idx="118">
                  <c:v>0.94895256599584554</c:v>
                </c:pt>
                <c:pt idx="119">
                  <c:v>0.95021293163213605</c:v>
                </c:pt>
                <c:pt idx="120">
                  <c:v>0.95144217872999004</c:v>
                </c:pt>
                <c:pt idx="121">
                  <c:v>0.95264107560885902</c:v>
                </c:pt>
                <c:pt idx="122">
                  <c:v>0.95381037161831994</c:v>
                </c:pt>
                <c:pt idx="123">
                  <c:v>0.95495079760644219</c:v>
                </c:pt>
                <c:pt idx="124">
                  <c:v>0.95606306637659255</c:v>
                </c:pt>
                <c:pt idx="125">
                  <c:v>0.95714787313295979</c:v>
                </c:pt>
                <c:pt idx="126">
                  <c:v>0.9582058959150801</c:v>
                </c:pt>
                <c:pt idx="127">
                  <c:v>0.95923779602163384</c:v>
                </c:pt>
                <c:pt idx="128">
                  <c:v>0.96024421842377872</c:v>
                </c:pt>
                <c:pt idx="129">
                  <c:v>0.96122579216827797</c:v>
                </c:pt>
                <c:pt idx="130">
                  <c:v>0.96218313077067497</c:v>
                </c:pt>
                <c:pt idx="131">
                  <c:v>0.96311683259876002</c:v>
                </c:pt>
                <c:pt idx="132">
                  <c:v>0.96402748124657034</c:v>
                </c:pt>
                <c:pt idx="133">
                  <c:v>0.96491564589915502</c:v>
                </c:pt>
                <c:pt idx="134">
                  <c:v>0.96578188168833401</c:v>
                </c:pt>
                <c:pt idx="135">
                  <c:v>0.96662673003967392</c:v>
                </c:pt>
                <c:pt idx="136">
                  <c:v>0.96745071901089663</c:v>
                </c:pt>
                <c:pt idx="137">
                  <c:v>0.96825436362193207</c:v>
                </c:pt>
                <c:pt idx="138">
                  <c:v>0.96903816617682315</c:v>
                </c:pt>
                <c:pt idx="139">
                  <c:v>0.96980261657768152</c:v>
                </c:pt>
                <c:pt idx="140">
                  <c:v>0.97054819263089276</c:v>
                </c:pt>
                <c:pt idx="141">
                  <c:v>0.97127536034576056</c:v>
                </c:pt>
                <c:pt idx="142">
                  <c:v>0.97198457422577822</c:v>
                </c:pt>
                <c:pt idx="143">
                  <c:v>0.97267627755270747</c:v>
                </c:pt>
                <c:pt idx="144">
                  <c:v>0.97335090266364455</c:v>
                </c:pt>
                <c:pt idx="145">
                  <c:v>0.97400887122124469</c:v>
                </c:pt>
                <c:pt idx="146">
                  <c:v>0.97465059447727509</c:v>
                </c:pt>
                <c:pt idx="147">
                  <c:v>0.97527647352966063</c:v>
                </c:pt>
                <c:pt idx="148">
                  <c:v>0.97588689957318309</c:v>
                </c:pt>
                <c:pt idx="149">
                  <c:v>0.97648225414399092</c:v>
                </c:pt>
                <c:pt idx="150">
                  <c:v>0.97706290935807105</c:v>
                </c:pt>
                <c:pt idx="151">
                  <c:v>0.97762922814383435</c:v>
                </c:pt>
                <c:pt idx="152">
                  <c:v>0.97818156446895721</c:v>
                </c:pt>
                <c:pt idx="153">
                  <c:v>0.97872026356162278</c:v>
                </c:pt>
                <c:pt idx="154">
                  <c:v>0.97924566212630026</c:v>
                </c:pt>
                <c:pt idx="155">
                  <c:v>0.97975808855419566</c:v>
                </c:pt>
                <c:pt idx="156">
                  <c:v>0.98025786312850727</c:v>
                </c:pt>
                <c:pt idx="157">
                  <c:v>0.98074529822461309</c:v>
                </c:pt>
                <c:pt idx="158">
                  <c:v>0.98122069850531557</c:v>
                </c:pt>
                <c:pt idx="159">
                  <c:v>0.98168436111126578</c:v>
                </c:pt>
                <c:pt idx="160">
                  <c:v>0.98213657584668601</c:v>
                </c:pt>
                <c:pt idx="161">
                  <c:v>0.98257762536050652</c:v>
                </c:pt>
                <c:pt idx="162">
                  <c:v>0.9830077853230309</c:v>
                </c:pt>
                <c:pt idx="163">
                  <c:v>0.98342732459823878</c:v>
                </c:pt>
                <c:pt idx="164">
                  <c:v>0.98383650541183409</c:v>
                </c:pt>
                <c:pt idx="165">
                  <c:v>0.98423558351514551</c:v>
                </c:pt>
                <c:pt idx="166">
                  <c:v>0.98462480834497856</c:v>
                </c:pt>
                <c:pt idx="167">
                  <c:v>0.9850044231795223</c:v>
                </c:pt>
                <c:pt idx="168">
                  <c:v>0.98537466529040574</c:v>
                </c:pt>
                <c:pt idx="169">
                  <c:v>0.98573576609100078</c:v>
                </c:pt>
                <c:pt idx="170">
                  <c:v>0.98608795128106241</c:v>
                </c:pt>
                <c:pt idx="171">
                  <c:v>0.98643144098779911</c:v>
                </c:pt>
                <c:pt idx="172">
                  <c:v>0.98676644990345908</c:v>
                </c:pt>
                <c:pt idx="173">
                  <c:v>0.98709318741952012</c:v>
                </c:pt>
                <c:pt idx="174">
                  <c:v>0.98741185775756601</c:v>
                </c:pt>
                <c:pt idx="175">
                  <c:v>0.98772266009693155</c:v>
                </c:pt>
                <c:pt idx="176">
                  <c:v>0.98802578869919633</c:v>
                </c:pt>
                <c:pt idx="177">
                  <c:v>0.98832143302960451</c:v>
                </c:pt>
                <c:pt idx="178">
                  <c:v>0.98860977787548665</c:v>
                </c:pt>
                <c:pt idx="179">
                  <c:v>0.98889100346175773</c:v>
                </c:pt>
                <c:pt idx="180">
                  <c:v>0.98916528556356387</c:v>
                </c:pt>
                <c:pt idx="181">
                  <c:v>0.98943279561614739</c:v>
                </c:pt>
                <c:pt idx="182">
                  <c:v>0.98969370082199926</c:v>
                </c:pt>
                <c:pt idx="183">
                  <c:v>0.98994816425536647</c:v>
                </c:pt>
                <c:pt idx="184">
                  <c:v>0.99019634496417819</c:v>
                </c:pt>
                <c:pt idx="185">
                  <c:v>0.99043839806945655</c:v>
                </c:pt>
                <c:pt idx="186">
                  <c:v>0.99067447486227167</c:v>
                </c:pt>
                <c:pt idx="187">
                  <c:v>0.99090472289830422</c:v>
                </c:pt>
                <c:pt idx="188">
                  <c:v>0.99112928609007178</c:v>
                </c:pt>
                <c:pt idx="189">
                  <c:v>0.99134830479687941</c:v>
                </c:pt>
                <c:pt idx="190">
                  <c:v>0.9915619159125485</c:v>
                </c:pt>
                <c:pt idx="191">
                  <c:v>0.99177025295097998</c:v>
                </c:pt>
                <c:pt idx="192">
                  <c:v>0.99197344612960481</c:v>
                </c:pt>
                <c:pt idx="193">
                  <c:v>0.99217162245077417</c:v>
                </c:pt>
                <c:pt idx="194">
                  <c:v>0.99236490578114001</c:v>
                </c:pt>
                <c:pt idx="195">
                  <c:v>0.99255341692907562</c:v>
                </c:pt>
                <c:pt idx="196">
                  <c:v>0.99273727372018505</c:v>
                </c:pt>
                <c:pt idx="197">
                  <c:v>0.99291659107094787</c:v>
                </c:pt>
                <c:pt idx="198">
                  <c:v>0.99309148106054546</c:v>
                </c:pt>
                <c:pt idx="199">
                  <c:v>0.99326205300091452</c:v>
                </c:pt>
                <c:pt idx="200">
                  <c:v>0.99342841350507038</c:v>
                </c:pt>
                <c:pt idx="201">
                  <c:v>0.99359066655374362</c:v>
                </c:pt>
                <c:pt idx="202">
                  <c:v>0.99374891356037143</c:v>
                </c:pt>
                <c:pt idx="203">
                  <c:v>0.99390325343448438</c:v>
                </c:pt>
                <c:pt idx="204">
                  <c:v>0.99405378264352795</c:v>
                </c:pt>
                <c:pt idx="205">
                  <c:v>0.99420059527315785</c:v>
                </c:pt>
                <c:pt idx="206">
                  <c:v>0.99434378308604687</c:v>
                </c:pt>
                <c:pt idx="207">
                  <c:v>0.99448343557923924</c:v>
                </c:pt>
                <c:pt idx="208">
                  <c:v>0.99461964004008918</c:v>
                </c:pt>
                <c:pt idx="209">
                  <c:v>0.99475248160081864</c:v>
                </c:pt>
                <c:pt idx="210">
                  <c:v>0.99488204329172736</c:v>
                </c:pt>
                <c:pt idx="211">
                  <c:v>0.99500840609308983</c:v>
                </c:pt>
                <c:pt idx="212">
                  <c:v>0.99513164898577022</c:v>
                </c:pt>
                <c:pt idx="213">
                  <c:v>0.9952518490005885</c:v>
                </c:pt>
                <c:pt idx="214">
                  <c:v>0.99536908126646673</c:v>
                </c:pt>
                <c:pt idx="215">
                  <c:v>0.99548341905738735</c:v>
                </c:pt>
                <c:pt idx="216">
                  <c:v>0.99559493383819164</c:v>
                </c:pt>
                <c:pt idx="217">
                  <c:v>0.99570369530924763</c:v>
                </c:pt>
                <c:pt idx="218">
                  <c:v>0.99580977145001537</c:v>
                </c:pt>
                <c:pt idx="219">
                  <c:v>0.99591322856153597</c:v>
                </c:pt>
                <c:pt idx="220">
                  <c:v>0.99601413130787175</c:v>
                </c:pt>
                <c:pt idx="221">
                  <c:v>0.99611254275652383</c:v>
                </c:pt>
                <c:pt idx="222">
                  <c:v>0.99620852441785135</c:v>
                </c:pt>
                <c:pt idx="223">
                  <c:v>0.99630213628351705</c:v>
                </c:pt>
                <c:pt idx="224">
                  <c:v>0.99639343686398429</c:v>
                </c:pt>
                <c:pt idx="225">
                  <c:v>0.99648248322508792</c:v>
                </c:pt>
                <c:pt idx="226">
                  <c:v>0.99656933102370227</c:v>
                </c:pt>
                <c:pt idx="227">
                  <c:v>0.99665403454252877</c:v>
                </c:pt>
                <c:pt idx="228">
                  <c:v>0.99673664672402384</c:v>
                </c:pt>
                <c:pt idx="229">
                  <c:v>0.99681721920349031</c:v>
                </c:pt>
                <c:pt idx="230">
                  <c:v>0.99689580234135067</c:v>
                </c:pt>
                <c:pt idx="231">
                  <c:v>0.99697244525462414</c:v>
                </c:pt>
                <c:pt idx="232">
                  <c:v>0.99704719584762658</c:v>
                </c:pt>
                <c:pt idx="233">
                  <c:v>0.99712010084191172</c:v>
                </c:pt>
                <c:pt idx="234">
                  <c:v>0.99719120580547449</c:v>
                </c:pt>
                <c:pt idx="235">
                  <c:v>0.99726055518123158</c:v>
                </c:pt>
                <c:pt idx="236">
                  <c:v>0.99732819231480052</c:v>
                </c:pt>
                <c:pt idx="237">
                  <c:v>0.99739415948159149</c:v>
                </c:pt>
                <c:pt idx="238">
                  <c:v>0.99745849791323116</c:v>
                </c:pt>
                <c:pt idx="239">
                  <c:v>0.99752124782333362</c:v>
                </c:pt>
                <c:pt idx="240">
                  <c:v>0.99758244843263555</c:v>
                </c:pt>
                <c:pt idx="241">
                  <c:v>0.99764213799350976</c:v>
                </c:pt>
                <c:pt idx="242">
                  <c:v>0.99770035381387512</c:v>
                </c:pt>
                <c:pt idx="243">
                  <c:v>0.99775713228051421</c:v>
                </c:pt>
                <c:pt idx="244">
                  <c:v>0.99781250888181716</c:v>
                </c:pt>
                <c:pt idx="245">
                  <c:v>0.99786651822996231</c:v>
                </c:pt>
                <c:pt idx="246">
                  <c:v>0.99791919408255048</c:v>
                </c:pt>
                <c:pt idx="247">
                  <c:v>0.99797056936370432</c:v>
                </c:pt>
                <c:pt idx="248">
                  <c:v>0.99802067618464685</c:v>
                </c:pt>
                <c:pt idx="249">
                  <c:v>0.99806954586377228</c:v>
                </c:pt>
                <c:pt idx="250">
                  <c:v>0.99811720894622102</c:v>
                </c:pt>
                <c:pt idx="251">
                  <c:v>0.9981636952229711</c:v>
                </c:pt>
                <c:pt idx="252">
                  <c:v>0.99820903374945869</c:v>
                </c:pt>
                <c:pt idx="253">
                  <c:v>0.99825325286373889</c:v>
                </c:pt>
                <c:pt idx="254">
                  <c:v>0.99829638020419742</c:v>
                </c:pt>
                <c:pt idx="255">
                  <c:v>0.99833844272682604</c:v>
                </c:pt>
                <c:pt idx="256">
                  <c:v>0.99837946672207067</c:v>
                </c:pt>
                <c:pt idx="257">
                  <c:v>0.99841947783126384</c:v>
                </c:pt>
                <c:pt idx="258">
                  <c:v>0.9984585010626511</c:v>
                </c:pt>
                <c:pt idx="259">
                  <c:v>0.99849656080702243</c:v>
                </c:pt>
                <c:pt idx="260">
                  <c:v>0.99853368085295713</c:v>
                </c:pt>
                <c:pt idx="261">
                  <c:v>0.99856988440169214</c:v>
                </c:pt>
                <c:pt idx="262">
                  <c:v>0.99860519408162396</c:v>
                </c:pt>
                <c:pt idx="263">
                  <c:v>0.99863963196245209</c:v>
                </c:pt>
                <c:pt idx="264">
                  <c:v>0.99867321956897304</c:v>
                </c:pt>
                <c:pt idx="265">
                  <c:v>0.99870597789453419</c:v>
                </c:pt>
                <c:pt idx="266">
                  <c:v>0.99873792741415535</c:v>
                </c:pt>
                <c:pt idx="267">
                  <c:v>0.99876908809732656</c:v>
                </c:pt>
                <c:pt idx="268">
                  <c:v>0.99879947942048886</c:v>
                </c:pt>
                <c:pt idx="269">
                  <c:v>0.99882912037920879</c:v>
                </c:pt>
                <c:pt idx="270">
                  <c:v>0.99885802950005043</c:v>
                </c:pt>
                <c:pt idx="271">
                  <c:v>0.99888622485215517</c:v>
                </c:pt>
                <c:pt idx="272">
                  <c:v>0.99891372405853618</c:v>
                </c:pt>
                <c:pt idx="273">
                  <c:v>0.99894054430709234</c:v>
                </c:pt>
                <c:pt idx="274">
                  <c:v>0.99896670236135232</c:v>
                </c:pt>
                <c:pt idx="275">
                  <c:v>0.99899221457095144</c:v>
                </c:pt>
                <c:pt idx="276">
                  <c:v>0.99901709688185125</c:v>
                </c:pt>
                <c:pt idx="277">
                  <c:v>0.99904136484630601</c:v>
                </c:pt>
                <c:pt idx="278">
                  <c:v>0.99906503363258337</c:v>
                </c:pt>
                <c:pt idx="279">
                  <c:v>0.99908811803444553</c:v>
                </c:pt>
                <c:pt idx="280">
                  <c:v>0.99911063248039478</c:v>
                </c:pt>
                <c:pt idx="281">
                  <c:v>0.99913259104269303</c:v>
                </c:pt>
                <c:pt idx="282">
                  <c:v>0.99915400744615634</c:v>
                </c:pt>
                <c:pt idx="283">
                  <c:v>0.99917489507673407</c:v>
                </c:pt>
                <c:pt idx="284">
                  <c:v>0.99919526698987537</c:v>
                </c:pt>
                <c:pt idx="285">
                  <c:v>0.99921513591868905</c:v>
                </c:pt>
              </c:numCache>
            </c:numRef>
          </c:yVal>
        </c:ser>
        <c:dLbls/>
        <c:axId val="70272896"/>
        <c:axId val="70271360"/>
      </c:scatterChart>
      <c:valAx>
        <c:axId val="702728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t(min)</a:t>
                </a:r>
              </a:p>
            </c:rich>
          </c:tx>
          <c:layout>
            <c:manualLayout>
              <c:xMode val="edge"/>
              <c:yMode val="edge"/>
              <c:x val="0.37214785651793525"/>
              <c:y val="0.91108778069407992"/>
            </c:manualLayout>
          </c:layout>
        </c:title>
        <c:numFmt formatCode="General" sourceLinked="1"/>
        <c:majorTickMark val="none"/>
        <c:tickLblPos val="nextTo"/>
        <c:crossAx val="70271360"/>
        <c:crosses val="autoZero"/>
        <c:crossBetween val="midCat"/>
      </c:valAx>
      <c:valAx>
        <c:axId val="702713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F(t)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027289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5</xdr:row>
      <xdr:rowOff>123825</xdr:rowOff>
    </xdr:from>
    <xdr:to>
      <xdr:col>12</xdr:col>
      <xdr:colOff>447675</xdr:colOff>
      <xdr:row>20</xdr:row>
      <xdr:rowOff>9525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447675</xdr:colOff>
      <xdr:row>5</xdr:row>
      <xdr:rowOff>104775</xdr:rowOff>
    </xdr:from>
    <xdr:to>
      <xdr:col>18</xdr:col>
      <xdr:colOff>447675</xdr:colOff>
      <xdr:row>19</xdr:row>
      <xdr:rowOff>180975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88"/>
  <sheetViews>
    <sheetView tabSelected="1" topLeftCell="B1" workbookViewId="0">
      <selection activeCell="H4" sqref="H4"/>
    </sheetView>
  </sheetViews>
  <sheetFormatPr baseColWidth="10" defaultRowHeight="15"/>
  <sheetData>
    <row r="2" spans="2:11">
      <c r="B2" t="s">
        <v>0</v>
      </c>
      <c r="C2" t="s">
        <v>1</v>
      </c>
      <c r="D2" t="s">
        <v>2</v>
      </c>
      <c r="E2" t="s">
        <v>4</v>
      </c>
      <c r="F2" t="s">
        <v>5</v>
      </c>
      <c r="I2" t="s">
        <v>3</v>
      </c>
      <c r="K2">
        <v>2</v>
      </c>
    </row>
    <row r="3" spans="2:11">
      <c r="B3">
        <v>0.01</v>
      </c>
      <c r="C3">
        <f>5*EXP(-2.5*B3)</f>
        <v>4.8765495601416635</v>
      </c>
      <c r="D3">
        <f>((C3+C4)/2)*(B4-B3)</f>
        <v>4.8163483413226169E-2</v>
      </c>
      <c r="E3">
        <f>C3/$K$2</f>
        <v>2.4382747800708318</v>
      </c>
      <c r="F3">
        <f>1-EXP(-2.5*B3)</f>
        <v>2.4690087971667385E-2</v>
      </c>
    </row>
    <row r="4" spans="2:11">
      <c r="B4">
        <v>0.02</v>
      </c>
      <c r="C4">
        <f t="shared" ref="C4:C67" si="0">5*EXP(-2.5*B4)</f>
        <v>4.7561471225035703</v>
      </c>
      <c r="D4">
        <f t="shared" ref="D4:D67" si="1">((C4+C5)/2)*(B5-B4)</f>
        <v>4.6974322770731665E-2</v>
      </c>
      <c r="E4">
        <f>C4/$K$2</f>
        <v>2.3780735612517852</v>
      </c>
      <c r="F4">
        <f t="shared" ref="F4:F67" si="2">1-EXP(-2.5*B4)</f>
        <v>4.8770575499285984E-2</v>
      </c>
    </row>
    <row r="5" spans="2:11">
      <c r="B5">
        <v>0.03</v>
      </c>
      <c r="C5">
        <f t="shared" si="0"/>
        <v>4.638717431642764</v>
      </c>
      <c r="D5">
        <f t="shared" si="1"/>
        <v>4.5814522609112812E-2</v>
      </c>
      <c r="E5">
        <f>C5/$K$2</f>
        <v>2.319358715821382</v>
      </c>
      <c r="F5">
        <f t="shared" si="2"/>
        <v>7.2256513671447142E-2</v>
      </c>
    </row>
    <row r="6" spans="2:11">
      <c r="B6">
        <v>0.04</v>
      </c>
      <c r="C6">
        <f t="shared" si="0"/>
        <v>4.5241870901797974</v>
      </c>
      <c r="D6">
        <f t="shared" si="1"/>
        <v>4.4683358015513874E-2</v>
      </c>
      <c r="E6">
        <f t="shared" ref="E4:E67" si="3">C6/$K$2</f>
        <v>2.2620935450898987</v>
      </c>
      <c r="F6">
        <f t="shared" si="2"/>
        <v>9.5162581964040482E-2</v>
      </c>
    </row>
    <row r="7" spans="2:11">
      <c r="B7">
        <v>0.05</v>
      </c>
      <c r="C7">
        <f t="shared" si="0"/>
        <v>4.4124845129229771</v>
      </c>
      <c r="D7">
        <f t="shared" si="1"/>
        <v>4.3580121975241304E-2</v>
      </c>
      <c r="E7">
        <f t="shared" si="3"/>
        <v>2.2062422564614885</v>
      </c>
      <c r="F7">
        <f t="shared" si="2"/>
        <v>0.11750309741540454</v>
      </c>
    </row>
    <row r="8" spans="2:11">
      <c r="B8">
        <v>0.06</v>
      </c>
      <c r="C8">
        <f t="shared" si="0"/>
        <v>4.303539882125289</v>
      </c>
      <c r="D8">
        <f t="shared" si="1"/>
        <v>4.2504124929856668E-2</v>
      </c>
      <c r="E8">
        <f t="shared" si="3"/>
        <v>2.1517699410626445</v>
      </c>
      <c r="F8">
        <f t="shared" si="2"/>
        <v>0.13929202357494219</v>
      </c>
    </row>
    <row r="9" spans="2:11">
      <c r="B9">
        <v>7.0000000000000007E-2</v>
      </c>
      <c r="C9">
        <f t="shared" si="0"/>
        <v>4.1972851038460366</v>
      </c>
      <c r="D9">
        <f t="shared" si="1"/>
        <v>4.145469434617971E-2</v>
      </c>
      <c r="E9">
        <f t="shared" si="3"/>
        <v>2.0986425519230183</v>
      </c>
      <c r="F9">
        <f t="shared" si="2"/>
        <v>0.16054297923079264</v>
      </c>
    </row>
    <row r="10" spans="2:11">
      <c r="B10">
        <v>0.08</v>
      </c>
      <c r="C10">
        <f t="shared" si="0"/>
        <v>4.0936537653899094</v>
      </c>
      <c r="D10">
        <f t="shared" si="1"/>
        <v>4.0431174295933958E-2</v>
      </c>
      <c r="E10">
        <f t="shared" si="3"/>
        <v>2.0468268826949547</v>
      </c>
      <c r="F10">
        <f t="shared" si="2"/>
        <v>0.18126924692201818</v>
      </c>
    </row>
    <row r="11" spans="2:11">
      <c r="B11">
        <v>0.09</v>
      </c>
      <c r="C11">
        <f t="shared" si="0"/>
        <v>3.9925810937968853</v>
      </c>
      <c r="D11">
        <f t="shared" si="1"/>
        <v>3.9432925045769583E-2</v>
      </c>
      <c r="E11">
        <f t="shared" si="3"/>
        <v>1.9962905468984427</v>
      </c>
      <c r="F11">
        <f t="shared" si="2"/>
        <v>0.20148378124062294</v>
      </c>
    </row>
    <row r="12" spans="2:11">
      <c r="B12">
        <v>0.1</v>
      </c>
      <c r="C12">
        <f t="shared" si="0"/>
        <v>3.8940039153570245</v>
      </c>
      <c r="D12">
        <f t="shared" si="1"/>
        <v>3.8459322657409319E-2</v>
      </c>
      <c r="E12">
        <f t="shared" si="3"/>
        <v>1.9470019576785123</v>
      </c>
      <c r="F12">
        <f t="shared" si="2"/>
        <v>0.22119921692859512</v>
      </c>
    </row>
    <row r="13" spans="2:11">
      <c r="B13">
        <v>0.11</v>
      </c>
      <c r="C13">
        <f t="shared" si="0"/>
        <v>3.7978606161248423</v>
      </c>
      <c r="D13">
        <f t="shared" si="1"/>
        <v>3.7509758597667142E-2</v>
      </c>
      <c r="E13">
        <f t="shared" si="3"/>
        <v>1.8989303080624211</v>
      </c>
      <c r="F13">
        <f t="shared" si="2"/>
        <v>0.24042787677503152</v>
      </c>
    </row>
    <row r="14" spans="2:11">
      <c r="B14">
        <v>0.12</v>
      </c>
      <c r="C14">
        <f t="shared" si="0"/>
        <v>3.7040911034085893</v>
      </c>
      <c r="D14">
        <f t="shared" si="1"/>
        <v>3.6583639358094784E-2</v>
      </c>
      <c r="E14">
        <f t="shared" si="3"/>
        <v>1.8520455517042946</v>
      </c>
      <c r="F14">
        <f t="shared" si="2"/>
        <v>0.25918177931828212</v>
      </c>
    </row>
    <row r="15" spans="2:11">
      <c r="B15">
        <v>0.13</v>
      </c>
      <c r="C15">
        <f t="shared" si="0"/>
        <v>3.6126367682103613</v>
      </c>
      <c r="D15">
        <f t="shared" si="1"/>
        <v>3.5680386084019675E-2</v>
      </c>
      <c r="E15">
        <f t="shared" si="3"/>
        <v>1.8063183841051806</v>
      </c>
      <c r="F15">
        <f t="shared" si="2"/>
        <v>0.27747264635792779</v>
      </c>
    </row>
    <row r="16" spans="2:11">
      <c r="B16">
        <v>0.14000000000000001</v>
      </c>
      <c r="C16">
        <f t="shared" si="0"/>
        <v>3.5234404485935671</v>
      </c>
      <c r="D16">
        <f t="shared" si="1"/>
        <v>3.4799434212742078E-2</v>
      </c>
      <c r="E16">
        <f t="shared" si="3"/>
        <v>1.7617202242967835</v>
      </c>
      <c r="F16">
        <f t="shared" si="2"/>
        <v>0.29531191028128656</v>
      </c>
    </row>
    <row r="17" spans="2:6">
      <c r="B17">
        <v>0.15</v>
      </c>
      <c r="C17">
        <f t="shared" si="0"/>
        <v>3.4364463939548613</v>
      </c>
      <c r="D17">
        <f t="shared" si="1"/>
        <v>3.3940233120665318E-2</v>
      </c>
      <c r="E17">
        <f t="shared" si="3"/>
        <v>1.7182231969774306</v>
      </c>
      <c r="F17">
        <f t="shared" si="2"/>
        <v>0.31271072120902776</v>
      </c>
    </row>
    <row r="18" spans="2:6">
      <c r="B18">
        <v>0.16</v>
      </c>
      <c r="C18">
        <f t="shared" si="0"/>
        <v>3.3516002301781969</v>
      </c>
      <c r="D18">
        <f t="shared" si="1"/>
        <v>3.3102245779137195E-2</v>
      </c>
      <c r="E18">
        <f t="shared" si="3"/>
        <v>1.6758001150890984</v>
      </c>
      <c r="F18">
        <f t="shared" si="2"/>
        <v>0.32967995396436067</v>
      </c>
    </row>
    <row r="19" spans="2:6">
      <c r="B19">
        <v>0.17</v>
      </c>
      <c r="C19">
        <f t="shared" si="0"/>
        <v>3.2688489256492366</v>
      </c>
      <c r="D19">
        <f t="shared" si="1"/>
        <v>3.2284948418790455E-2</v>
      </c>
      <c r="E19">
        <f t="shared" si="3"/>
        <v>1.6344244628246183</v>
      </c>
      <c r="F19">
        <f t="shared" si="2"/>
        <v>0.34623021487015271</v>
      </c>
    </row>
    <row r="20" spans="2:6">
      <c r="B20">
        <v>0.18</v>
      </c>
      <c r="C20">
        <f t="shared" si="0"/>
        <v>3.1881407581088665</v>
      </c>
      <c r="D20">
        <f t="shared" si="1"/>
        <v>3.1487830202169866E-2</v>
      </c>
      <c r="E20">
        <f t="shared" si="3"/>
        <v>1.5940703790544333</v>
      </c>
      <c r="F20">
        <f t="shared" si="2"/>
        <v>0.36237184837822667</v>
      </c>
    </row>
    <row r="21" spans="2:6">
      <c r="B21">
        <v>0.19</v>
      </c>
      <c r="C21">
        <f t="shared" si="0"/>
        <v>3.1094252823251005</v>
      </c>
      <c r="D21">
        <f t="shared" si="1"/>
        <v>3.0710392904441362E-2</v>
      </c>
      <c r="E21">
        <f t="shared" si="3"/>
        <v>1.5547126411625503</v>
      </c>
      <c r="F21">
        <f t="shared" si="2"/>
        <v>0.37811494353497987</v>
      </c>
    </row>
    <row r="22" spans="2:6">
      <c r="B22">
        <v>0.2</v>
      </c>
      <c r="C22">
        <f t="shared" si="0"/>
        <v>3.0326532985631669</v>
      </c>
      <c r="D22">
        <f t="shared" si="1"/>
        <v>2.9952150601986156E-2</v>
      </c>
      <c r="E22">
        <f t="shared" si="3"/>
        <v>1.5163266492815834</v>
      </c>
      <c r="F22">
        <f t="shared" si="2"/>
        <v>0.39346934028736658</v>
      </c>
    </row>
    <row r="23" spans="2:6">
      <c r="B23">
        <v>0.21</v>
      </c>
      <c r="C23">
        <f t="shared" si="0"/>
        <v>2.9577768218340754</v>
      </c>
      <c r="D23">
        <f t="shared" si="1"/>
        <v>2.9212629368682571E-2</v>
      </c>
      <c r="E23">
        <f t="shared" si="3"/>
        <v>1.4788884109170377</v>
      </c>
      <c r="F23">
        <f t="shared" si="2"/>
        <v>0.40844463563318489</v>
      </c>
    </row>
    <row r="24" spans="2:6">
      <c r="B24">
        <v>0.22</v>
      </c>
      <c r="C24">
        <f t="shared" si="0"/>
        <v>2.8847490519024332</v>
      </c>
      <c r="D24">
        <f t="shared" si="1"/>
        <v>2.8491366979686086E-2</v>
      </c>
      <c r="E24">
        <f t="shared" si="3"/>
        <v>1.4423745259512166</v>
      </c>
      <c r="F24">
        <f t="shared" si="2"/>
        <v>0.42305018961951335</v>
      </c>
    </row>
    <row r="25" spans="2:6">
      <c r="B25">
        <v>0.23</v>
      </c>
      <c r="C25">
        <f t="shared" si="0"/>
        <v>2.8135243440347786</v>
      </c>
      <c r="D25">
        <f t="shared" si="1"/>
        <v>2.7787912622524502E-2</v>
      </c>
      <c r="E25">
        <f t="shared" si="3"/>
        <v>1.4067621720173893</v>
      </c>
      <c r="F25">
        <f t="shared" si="2"/>
        <v>0.43729513119304431</v>
      </c>
    </row>
    <row r="26" spans="2:6">
      <c r="B26">
        <v>0.24</v>
      </c>
      <c r="C26">
        <f t="shared" si="0"/>
        <v>2.7440581804701321</v>
      </c>
      <c r="D26">
        <f t="shared" si="1"/>
        <v>2.7101826615325442E-2</v>
      </c>
      <c r="E26">
        <f t="shared" si="3"/>
        <v>1.372029090235066</v>
      </c>
      <c r="F26">
        <f t="shared" si="2"/>
        <v>0.45118836390597361</v>
      </c>
    </row>
    <row r="27" spans="2:6">
      <c r="B27">
        <v>0.25</v>
      </c>
      <c r="C27">
        <f t="shared" si="0"/>
        <v>2.6763071425949514</v>
      </c>
      <c r="D27">
        <f t="shared" si="1"/>
        <v>2.6432680132000182E-2</v>
      </c>
      <c r="E27">
        <f t="shared" si="3"/>
        <v>1.3381535712974757</v>
      </c>
      <c r="F27">
        <f t="shared" si="2"/>
        <v>0.46473857148100972</v>
      </c>
    </row>
    <row r="28" spans="2:6">
      <c r="B28">
        <v>0.26</v>
      </c>
      <c r="C28">
        <f t="shared" si="0"/>
        <v>2.61022888380508</v>
      </c>
      <c r="D28">
        <f t="shared" si="1"/>
        <v>2.5780054934214154E-2</v>
      </c>
      <c r="E28">
        <f t="shared" si="3"/>
        <v>1.30511444190254</v>
      </c>
      <c r="F28">
        <f t="shared" si="2"/>
        <v>0.47795422323898396</v>
      </c>
    </row>
    <row r="29" spans="2:6">
      <c r="B29">
        <v>0.27</v>
      </c>
      <c r="C29">
        <f t="shared" si="0"/>
        <v>2.5457821030377459</v>
      </c>
      <c r="D29">
        <f t="shared" si="1"/>
        <v>2.5143543109973989E-2</v>
      </c>
      <c r="E29">
        <f t="shared" si="3"/>
        <v>1.2728910515188729</v>
      </c>
      <c r="F29">
        <f t="shared" si="2"/>
        <v>0.49084357939245082</v>
      </c>
    </row>
    <row r="30" spans="2:6">
      <c r="B30">
        <v>0.28000000000000003</v>
      </c>
      <c r="C30">
        <f t="shared" si="0"/>
        <v>2.4829265189570475</v>
      </c>
      <c r="D30">
        <f t="shared" si="1"/>
        <v>2.4522746818669186E-2</v>
      </c>
      <c r="E30">
        <f t="shared" si="3"/>
        <v>1.2414632594785238</v>
      </c>
      <c r="F30">
        <f t="shared" si="2"/>
        <v>0.50341469620859058</v>
      </c>
    </row>
    <row r="31" spans="2:6">
      <c r="B31">
        <v>0.28999999999999998</v>
      </c>
      <c r="C31">
        <f t="shared" si="0"/>
        <v>2.4216228447768122</v>
      </c>
      <c r="D31">
        <f t="shared" si="1"/>
        <v>2.3917278042409448E-2</v>
      </c>
      <c r="E31">
        <f t="shared" si="3"/>
        <v>1.2108114223884061</v>
      </c>
      <c r="F31">
        <f t="shared" si="2"/>
        <v>0.51567543104463753</v>
      </c>
    </row>
    <row r="32" spans="2:6">
      <c r="B32">
        <v>0.3</v>
      </c>
      <c r="C32">
        <f t="shared" si="0"/>
        <v>2.3618327637050736</v>
      </c>
      <c r="D32">
        <f t="shared" si="1"/>
        <v>2.332675834349953E-2</v>
      </c>
      <c r="E32">
        <f t="shared" si="3"/>
        <v>1.1809163818525368</v>
      </c>
      <c r="F32">
        <f t="shared" si="2"/>
        <v>0.52763344725898531</v>
      </c>
    </row>
    <row r="33" spans="2:6">
      <c r="B33">
        <v>0.31</v>
      </c>
      <c r="C33">
        <f t="shared" si="0"/>
        <v>2.3035189049948288</v>
      </c>
      <c r="D33">
        <f t="shared" si="1"/>
        <v>2.2750818627904706E-2</v>
      </c>
      <c r="E33">
        <f t="shared" si="3"/>
        <v>1.1517594524974144</v>
      </c>
      <c r="F33">
        <f t="shared" si="2"/>
        <v>0.53929621900103419</v>
      </c>
    </row>
    <row r="34" spans="2:6">
      <c r="B34">
        <v>0.32</v>
      </c>
      <c r="C34">
        <f t="shared" si="0"/>
        <v>2.2466448205861078</v>
      </c>
      <c r="D34">
        <f t="shared" si="1"/>
        <v>2.2189098914554287E-2</v>
      </c>
      <c r="E34">
        <f t="shared" si="3"/>
        <v>1.1233224102930539</v>
      </c>
      <c r="F34">
        <f t="shared" si="2"/>
        <v>0.55067103588277844</v>
      </c>
    </row>
    <row r="35" spans="2:6">
      <c r="B35">
        <v>0.33</v>
      </c>
      <c r="C35">
        <f t="shared" si="0"/>
        <v>2.1911749623247458</v>
      </c>
      <c r="D35">
        <f t="shared" si="1"/>
        <v>2.1641248110341911E-2</v>
      </c>
      <c r="E35">
        <f t="shared" si="3"/>
        <v>1.0955874811623729</v>
      </c>
      <c r="F35">
        <f t="shared" si="2"/>
        <v>0.56176500753505088</v>
      </c>
    </row>
    <row r="36" spans="2:6">
      <c r="B36">
        <v>0.34</v>
      </c>
      <c r="C36">
        <f t="shared" si="0"/>
        <v>2.1370746597436332</v>
      </c>
      <c r="D36">
        <f t="shared" si="1"/>
        <v>2.1106923790680774E-2</v>
      </c>
      <c r="E36">
        <f t="shared" si="3"/>
        <v>1.0685373298718166</v>
      </c>
      <c r="F36">
        <f t="shared" si="2"/>
        <v>0.5725850680512734</v>
      </c>
    </row>
    <row r="37" spans="2:6">
      <c r="B37">
        <v>0.35</v>
      </c>
      <c r="C37">
        <f t="shared" si="0"/>
        <v>2.084310098392542</v>
      </c>
      <c r="D37">
        <f t="shared" si="1"/>
        <v>2.0585791985477706E-2</v>
      </c>
      <c r="E37">
        <f t="shared" si="3"/>
        <v>1.042155049196271</v>
      </c>
      <c r="F37">
        <f t="shared" si="2"/>
        <v>0.58313798032149156</v>
      </c>
    </row>
    <row r="38" spans="2:6">
      <c r="B38">
        <v>0.36</v>
      </c>
      <c r="C38">
        <f t="shared" si="0"/>
        <v>2.0328482987029957</v>
      </c>
      <c r="D38">
        <f t="shared" si="1"/>
        <v>2.0077526970389815E-2</v>
      </c>
      <c r="E38">
        <f t="shared" si="3"/>
        <v>1.0164241493514978</v>
      </c>
      <c r="F38">
        <f t="shared" si="2"/>
        <v>0.59343034025940078</v>
      </c>
    </row>
    <row r="39" spans="2:6">
      <c r="B39">
        <v>0.37</v>
      </c>
      <c r="C39">
        <f t="shared" si="0"/>
        <v>1.9826570953749643</v>
      </c>
      <c r="D39">
        <f t="shared" si="1"/>
        <v>1.9581811063237371E-2</v>
      </c>
      <c r="E39">
        <f t="shared" si="3"/>
        <v>0.99132854768748213</v>
      </c>
      <c r="F39">
        <f t="shared" si="2"/>
        <v>0.6034685809250071</v>
      </c>
    </row>
    <row r="40" spans="2:6">
      <c r="B40">
        <v>0.38</v>
      </c>
      <c r="C40">
        <f t="shared" si="0"/>
        <v>1.9337051172725062</v>
      </c>
      <c r="D40">
        <f t="shared" si="1"/>
        <v>1.9098334425441468E-2</v>
      </c>
      <c r="E40">
        <f t="shared" si="3"/>
        <v>0.96685255863625308</v>
      </c>
      <c r="F40">
        <f t="shared" si="2"/>
        <v>0.61325897654549877</v>
      </c>
    </row>
    <row r="41" spans="2:6">
      <c r="B41">
        <v>0.39</v>
      </c>
      <c r="C41">
        <f t="shared" si="0"/>
        <v>1.8859617678157845</v>
      </c>
      <c r="D41">
        <f t="shared" si="1"/>
        <v>1.8626794868365E-2</v>
      </c>
      <c r="E41">
        <f t="shared" si="3"/>
        <v>0.94298088390789225</v>
      </c>
      <c r="F41">
        <f t="shared" si="2"/>
        <v>0.62280764643684305</v>
      </c>
    </row>
    <row r="42" spans="2:6">
      <c r="B42">
        <v>0.4</v>
      </c>
      <c r="C42">
        <f t="shared" si="0"/>
        <v>1.8393972058572117</v>
      </c>
      <c r="D42">
        <f t="shared" si="1"/>
        <v>1.8166897664434765E-2</v>
      </c>
      <c r="E42">
        <f t="shared" si="3"/>
        <v>0.91969860292860584</v>
      </c>
      <c r="F42">
        <f t="shared" si="2"/>
        <v>0.63212055882855767</v>
      </c>
    </row>
    <row r="43" spans="2:6">
      <c r="B43">
        <v>0.41</v>
      </c>
      <c r="C43">
        <f t="shared" si="0"/>
        <v>1.7939823270297581</v>
      </c>
      <c r="D43">
        <f t="shared" si="1"/>
        <v>1.771835536292769E-2</v>
      </c>
      <c r="E43">
        <f t="shared" si="3"/>
        <v>0.89699116351487906</v>
      </c>
      <c r="F43">
        <f t="shared" si="2"/>
        <v>0.64120353459404833</v>
      </c>
    </row>
    <row r="44" spans="2:6">
      <c r="B44">
        <v>0.42</v>
      </c>
      <c r="C44">
        <f t="shared" si="0"/>
        <v>1.7496887455557766</v>
      </c>
      <c r="D44">
        <f t="shared" si="1"/>
        <v>1.728088761030374E-2</v>
      </c>
      <c r="E44">
        <f t="shared" si="3"/>
        <v>0.87484437277788829</v>
      </c>
      <c r="F44">
        <f t="shared" si="2"/>
        <v>0.65006225088884473</v>
      </c>
    </row>
    <row r="45" spans="2:6">
      <c r="B45">
        <v>0.43</v>
      </c>
      <c r="C45">
        <f t="shared" si="0"/>
        <v>1.7064887765049686</v>
      </c>
      <c r="D45">
        <f t="shared" si="1"/>
        <v>1.6854220974976849E-2</v>
      </c>
      <c r="E45">
        <f t="shared" si="3"/>
        <v>0.85324438825248428</v>
      </c>
      <c r="F45">
        <f t="shared" si="2"/>
        <v>0.65870224469900629</v>
      </c>
    </row>
    <row r="46" spans="2:6">
      <c r="B46">
        <v>0.44</v>
      </c>
      <c r="C46">
        <f t="shared" si="0"/>
        <v>1.6643554184903977</v>
      </c>
      <c r="D46">
        <f t="shared" si="1"/>
        <v>1.6438088776410745E-2</v>
      </c>
      <c r="E46">
        <f t="shared" si="3"/>
        <v>0.83217770924519885</v>
      </c>
      <c r="F46">
        <f t="shared" si="2"/>
        <v>0.6671289163019205</v>
      </c>
    </row>
    <row r="47" spans="2:6">
      <c r="B47">
        <v>0.45</v>
      </c>
      <c r="C47">
        <f t="shared" si="0"/>
        <v>1.6232623367917487</v>
      </c>
      <c r="D47">
        <f t="shared" si="1"/>
        <v>1.6032230918435086E-2</v>
      </c>
      <c r="E47">
        <f t="shared" si="3"/>
        <v>0.81163116839587435</v>
      </c>
      <c r="F47">
        <f t="shared" si="2"/>
        <v>0.67534753264165026</v>
      </c>
    </row>
    <row r="48" spans="2:6">
      <c r="B48">
        <v>0.46</v>
      </c>
      <c r="C48">
        <f t="shared" si="0"/>
        <v>1.5831838468952659</v>
      </c>
      <c r="D48">
        <f t="shared" si="1"/>
        <v>1.5636393726676755E-2</v>
      </c>
      <c r="E48">
        <f t="shared" si="3"/>
        <v>0.79159192344763296</v>
      </c>
      <c r="F48">
        <f t="shared" si="2"/>
        <v>0.68336323062094684</v>
      </c>
    </row>
    <row r="49" spans="2:6">
      <c r="B49">
        <v>0.47</v>
      </c>
      <c r="C49">
        <f t="shared" si="0"/>
        <v>1.5440948984400995</v>
      </c>
      <c r="D49">
        <f t="shared" si="1"/>
        <v>1.5250329790005566E-2</v>
      </c>
      <c r="E49">
        <f t="shared" si="3"/>
        <v>0.77204744922004975</v>
      </c>
      <c r="F49">
        <f t="shared" si="2"/>
        <v>0.69118102031198014</v>
      </c>
    </row>
    <row r="50" spans="2:6">
      <c r="B50">
        <v>0.48</v>
      </c>
      <c r="C50">
        <f t="shared" si="0"/>
        <v>1.5059710595610107</v>
      </c>
      <c r="D50">
        <f t="shared" si="1"/>
        <v>1.4873797805893388E-2</v>
      </c>
      <c r="E50">
        <f t="shared" si="3"/>
        <v>0.75298552978050537</v>
      </c>
      <c r="F50">
        <f t="shared" si="2"/>
        <v>0.69880578808779781</v>
      </c>
    </row>
    <row r="51" spans="2:6">
      <c r="B51">
        <v>0.49</v>
      </c>
      <c r="C51">
        <f t="shared" si="0"/>
        <v>1.4687885016176638</v>
      </c>
      <c r="D51">
        <f t="shared" si="1"/>
        <v>1.4506562429593086E-2</v>
      </c>
      <c r="E51">
        <f t="shared" si="3"/>
        <v>0.73439425080883192</v>
      </c>
      <c r="F51">
        <f t="shared" si="2"/>
        <v>0.70624229967646723</v>
      </c>
    </row>
    <row r="52" spans="2:6">
      <c r="B52">
        <v>0.5</v>
      </c>
      <c r="C52">
        <f t="shared" si="0"/>
        <v>1.4325239843009505</v>
      </c>
      <c r="D52">
        <f t="shared" si="1"/>
        <v>1.4148394127039948E-2</v>
      </c>
      <c r="E52">
        <f t="shared" si="3"/>
        <v>0.71626199215047526</v>
      </c>
      <c r="F52">
        <f t="shared" si="2"/>
        <v>0.71349520313980985</v>
      </c>
    </row>
    <row r="53" spans="2:6">
      <c r="B53">
        <v>0.51</v>
      </c>
      <c r="C53">
        <f t="shared" si="0"/>
        <v>1.3971548411070367</v>
      </c>
      <c r="D53">
        <f t="shared" si="1"/>
        <v>1.3799069031385511E-2</v>
      </c>
      <c r="E53">
        <f t="shared" si="3"/>
        <v>0.69857742055351835</v>
      </c>
      <c r="F53">
        <f t="shared" si="2"/>
        <v>0.72056903177859266</v>
      </c>
    </row>
    <row r="54" spans="2:6">
      <c r="B54">
        <v>0.52</v>
      </c>
      <c r="C54">
        <f t="shared" si="0"/>
        <v>1.3626589651700629</v>
      </c>
      <c r="D54">
        <f t="shared" si="1"/>
        <v>1.345836880307349E-2</v>
      </c>
      <c r="E54">
        <f t="shared" si="3"/>
        <v>0.68132948258503145</v>
      </c>
      <c r="F54">
        <f t="shared" si="2"/>
        <v>0.72746820696598746</v>
      </c>
    </row>
    <row r="55" spans="2:6">
      <c r="B55">
        <v>0.53</v>
      </c>
      <c r="C55">
        <f t="shared" si="0"/>
        <v>1.3290147954446327</v>
      </c>
      <c r="D55">
        <f t="shared" si="1"/>
        <v>1.3126080493370463E-2</v>
      </c>
      <c r="E55">
        <f t="shared" si="3"/>
        <v>0.66450739772231637</v>
      </c>
      <c r="F55">
        <f t="shared" si="2"/>
        <v>0.73419704091107341</v>
      </c>
    </row>
    <row r="56" spans="2:6">
      <c r="B56">
        <v>0.54</v>
      </c>
      <c r="C56">
        <f t="shared" si="0"/>
        <v>1.2962013032294575</v>
      </c>
      <c r="D56">
        <f t="shared" si="1"/>
        <v>1.2801996411265962E-2</v>
      </c>
      <c r="E56">
        <f t="shared" si="3"/>
        <v>0.64810065161472874</v>
      </c>
      <c r="F56">
        <f t="shared" si="2"/>
        <v>0.74075973935410855</v>
      </c>
    </row>
    <row r="57" spans="2:6">
      <c r="B57">
        <v>0.55000000000000004</v>
      </c>
      <c r="C57">
        <f t="shared" si="0"/>
        <v>1.2641979790237323</v>
      </c>
      <c r="D57">
        <f t="shared" si="1"/>
        <v>1.2485913993658835E-2</v>
      </c>
      <c r="E57">
        <f t="shared" si="3"/>
        <v>0.63209898951186616</v>
      </c>
      <c r="F57">
        <f t="shared" si="2"/>
        <v>0.74716040419525354</v>
      </c>
    </row>
    <row r="58" spans="2:6">
      <c r="B58">
        <v>0.56000000000000005</v>
      </c>
      <c r="C58">
        <f t="shared" si="0"/>
        <v>1.2329848197080322</v>
      </c>
      <c r="D58">
        <f t="shared" si="1"/>
        <v>1.2177635678748591E-2</v>
      </c>
      <c r="E58">
        <f t="shared" si="3"/>
        <v>0.6164924098540161</v>
      </c>
      <c r="F58">
        <f t="shared" si="2"/>
        <v>0.75340303605839354</v>
      </c>
    </row>
    <row r="59" spans="2:6">
      <c r="B59">
        <v>0.56999999999999995</v>
      </c>
      <c r="C59">
        <f t="shared" si="0"/>
        <v>1.2025423160417108</v>
      </c>
      <c r="D59">
        <f t="shared" si="1"/>
        <v>1.1876968782553506E-2</v>
      </c>
      <c r="E59">
        <f t="shared" si="3"/>
        <v>0.6012711580208554</v>
      </c>
      <c r="F59">
        <f t="shared" si="2"/>
        <v>0.75949153679165782</v>
      </c>
    </row>
    <row r="60" spans="2:6">
      <c r="B60">
        <v>0.57999999999999996</v>
      </c>
      <c r="C60">
        <f t="shared" si="0"/>
        <v>1.1728514404689883</v>
      </c>
      <c r="D60">
        <f t="shared" si="1"/>
        <v>1.1583725378475514E-2</v>
      </c>
      <c r="E60">
        <f t="shared" si="3"/>
        <v>0.58642572023449413</v>
      </c>
      <c r="F60">
        <f t="shared" si="2"/>
        <v>0.76542971190620235</v>
      </c>
    </row>
    <row r="61" spans="2:6">
      <c r="B61">
        <v>0.59</v>
      </c>
      <c r="C61">
        <f t="shared" si="0"/>
        <v>1.1438936352261124</v>
      </c>
      <c r="D61">
        <f t="shared" si="1"/>
        <v>1.1297722179841317E-2</v>
      </c>
      <c r="E61">
        <f t="shared" si="3"/>
        <v>0.57194681761305621</v>
      </c>
      <c r="F61">
        <f t="shared" si="2"/>
        <v>0.77122127295477749</v>
      </c>
    </row>
    <row r="62" spans="2:6">
      <c r="B62">
        <v>0.6</v>
      </c>
      <c r="C62">
        <f t="shared" si="0"/>
        <v>1.1156508007421491</v>
      </c>
      <c r="D62">
        <f t="shared" si="1"/>
        <v>1.1018780425341577E-2</v>
      </c>
      <c r="E62">
        <f t="shared" si="3"/>
        <v>0.55782540037107453</v>
      </c>
      <c r="F62">
        <f t="shared" si="2"/>
        <v>0.77686983985157021</v>
      </c>
    </row>
    <row r="63" spans="2:6">
      <c r="B63">
        <v>0.61</v>
      </c>
      <c r="C63">
        <f t="shared" si="0"/>
        <v>1.0881052843261645</v>
      </c>
      <c r="D63">
        <f t="shared" si="1"/>
        <v>1.0746725767299408E-2</v>
      </c>
      <c r="E63">
        <f t="shared" si="3"/>
        <v>0.54405264216308225</v>
      </c>
      <c r="F63">
        <f t="shared" si="2"/>
        <v>0.78237894313476708</v>
      </c>
    </row>
    <row r="64" spans="2:6">
      <c r="B64">
        <v>0.62</v>
      </c>
      <c r="C64">
        <f t="shared" si="0"/>
        <v>1.0612398691337153</v>
      </c>
      <c r="D64">
        <f t="shared" si="1"/>
        <v>1.04813881626974E-2</v>
      </c>
      <c r="E64">
        <f t="shared" si="3"/>
        <v>0.53061993456685763</v>
      </c>
      <c r="F64">
        <f t="shared" si="2"/>
        <v>0.7877520261732569</v>
      </c>
    </row>
    <row r="65" spans="2:6">
      <c r="B65">
        <v>0.63</v>
      </c>
      <c r="C65">
        <f t="shared" si="0"/>
        <v>1.0350377634057633</v>
      </c>
      <c r="D65">
        <f t="shared" si="1"/>
        <v>1.022260176689521E-2</v>
      </c>
      <c r="E65">
        <f t="shared" si="3"/>
        <v>0.51751888170288163</v>
      </c>
      <c r="F65">
        <f t="shared" si="2"/>
        <v>0.79299244731884733</v>
      </c>
    </row>
    <row r="66" spans="2:6">
      <c r="B66">
        <v>0.64</v>
      </c>
      <c r="C66">
        <f t="shared" si="0"/>
        <v>1.0094825899732769</v>
      </c>
      <c r="D66">
        <f t="shared" si="1"/>
        <v>9.9702048299712461E-3</v>
      </c>
      <c r="E66">
        <f t="shared" si="3"/>
        <v>0.50474129498663844</v>
      </c>
      <c r="F66">
        <f t="shared" si="2"/>
        <v>0.79810348200534464</v>
      </c>
    </row>
    <row r="67" spans="2:6">
      <c r="B67">
        <v>0.65</v>
      </c>
      <c r="C67">
        <f t="shared" si="0"/>
        <v>0.98455837602097029</v>
      </c>
      <c r="D67">
        <f t="shared" si="1"/>
        <v>9.7240395956237121E-3</v>
      </c>
      <c r="E67">
        <f t="shared" si="3"/>
        <v>0.49227918801048515</v>
      </c>
      <c r="F67">
        <f t="shared" si="2"/>
        <v>0.80308832479580594</v>
      </c>
    </row>
    <row r="68" spans="2:6">
      <c r="B68">
        <v>0.66</v>
      </c>
      <c r="C68">
        <f t="shared" ref="C68:C131" si="4">5*EXP(-2.5*B68)</f>
        <v>0.96024954310377042</v>
      </c>
      <c r="D68">
        <f t="shared" ref="D68:D131" si="5">((C68+C69)/2)*(B69-B68)</f>
        <v>9.4839522025677858E-3</v>
      </c>
      <c r="E68">
        <f t="shared" ref="E68:E131" si="6">C68/$K$2</f>
        <v>0.48012477155188521</v>
      </c>
      <c r="F68">
        <f t="shared" ref="F68:F131" si="7">1-EXP(-2.5*B68)</f>
        <v>0.80795009137924589</v>
      </c>
    </row>
    <row r="69" spans="2:6">
      <c r="B69">
        <v>0.67</v>
      </c>
      <c r="C69">
        <f t="shared" si="4"/>
        <v>0.93654089740978508</v>
      </c>
      <c r="D69">
        <f t="shared" si="5"/>
        <v>9.2497925883672991E-3</v>
      </c>
      <c r="E69">
        <f t="shared" si="6"/>
        <v>0.46827044870489254</v>
      </c>
      <c r="F69">
        <f t="shared" si="7"/>
        <v>0.81269182051804301</v>
      </c>
    </row>
    <row r="70" spans="2:6">
      <c r="B70">
        <v>0.68</v>
      </c>
      <c r="C70">
        <f t="shared" si="4"/>
        <v>0.91341762026367301</v>
      </c>
      <c r="D70">
        <f t="shared" si="5"/>
        <v>9.0214143956407339E-3</v>
      </c>
      <c r="E70">
        <f t="shared" si="6"/>
        <v>0.45670881013183651</v>
      </c>
      <c r="F70">
        <f t="shared" si="7"/>
        <v>0.81731647594726542</v>
      </c>
    </row>
    <row r="71" spans="2:6">
      <c r="B71">
        <v>0.69</v>
      </c>
      <c r="C71">
        <f t="shared" si="4"/>
        <v>0.89086525886449219</v>
      </c>
      <c r="D71">
        <f t="shared" si="5"/>
        <v>8.7986748805835985E-3</v>
      </c>
      <c r="E71">
        <f t="shared" si="6"/>
        <v>0.4454326294322461</v>
      </c>
      <c r="F71">
        <f t="shared" si="7"/>
        <v>0.82182694822710156</v>
      </c>
    </row>
    <row r="72" spans="2:6">
      <c r="B72">
        <v>0.7</v>
      </c>
      <c r="C72">
        <f t="shared" si="4"/>
        <v>0.86886971725222573</v>
      </c>
      <c r="D72">
        <f t="shared" si="5"/>
        <v>8.58143482374789E-3</v>
      </c>
      <c r="E72">
        <f t="shared" si="6"/>
        <v>0.43443485862611286</v>
      </c>
      <c r="F72">
        <f t="shared" si="7"/>
        <v>0.82622605654955483</v>
      </c>
    </row>
    <row r="73" spans="2:6">
      <c r="B73">
        <v>0.71</v>
      </c>
      <c r="C73">
        <f t="shared" si="4"/>
        <v>0.84741724749735059</v>
      </c>
      <c r="D73">
        <f t="shared" si="5"/>
        <v>8.3695584430264237E-3</v>
      </c>
      <c r="E73">
        <f t="shared" si="6"/>
        <v>0.42370862374867529</v>
      </c>
      <c r="F73">
        <f t="shared" si="7"/>
        <v>0.83051655050052986</v>
      </c>
    </row>
    <row r="74" spans="2:6">
      <c r="B74">
        <v>0.72</v>
      </c>
      <c r="C74">
        <f t="shared" si="4"/>
        <v>0.8264944411079328</v>
      </c>
      <c r="D74">
        <f t="shared" si="5"/>
        <v>8.1629133087840911E-3</v>
      </c>
      <c r="E74">
        <f t="shared" si="6"/>
        <v>0.4132472205539664</v>
      </c>
      <c r="F74">
        <f t="shared" si="7"/>
        <v>0.83470111177841344</v>
      </c>
    </row>
    <row r="75" spans="2:6">
      <c r="B75">
        <v>0.73</v>
      </c>
      <c r="C75">
        <f t="shared" si="4"/>
        <v>0.80608822064888386</v>
      </c>
      <c r="D75">
        <f t="shared" si="5"/>
        <v>7.9613702610851177E-3</v>
      </c>
      <c r="E75">
        <f t="shared" si="6"/>
        <v>0.40304411032444193</v>
      </c>
      <c r="F75">
        <f t="shared" si="7"/>
        <v>0.83878235587022321</v>
      </c>
    </row>
    <row r="76" spans="2:6">
      <c r="B76">
        <v>0.74</v>
      </c>
      <c r="C76">
        <f t="shared" si="4"/>
        <v>0.78618583156813804</v>
      </c>
      <c r="D76">
        <f t="shared" si="5"/>
        <v>7.7648033289639089E-3</v>
      </c>
      <c r="E76">
        <f t="shared" si="6"/>
        <v>0.39309291578406902</v>
      </c>
      <c r="F76">
        <f t="shared" si="7"/>
        <v>0.84276283368637239</v>
      </c>
    </row>
    <row r="77" spans="2:6">
      <c r="B77">
        <v>0.75</v>
      </c>
      <c r="C77">
        <f t="shared" si="4"/>
        <v>0.76677483422464232</v>
      </c>
      <c r="D77">
        <f t="shared" si="5"/>
        <v>7.5730896516890958E-3</v>
      </c>
      <c r="E77">
        <f t="shared" si="6"/>
        <v>0.38338741711232116</v>
      </c>
      <c r="F77">
        <f t="shared" si="7"/>
        <v>0.84664503315507156</v>
      </c>
    </row>
    <row r="78" spans="2:6">
      <c r="B78">
        <v>0.76</v>
      </c>
      <c r="C78">
        <f t="shared" si="4"/>
        <v>0.74784309611317534</v>
      </c>
      <c r="D78">
        <f t="shared" si="5"/>
        <v>7.3861094019715681E-3</v>
      </c>
      <c r="E78">
        <f t="shared" si="6"/>
        <v>0.37392154805658767</v>
      </c>
      <c r="F78">
        <f t="shared" si="7"/>
        <v>0.85043138077736491</v>
      </c>
    </row>
    <row r="79" spans="2:6">
      <c r="B79">
        <v>0.77</v>
      </c>
      <c r="C79">
        <f t="shared" si="4"/>
        <v>0.72937878428113678</v>
      </c>
      <c r="D79">
        <f t="shared" si="5"/>
        <v>7.2037457110685288E-3</v>
      </c>
      <c r="E79">
        <f t="shared" si="6"/>
        <v>0.36468939214056839</v>
      </c>
      <c r="F79">
        <f t="shared" si="7"/>
        <v>0.85412424314377267</v>
      </c>
    </row>
    <row r="80" spans="2:6">
      <c r="B80">
        <v>0.78</v>
      </c>
      <c r="C80">
        <f t="shared" si="4"/>
        <v>0.71137035793256764</v>
      </c>
      <c r="D80">
        <f t="shared" si="5"/>
        <v>7.0258845957367252E-3</v>
      </c>
      <c r="E80">
        <f t="shared" si="6"/>
        <v>0.35568517896628382</v>
      </c>
      <c r="F80">
        <f t="shared" si="7"/>
        <v>0.85772592841348649</v>
      </c>
    </row>
    <row r="81" spans="2:6">
      <c r="B81">
        <v>0.79</v>
      </c>
      <c r="C81">
        <f t="shared" si="4"/>
        <v>0.69380656121477613</v>
      </c>
      <c r="D81">
        <f t="shared" si="5"/>
        <v>6.8524148869892037E-3</v>
      </c>
      <c r="E81">
        <f t="shared" si="6"/>
        <v>0.34690328060738806</v>
      </c>
      <c r="F81">
        <f t="shared" si="7"/>
        <v>0.86123868775704482</v>
      </c>
    </row>
    <row r="82" spans="2:6">
      <c r="B82">
        <v>0.8</v>
      </c>
      <c r="C82">
        <f t="shared" si="4"/>
        <v>0.67667641618306351</v>
      </c>
      <c r="D82">
        <f t="shared" si="5"/>
        <v>6.6832281606110785E-3</v>
      </c>
      <c r="E82">
        <f t="shared" si="6"/>
        <v>0.33833820809153176</v>
      </c>
      <c r="F82">
        <f t="shared" si="7"/>
        <v>0.8646647167633873</v>
      </c>
    </row>
    <row r="83" spans="2:6">
      <c r="B83">
        <v>0.81</v>
      </c>
      <c r="C83">
        <f t="shared" si="4"/>
        <v>0.65996921593915081</v>
      </c>
      <c r="D83">
        <f t="shared" si="5"/>
        <v>6.5182186693907938E-3</v>
      </c>
      <c r="E83">
        <f t="shared" si="6"/>
        <v>0.32998460796957541</v>
      </c>
      <c r="F83">
        <f t="shared" si="7"/>
        <v>0.86800615681216986</v>
      </c>
    </row>
    <row r="84" spans="2:6">
      <c r="B84">
        <v>0.82</v>
      </c>
      <c r="C84">
        <f t="shared" si="4"/>
        <v>0.6436745179390212</v>
      </c>
      <c r="D84">
        <f t="shared" si="5"/>
        <v>6.3572832770250436E-3</v>
      </c>
      <c r="E84">
        <f t="shared" si="6"/>
        <v>0.3218372589695106</v>
      </c>
      <c r="F84">
        <f t="shared" si="7"/>
        <v>0.87126509641219574</v>
      </c>
    </row>
    <row r="85" spans="2:6">
      <c r="B85">
        <v>0.83</v>
      </c>
      <c r="C85">
        <f t="shared" si="4"/>
        <v>0.62778213746598632</v>
      </c>
      <c r="D85">
        <f t="shared" si="5"/>
        <v>6.2003213936544857E-3</v>
      </c>
      <c r="E85">
        <f t="shared" si="6"/>
        <v>0.31389106873299316</v>
      </c>
      <c r="F85">
        <f t="shared" si="7"/>
        <v>0.87444357250680271</v>
      </c>
    </row>
    <row r="86" spans="2:6">
      <c r="B86">
        <v>0.84</v>
      </c>
      <c r="C86">
        <f t="shared" si="4"/>
        <v>0.61228214126490954</v>
      </c>
      <c r="D86">
        <f t="shared" si="5"/>
        <v>6.0472349129925438E-3</v>
      </c>
      <c r="E86">
        <f t="shared" si="6"/>
        <v>0.30614107063245477</v>
      </c>
      <c r="F86">
        <f t="shared" si="7"/>
        <v>0.87754357174701814</v>
      </c>
    </row>
    <row r="87" spans="2:6">
      <c r="B87">
        <v>0.85</v>
      </c>
      <c r="C87">
        <f t="shared" si="4"/>
        <v>0.59716484133359815</v>
      </c>
      <c r="D87">
        <f t="shared" si="5"/>
        <v>5.8979281510054202E-3</v>
      </c>
      <c r="E87">
        <f t="shared" si="6"/>
        <v>0.29858242066679908</v>
      </c>
      <c r="F87">
        <f t="shared" si="7"/>
        <v>0.88056703173328033</v>
      </c>
    </row>
    <row r="88" spans="2:6">
      <c r="B88">
        <v>0.86</v>
      </c>
      <c r="C88">
        <f t="shared" si="4"/>
        <v>0.58242078886748483</v>
      </c>
      <c r="D88">
        <f t="shared" si="5"/>
        <v>5.7523077861065235E-3</v>
      </c>
      <c r="E88">
        <f t="shared" si="6"/>
        <v>0.29121039443374241</v>
      </c>
      <c r="F88">
        <f t="shared" si="7"/>
        <v>0.88351584222650303</v>
      </c>
    </row>
    <row r="89" spans="2:6">
      <c r="B89">
        <v>0.87</v>
      </c>
      <c r="C89">
        <f t="shared" si="4"/>
        <v>0.56804076835381889</v>
      </c>
      <c r="D89">
        <f t="shared" si="5"/>
        <v>5.6102828008274472E-3</v>
      </c>
      <c r="E89">
        <f t="shared" si="6"/>
        <v>0.28402038417690945</v>
      </c>
      <c r="F89">
        <f t="shared" si="7"/>
        <v>0.88639184632923618</v>
      </c>
    </row>
    <row r="90" spans="2:6">
      <c r="B90">
        <v>0.88</v>
      </c>
      <c r="C90">
        <f t="shared" si="4"/>
        <v>0.55401579181166938</v>
      </c>
      <c r="D90">
        <f t="shared" si="5"/>
        <v>5.471764424929082E-3</v>
      </c>
      <c r="E90">
        <f t="shared" si="6"/>
        <v>0.27700789590583469</v>
      </c>
      <c r="F90">
        <f t="shared" si="7"/>
        <v>0.8891968416376661</v>
      </c>
    </row>
    <row r="91" spans="2:6">
      <c r="B91">
        <v>0.89</v>
      </c>
      <c r="C91">
        <f t="shared" si="4"/>
        <v>0.54033709317414624</v>
      </c>
      <c r="D91">
        <f t="shared" si="5"/>
        <v>5.3366660799173439E-3</v>
      </c>
      <c r="E91">
        <f t="shared" si="6"/>
        <v>0.27016854658707312</v>
      </c>
      <c r="F91">
        <f t="shared" si="7"/>
        <v>0.89193258136517073</v>
      </c>
    </row>
    <row r="92" spans="2:6">
      <c r="B92">
        <v>0.9</v>
      </c>
      <c r="C92">
        <f t="shared" si="4"/>
        <v>0.52699612280932162</v>
      </c>
      <c r="D92">
        <f t="shared" si="5"/>
        <v>5.2049033249287726E-3</v>
      </c>
      <c r="E92">
        <f t="shared" si="6"/>
        <v>0.26349806140466081</v>
      </c>
      <c r="F92">
        <f t="shared" si="7"/>
        <v>0.89460077543813565</v>
      </c>
    </row>
    <row r="93" spans="2:6">
      <c r="B93">
        <v>0.91</v>
      </c>
      <c r="C93">
        <f t="shared" si="4"/>
        <v>0.51398454217643197</v>
      </c>
      <c r="D93">
        <f t="shared" si="5"/>
        <v>5.0763938039522574E-3</v>
      </c>
      <c r="E93">
        <f t="shared" si="6"/>
        <v>0.25699227108821598</v>
      </c>
      <c r="F93">
        <f t="shared" si="7"/>
        <v>0.89720309156471356</v>
      </c>
    </row>
    <row r="94" spans="2:6">
      <c r="B94">
        <v>0.92</v>
      </c>
      <c r="C94">
        <f t="shared" si="4"/>
        <v>0.50129421861401857</v>
      </c>
      <c r="D94">
        <f t="shared" si="5"/>
        <v>4.9510571943538481E-3</v>
      </c>
      <c r="E94">
        <f t="shared" si="6"/>
        <v>0.25064710930700929</v>
      </c>
      <c r="F94">
        <f t="shared" si="7"/>
        <v>0.89974115627719631</v>
      </c>
    </row>
    <row r="95" spans="2:6">
      <c r="B95">
        <v>0.93</v>
      </c>
      <c r="C95">
        <f t="shared" si="4"/>
        <v>0.48891722025675022</v>
      </c>
      <c r="D95">
        <f t="shared" si="5"/>
        <v>4.8288151566724434E-3</v>
      </c>
      <c r="E95">
        <f t="shared" si="6"/>
        <v>0.24445861012837511</v>
      </c>
      <c r="F95">
        <f t="shared" si="7"/>
        <v>0.90221655594864991</v>
      </c>
    </row>
    <row r="96" spans="2:6">
      <c r="B96">
        <v>0.94</v>
      </c>
      <c r="C96">
        <f t="shared" si="4"/>
        <v>0.47684581107774826</v>
      </c>
      <c r="D96">
        <f t="shared" si="5"/>
        <v>4.7095912856553327E-3</v>
      </c>
      <c r="E96">
        <f t="shared" si="6"/>
        <v>0.23842290553887413</v>
      </c>
      <c r="F96">
        <f t="shared" si="7"/>
        <v>0.9046308377844503</v>
      </c>
    </row>
    <row r="97" spans="2:6">
      <c r="B97">
        <v>0.95</v>
      </c>
      <c r="C97">
        <f t="shared" si="4"/>
        <v>0.46507244605331743</v>
      </c>
      <c r="D97">
        <f t="shared" si="5"/>
        <v>4.5933110625019039E-3</v>
      </c>
      <c r="E97">
        <f t="shared" si="6"/>
        <v>0.23253622302665872</v>
      </c>
      <c r="F97">
        <f t="shared" si="7"/>
        <v>0.90698551078933654</v>
      </c>
    </row>
    <row r="98" spans="2:6">
      <c r="B98">
        <v>0.96</v>
      </c>
      <c r="C98">
        <f t="shared" si="4"/>
        <v>0.45358976644706256</v>
      </c>
      <c r="D98">
        <f t="shared" si="5"/>
        <v>4.4799018082874991E-3</v>
      </c>
      <c r="E98">
        <f t="shared" si="6"/>
        <v>0.22679488322353128</v>
      </c>
      <c r="F98">
        <f t="shared" si="7"/>
        <v>0.90928204671058754</v>
      </c>
    </row>
    <row r="99" spans="2:6">
      <c r="B99">
        <v>0.97</v>
      </c>
      <c r="C99">
        <f t="shared" si="4"/>
        <v>0.44239059521043655</v>
      </c>
      <c r="D99">
        <f t="shared" si="5"/>
        <v>4.3692926385364489E-3</v>
      </c>
      <c r="E99">
        <f t="shared" si="6"/>
        <v>0.22119529760521828</v>
      </c>
      <c r="F99">
        <f t="shared" si="7"/>
        <v>0.91152188095791264</v>
      </c>
    </row>
    <row r="100" spans="2:6">
      <c r="B100">
        <v>0.98</v>
      </c>
      <c r="C100">
        <f t="shared" si="4"/>
        <v>0.43146793249685245</v>
      </c>
      <c r="D100">
        <f t="shared" si="5"/>
        <v>4.261414418917025E-3</v>
      </c>
      <c r="E100">
        <f t="shared" si="6"/>
        <v>0.21573396624842622</v>
      </c>
      <c r="F100">
        <f t="shared" si="7"/>
        <v>0.91370641350062953</v>
      </c>
    </row>
    <row r="101" spans="2:6">
      <c r="B101">
        <v>0.99</v>
      </c>
      <c r="C101">
        <f t="shared" si="4"/>
        <v>0.42081495128655177</v>
      </c>
      <c r="D101">
        <f t="shared" si="5"/>
        <v>4.1561997220302327E-3</v>
      </c>
      <c r="E101">
        <f t="shared" si="6"/>
        <v>0.21040747564327589</v>
      </c>
      <c r="F101">
        <f t="shared" si="7"/>
        <v>0.91583700974268967</v>
      </c>
    </row>
    <row r="102" spans="2:6">
      <c r="B102">
        <v>1</v>
      </c>
      <c r="C102">
        <f t="shared" si="4"/>
        <v>0.41042499311949399</v>
      </c>
      <c r="D102">
        <f t="shared" si="5"/>
        <v>4.0535827852654872E-3</v>
      </c>
      <c r="E102">
        <f t="shared" si="6"/>
        <v>0.20521249655974699</v>
      </c>
      <c r="F102">
        <f t="shared" si="7"/>
        <v>0.91791500137610116</v>
      </c>
    </row>
    <row r="103" spans="2:6">
      <c r="B103">
        <v>1.01</v>
      </c>
      <c r="C103">
        <f t="shared" si="4"/>
        <v>0.40029156393360271</v>
      </c>
      <c r="D103">
        <f t="shared" si="5"/>
        <v>3.9534994696968466E-3</v>
      </c>
      <c r="E103">
        <f t="shared" si="6"/>
        <v>0.20014578196680136</v>
      </c>
      <c r="F103">
        <f t="shared" si="7"/>
        <v>0.91994168721327951</v>
      </c>
    </row>
    <row r="104" spans="2:6">
      <c r="B104">
        <v>1.02</v>
      </c>
      <c r="C104">
        <f t="shared" si="4"/>
        <v>0.39040833000576586</v>
      </c>
      <c r="D104">
        <f t="shared" si="5"/>
        <v>3.8558872199940908E-3</v>
      </c>
      <c r="E104">
        <f t="shared" si="6"/>
        <v>0.19520416500288293</v>
      </c>
      <c r="F104">
        <f t="shared" si="7"/>
        <v>0.92191833399884682</v>
      </c>
    </row>
    <row r="105" spans="2:6">
      <c r="B105">
        <v>1.03</v>
      </c>
      <c r="C105">
        <f t="shared" si="4"/>
        <v>0.38076911399305163</v>
      </c>
      <c r="D105">
        <f t="shared" si="5"/>
        <v>3.7606850253236084E-3</v>
      </c>
      <c r="E105">
        <f t="shared" si="6"/>
        <v>0.19038455699652582</v>
      </c>
      <c r="F105">
        <f t="shared" si="7"/>
        <v>0.92384617720138973</v>
      </c>
    </row>
    <row r="106" spans="2:6">
      <c r="B106">
        <v>1.04</v>
      </c>
      <c r="C106">
        <f t="shared" si="4"/>
        <v>0.3713678910716694</v>
      </c>
      <c r="D106">
        <f t="shared" si="5"/>
        <v>3.6678333812146368E-3</v>
      </c>
      <c r="E106">
        <f t="shared" si="6"/>
        <v>0.1856839455358347</v>
      </c>
      <c r="F106">
        <f t="shared" si="7"/>
        <v>0.92572642178566611</v>
      </c>
    </row>
    <row r="107" spans="2:6">
      <c r="B107">
        <v>1.05</v>
      </c>
      <c r="C107">
        <f t="shared" si="4"/>
        <v>0.36219878517125725</v>
      </c>
      <c r="D107">
        <f t="shared" si="5"/>
        <v>3.5772742523670284E-3</v>
      </c>
      <c r="E107">
        <f t="shared" si="6"/>
        <v>0.18109939258562863</v>
      </c>
      <c r="F107">
        <f t="shared" si="7"/>
        <v>0.92756024296574857</v>
      </c>
    </row>
    <row r="108" spans="2:6">
      <c r="B108">
        <v>1.06</v>
      </c>
      <c r="C108">
        <f t="shared" si="4"/>
        <v>0.35325606530214781</v>
      </c>
      <c r="D108">
        <f t="shared" si="5"/>
        <v>3.4889510363773062E-3</v>
      </c>
      <c r="E108">
        <f t="shared" si="6"/>
        <v>0.17662803265107391</v>
      </c>
      <c r="F108">
        <f t="shared" si="7"/>
        <v>0.92934878693957046</v>
      </c>
    </row>
    <row r="109" spans="2:6">
      <c r="B109">
        <v>1.07</v>
      </c>
      <c r="C109">
        <f t="shared" si="4"/>
        <v>0.34453414197331278</v>
      </c>
      <c r="D109">
        <f t="shared" si="5"/>
        <v>3.4028085283603106E-3</v>
      </c>
      <c r="E109">
        <f t="shared" si="6"/>
        <v>0.17226707098665639</v>
      </c>
      <c r="F109">
        <f t="shared" si="7"/>
        <v>0.93109317160533744</v>
      </c>
    </row>
    <row r="110" spans="2:6">
      <c r="B110">
        <v>1.08</v>
      </c>
      <c r="C110">
        <f t="shared" si="4"/>
        <v>0.33602756369874875</v>
      </c>
      <c r="D110">
        <f t="shared" si="5"/>
        <v>3.3187928864443551E-3</v>
      </c>
      <c r="E110">
        <f t="shared" si="6"/>
        <v>0.16801378184937438</v>
      </c>
      <c r="F110">
        <f t="shared" si="7"/>
        <v>0.93279448726025027</v>
      </c>
    </row>
    <row r="111" spans="2:6">
      <c r="B111">
        <v>1.0900000000000001</v>
      </c>
      <c r="C111">
        <f t="shared" si="4"/>
        <v>0.32773101359012169</v>
      </c>
      <c r="D111">
        <f t="shared" si="5"/>
        <v>3.2368515981183008E-3</v>
      </c>
      <c r="E111">
        <f t="shared" si="6"/>
        <v>0.16386550679506084</v>
      </c>
      <c r="F111">
        <f t="shared" si="7"/>
        <v>0.93445379728197564</v>
      </c>
    </row>
    <row r="112" spans="2:6">
      <c r="B112">
        <v>1.1000000000000001</v>
      </c>
      <c r="C112">
        <f t="shared" si="4"/>
        <v>0.31963930603353785</v>
      </c>
      <c r="D112">
        <f t="shared" si="5"/>
        <v>3.1569334474095272E-3</v>
      </c>
      <c r="E112">
        <f t="shared" si="6"/>
        <v>0.15981965301676893</v>
      </c>
      <c r="F112">
        <f t="shared" si="7"/>
        <v>0.93607213879329243</v>
      </c>
    </row>
    <row r="113" spans="2:6">
      <c r="B113">
        <v>1.1100000000000001</v>
      </c>
      <c r="C113">
        <f t="shared" si="4"/>
        <v>0.311747383448367</v>
      </c>
      <c r="D113">
        <f t="shared" si="5"/>
        <v>3.0789884828722864E-3</v>
      </c>
      <c r="E113">
        <f t="shared" si="6"/>
        <v>0.1558736917241835</v>
      </c>
      <c r="F113">
        <f t="shared" si="7"/>
        <v>0.93765052331032661</v>
      </c>
    </row>
    <row r="114" spans="2:6">
      <c r="B114">
        <v>1.1200000000000001</v>
      </c>
      <c r="C114">
        <f t="shared" si="4"/>
        <v>0.30405031312608977</v>
      </c>
      <c r="D114">
        <f t="shared" si="5"/>
        <v>3.0029679863663532E-3</v>
      </c>
      <c r="E114">
        <f t="shared" si="6"/>
        <v>0.15202515656304488</v>
      </c>
      <c r="F114">
        <f t="shared" si="7"/>
        <v>0.93918993737478207</v>
      </c>
    </row>
    <row r="115" spans="2:6">
      <c r="B115">
        <v>1.1299999999999999</v>
      </c>
      <c r="C115">
        <f t="shared" si="4"/>
        <v>0.29654328414719372</v>
      </c>
      <c r="D115">
        <f t="shared" si="5"/>
        <v>2.9288244426069338E-3</v>
      </c>
      <c r="E115">
        <f t="shared" si="6"/>
        <v>0.14827164207359686</v>
      </c>
      <c r="F115">
        <f t="shared" si="7"/>
        <v>0.94069134317056124</v>
      </c>
    </row>
    <row r="116" spans="2:6">
      <c r="B116">
        <v>1.1399999999999999</v>
      </c>
      <c r="C116">
        <f t="shared" si="4"/>
        <v>0.28922160437419242</v>
      </c>
      <c r="D116">
        <f t="shared" si="5"/>
        <v>2.8565115094653986E-3</v>
      </c>
      <c r="E116">
        <f t="shared" si="6"/>
        <v>0.14461080218709621</v>
      </c>
      <c r="F116">
        <f t="shared" si="7"/>
        <v>0.94215567912516152</v>
      </c>
    </row>
    <row r="117" spans="2:6">
      <c r="B117">
        <v>1.1499999999999999</v>
      </c>
      <c r="C117">
        <f t="shared" si="4"/>
        <v>0.28208069751888676</v>
      </c>
      <c r="D117">
        <f t="shared" si="5"/>
        <v>2.785983989004617E-3</v>
      </c>
      <c r="E117">
        <f t="shared" si="6"/>
        <v>0.14104034875944338</v>
      </c>
      <c r="F117">
        <f t="shared" si="7"/>
        <v>0.94358386049622267</v>
      </c>
    </row>
    <row r="118" spans="2:6">
      <c r="B118">
        <v>1.1599999999999999</v>
      </c>
      <c r="C118">
        <f t="shared" si="4"/>
        <v>0.27511610028203615</v>
      </c>
      <c r="D118">
        <f t="shared" si="5"/>
        <v>2.7171977992284367E-3</v>
      </c>
      <c r="E118">
        <f t="shared" si="6"/>
        <v>0.13755805014101807</v>
      </c>
      <c r="F118">
        <f t="shared" si="7"/>
        <v>0.94497677994359275</v>
      </c>
    </row>
    <row r="119" spans="2:6">
      <c r="B119">
        <v>1.17</v>
      </c>
      <c r="C119">
        <f t="shared" si="4"/>
        <v>0.26832345956365067</v>
      </c>
      <c r="D119">
        <f t="shared" si="5"/>
        <v>2.6501099465290659E-3</v>
      </c>
      <c r="E119">
        <f t="shared" si="6"/>
        <v>0.13416172978182533</v>
      </c>
      <c r="F119">
        <f t="shared" si="7"/>
        <v>0.94633530808726984</v>
      </c>
    </row>
    <row r="120" spans="2:6">
      <c r="B120">
        <v>1.18</v>
      </c>
      <c r="C120">
        <f t="shared" si="4"/>
        <v>0.26169852974216207</v>
      </c>
      <c r="D120">
        <f t="shared" si="5"/>
        <v>2.5846784988146731E-3</v>
      </c>
      <c r="E120">
        <f t="shared" si="6"/>
        <v>0.13084926487108103</v>
      </c>
      <c r="F120">
        <f t="shared" si="7"/>
        <v>0.9476602940515676</v>
      </c>
    </row>
    <row r="121" spans="2:6">
      <c r="B121">
        <v>1.19</v>
      </c>
      <c r="C121">
        <f t="shared" si="4"/>
        <v>0.25523717002077206</v>
      </c>
      <c r="D121">
        <f t="shared" si="5"/>
        <v>2.5208625593004614E-3</v>
      </c>
      <c r="E121">
        <f t="shared" si="6"/>
        <v>0.12761858501038603</v>
      </c>
      <c r="F121">
        <f t="shared" si="7"/>
        <v>0.94895256599584554</v>
      </c>
    </row>
    <row r="122" spans="2:6">
      <c r="B122">
        <v>1.2</v>
      </c>
      <c r="C122">
        <f t="shared" si="4"/>
        <v>0.24893534183931973</v>
      </c>
      <c r="D122">
        <f t="shared" si="5"/>
        <v>2.4586222409468499E-3</v>
      </c>
      <c r="E122">
        <f t="shared" si="6"/>
        <v>0.12446767091965986</v>
      </c>
      <c r="F122">
        <f t="shared" si="7"/>
        <v>0.95021293163213605</v>
      </c>
    </row>
    <row r="123" spans="2:6">
      <c r="B123">
        <v>1.21</v>
      </c>
      <c r="C123">
        <f t="shared" si="4"/>
        <v>0.24278910635004985</v>
      </c>
      <c r="D123">
        <f t="shared" si="5"/>
        <v>2.3979186415287743E-3</v>
      </c>
      <c r="E123">
        <f t="shared" si="6"/>
        <v>0.12139455317502493</v>
      </c>
      <c r="F123">
        <f t="shared" si="7"/>
        <v>0.95144217872999004</v>
      </c>
    </row>
    <row r="124" spans="2:6">
      <c r="B124">
        <v>1.22</v>
      </c>
      <c r="C124">
        <f t="shared" si="4"/>
        <v>0.23679462195570464</v>
      </c>
      <c r="D124">
        <f t="shared" si="5"/>
        <v>2.3387138193205282E-3</v>
      </c>
      <c r="E124">
        <f t="shared" si="6"/>
        <v>0.11839731097785232</v>
      </c>
      <c r="F124">
        <f t="shared" si="7"/>
        <v>0.95264107560885902</v>
      </c>
    </row>
    <row r="125" spans="2:6">
      <c r="B125">
        <v>1.23</v>
      </c>
      <c r="C125">
        <f t="shared" si="4"/>
        <v>0.23094814190840052</v>
      </c>
      <c r="D125">
        <f t="shared" si="5"/>
        <v>2.2809707693809498E-3</v>
      </c>
      <c r="E125">
        <f t="shared" si="6"/>
        <v>0.11547407095420026</v>
      </c>
      <c r="F125">
        <f t="shared" si="7"/>
        <v>0.95381037161831994</v>
      </c>
    </row>
    <row r="126" spans="2:6">
      <c r="B126">
        <v>1.24</v>
      </c>
      <c r="C126">
        <f t="shared" si="4"/>
        <v>0.22524601196778901</v>
      </c>
      <c r="D126">
        <f t="shared" si="5"/>
        <v>2.2246534004241327E-3</v>
      </c>
      <c r="E126">
        <f t="shared" si="6"/>
        <v>0.11262300598389451</v>
      </c>
      <c r="F126">
        <f t="shared" si="7"/>
        <v>0.95495079760644219</v>
      </c>
    </row>
    <row r="127" spans="2:6">
      <c r="B127">
        <v>1.25</v>
      </c>
      <c r="C127">
        <f t="shared" si="4"/>
        <v>0.2196846681170371</v>
      </c>
      <c r="D127">
        <f t="shared" si="5"/>
        <v>2.1697265122611921E-3</v>
      </c>
      <c r="E127">
        <f t="shared" si="6"/>
        <v>0.10984233405851855</v>
      </c>
      <c r="F127">
        <f t="shared" si="7"/>
        <v>0.95606306637659255</v>
      </c>
    </row>
    <row r="128" spans="2:6">
      <c r="B128">
        <v>1.26</v>
      </c>
      <c r="C128">
        <f t="shared" si="4"/>
        <v>0.21426063433520093</v>
      </c>
      <c r="D128">
        <f t="shared" si="5"/>
        <v>2.1161557737990042E-3</v>
      </c>
      <c r="E128">
        <f t="shared" si="6"/>
        <v>0.10713031716760046</v>
      </c>
      <c r="F128">
        <f t="shared" si="7"/>
        <v>0.95714787313295979</v>
      </c>
    </row>
    <row r="129" spans="2:6">
      <c r="B129">
        <v>1.27</v>
      </c>
      <c r="C129">
        <f t="shared" si="4"/>
        <v>0.20897052042459957</v>
      </c>
      <c r="D129">
        <f t="shared" si="5"/>
        <v>2.063907701582155E-3</v>
      </c>
      <c r="E129">
        <f t="shared" si="6"/>
        <v>0.10448526021229979</v>
      </c>
      <c r="F129">
        <f t="shared" si="7"/>
        <v>0.9582058959150801</v>
      </c>
    </row>
    <row r="130" spans="2:6">
      <c r="B130">
        <v>1.28</v>
      </c>
      <c r="C130">
        <f t="shared" si="4"/>
        <v>0.20381101989183106</v>
      </c>
      <c r="D130">
        <f t="shared" si="5"/>
        <v>2.0129496388646894E-3</v>
      </c>
      <c r="E130">
        <f t="shared" si="6"/>
        <v>0.10190550994591553</v>
      </c>
      <c r="F130">
        <f t="shared" si="7"/>
        <v>0.95923779602163384</v>
      </c>
    </row>
    <row r="131" spans="2:6">
      <c r="B131">
        <v>1.29</v>
      </c>
      <c r="C131">
        <f t="shared" si="4"/>
        <v>0.19877890788110653</v>
      </c>
      <c r="D131">
        <f t="shared" si="5"/>
        <v>1.9632497351985845E-3</v>
      </c>
      <c r="E131">
        <f t="shared" si="6"/>
        <v>9.9389453940553263E-2</v>
      </c>
      <c r="F131">
        <f t="shared" si="7"/>
        <v>0.96024421842377872</v>
      </c>
    </row>
    <row r="132" spans="2:6">
      <c r="B132">
        <v>1.3</v>
      </c>
      <c r="C132">
        <f t="shared" ref="C132:C195" si="8">5*EXP(-2.5*B132)</f>
        <v>0.19387103915861004</v>
      </c>
      <c r="D132">
        <f t="shared" ref="D132:D195" si="9">((C132+C133)/2)*(B133-B132)</f>
        <v>1.9147769265261787E-3</v>
      </c>
      <c r="E132">
        <f t="shared" ref="E132:E195" si="10">C132/$K$2</f>
        <v>9.6935519579305018E-2</v>
      </c>
      <c r="F132">
        <f t="shared" ref="F132:F195" si="11">1-EXP(-2.5*B132)</f>
        <v>0.96122579216827797</v>
      </c>
    </row>
    <row r="133" spans="2:6">
      <c r="B133">
        <v>1.31</v>
      </c>
      <c r="C133">
        <f t="shared" si="8"/>
        <v>0.18908434614662534</v>
      </c>
      <c r="D133">
        <f t="shared" si="9"/>
        <v>1.8675009157641282E-3</v>
      </c>
      <c r="E133">
        <f t="shared" si="10"/>
        <v>9.4542173073312669E-2</v>
      </c>
      <c r="F133">
        <f t="shared" si="11"/>
        <v>0.96218313077067497</v>
      </c>
    </row>
    <row r="134" spans="2:6">
      <c r="B134">
        <v>1.32</v>
      </c>
      <c r="C134">
        <f t="shared" si="8"/>
        <v>0.18441583700619996</v>
      </c>
      <c r="D134">
        <f t="shared" si="9"/>
        <v>1.8213921538667427E-3</v>
      </c>
      <c r="E134">
        <f t="shared" si="10"/>
        <v>9.2207918503099978E-2</v>
      </c>
      <c r="F134">
        <f t="shared" si="11"/>
        <v>0.96311683259876002</v>
      </c>
    </row>
    <row r="135" spans="2:6">
      <c r="B135">
        <v>1.33</v>
      </c>
      <c r="C135">
        <f t="shared" si="8"/>
        <v>0.17986259376714828</v>
      </c>
      <c r="D135">
        <f t="shared" si="9"/>
        <v>1.7764218213568688E-3</v>
      </c>
      <c r="E135">
        <f t="shared" si="10"/>
        <v>8.9931296883574138E-2</v>
      </c>
      <c r="F135">
        <f t="shared" si="11"/>
        <v>0.96402748124657034</v>
      </c>
    </row>
    <row r="136" spans="2:6">
      <c r="B136">
        <v>1.34</v>
      </c>
      <c r="C136">
        <f t="shared" si="8"/>
        <v>0.17542177050422514</v>
      </c>
      <c r="D136">
        <f t="shared" si="9"/>
        <v>1.7325618103127781E-3</v>
      </c>
      <c r="E136">
        <f t="shared" si="10"/>
        <v>8.7710885252112569E-2</v>
      </c>
      <c r="F136">
        <f t="shared" si="11"/>
        <v>0.96491564589915502</v>
      </c>
    </row>
    <row r="137" spans="2:6">
      <c r="B137">
        <v>1.35</v>
      </c>
      <c r="C137">
        <f t="shared" si="8"/>
        <v>0.17109059155833017</v>
      </c>
      <c r="D137">
        <f t="shared" si="9"/>
        <v>1.6897847067998042E-3</v>
      </c>
      <c r="E137">
        <f t="shared" si="10"/>
        <v>8.5545295779165087E-2</v>
      </c>
      <c r="F137">
        <f t="shared" si="11"/>
        <v>0.96578188168833401</v>
      </c>
    </row>
    <row r="138" spans="2:6">
      <c r="B138">
        <v>1.36</v>
      </c>
      <c r="C138">
        <f t="shared" si="8"/>
        <v>0.16686634980163034</v>
      </c>
      <c r="D138">
        <f t="shared" si="9"/>
        <v>1.6480637737357388E-3</v>
      </c>
      <c r="E138">
        <f t="shared" si="10"/>
        <v>8.3433174900815171E-2</v>
      </c>
      <c r="F138">
        <f t="shared" si="11"/>
        <v>0.96662673003967392</v>
      </c>
    </row>
    <row r="139" spans="2:6">
      <c r="B139">
        <v>1.37</v>
      </c>
      <c r="C139">
        <f t="shared" si="8"/>
        <v>0.16274640494551709</v>
      </c>
      <c r="D139">
        <f t="shared" si="9"/>
        <v>1.6073729341792499E-3</v>
      </c>
      <c r="E139">
        <f t="shared" si="10"/>
        <v>8.1373202472758546E-2</v>
      </c>
      <c r="F139">
        <f t="shared" si="11"/>
        <v>0.96745071901089663</v>
      </c>
    </row>
    <row r="140" spans="2:6">
      <c r="B140">
        <v>1.38</v>
      </c>
      <c r="C140">
        <f t="shared" si="8"/>
        <v>0.15872818189033977</v>
      </c>
      <c r="D140">
        <f t="shared" si="9"/>
        <v>1.5676867550311227E-3</v>
      </c>
      <c r="E140">
        <f t="shared" si="10"/>
        <v>7.9364090945169885E-2</v>
      </c>
      <c r="F140">
        <f t="shared" si="11"/>
        <v>0.96825436362193207</v>
      </c>
    </row>
    <row r="141" spans="2:6">
      <c r="B141">
        <v>1.39</v>
      </c>
      <c r="C141">
        <f t="shared" si="8"/>
        <v>0.15480916911588447</v>
      </c>
      <c r="D141">
        <f t="shared" si="9"/>
        <v>1.5289804311373863E-3</v>
      </c>
      <c r="E141">
        <f t="shared" si="10"/>
        <v>7.7404584557942233E-2</v>
      </c>
      <c r="F141">
        <f t="shared" si="11"/>
        <v>0.96903816617682315</v>
      </c>
    </row>
    <row r="142" spans="2:6">
      <c r="B142">
        <v>1.4</v>
      </c>
      <c r="C142">
        <f t="shared" si="8"/>
        <v>0.15098691711159251</v>
      </c>
      <c r="D142">
        <f t="shared" si="9"/>
        <v>1.491229769785646E-3</v>
      </c>
      <c r="E142">
        <f t="shared" si="10"/>
        <v>7.5493458555796256E-2</v>
      </c>
      <c r="F142">
        <f t="shared" si="11"/>
        <v>0.96980261657768152</v>
      </c>
    </row>
    <row r="143" spans="2:6">
      <c r="B143">
        <v>1.41</v>
      </c>
      <c r="C143">
        <f t="shared" si="8"/>
        <v>0.14725903684553646</v>
      </c>
      <c r="D143">
        <f t="shared" si="9"/>
        <v>1.4544111755836694E-3</v>
      </c>
      <c r="E143">
        <f t="shared" si="10"/>
        <v>7.3629518422768228E-2</v>
      </c>
      <c r="F143">
        <f t="shared" si="11"/>
        <v>0.97054819263089276</v>
      </c>
    </row>
    <row r="144" spans="2:6">
      <c r="B144">
        <v>1.42</v>
      </c>
      <c r="C144">
        <f t="shared" si="8"/>
        <v>0.14362319827119716</v>
      </c>
      <c r="D144">
        <f t="shared" si="9"/>
        <v>1.4185016357115329E-3</v>
      </c>
      <c r="E144">
        <f t="shared" si="10"/>
        <v>7.1811599135598578E-2</v>
      </c>
      <c r="F144">
        <f t="shared" si="11"/>
        <v>0.97127536034576056</v>
      </c>
    </row>
    <row r="145" spans="2:6">
      <c r="B145">
        <v>1.43</v>
      </c>
      <c r="C145">
        <f t="shared" si="8"/>
        <v>0.14007712887110912</v>
      </c>
      <c r="D145">
        <f t="shared" si="9"/>
        <v>1.3834787055378613E-3</v>
      </c>
      <c r="E145">
        <f t="shared" si="10"/>
        <v>7.0038564435554562E-2</v>
      </c>
      <c r="F145">
        <f t="shared" si="11"/>
        <v>0.97198457422577822</v>
      </c>
    </row>
    <row r="146" spans="2:6">
      <c r="B146">
        <v>1.44</v>
      </c>
      <c r="C146">
        <f t="shared" si="8"/>
        <v>0.13661861223646285</v>
      </c>
      <c r="D146">
        <f t="shared" si="9"/>
        <v>1.3493204945912024E-3</v>
      </c>
      <c r="E146">
        <f t="shared" si="10"/>
        <v>6.8309306118231425E-2</v>
      </c>
      <c r="F146">
        <f t="shared" si="11"/>
        <v>0.97267627755270747</v>
      </c>
    </row>
    <row r="147" spans="2:6">
      <c r="B147">
        <v>1.45</v>
      </c>
      <c r="C147">
        <f t="shared" si="8"/>
        <v>0.13324548668177744</v>
      </c>
      <c r="D147">
        <f t="shared" si="9"/>
        <v>1.3160056528777719E-3</v>
      </c>
      <c r="E147">
        <f t="shared" si="10"/>
        <v>6.6622743340888718E-2</v>
      </c>
      <c r="F147">
        <f t="shared" si="11"/>
        <v>0.97335090266364455</v>
      </c>
    </row>
    <row r="148" spans="2:6">
      <c r="B148">
        <v>1.46</v>
      </c>
      <c r="C148">
        <f t="shared" si="8"/>
        <v>0.12995564389377673</v>
      </c>
      <c r="D148">
        <f t="shared" si="9"/>
        <v>1.2835133575370085E-3</v>
      </c>
      <c r="E148">
        <f t="shared" si="10"/>
        <v>6.4977821946888364E-2</v>
      </c>
      <c r="F148">
        <f t="shared" si="11"/>
        <v>0.97400887122124469</v>
      </c>
    </row>
    <row r="149" spans="2:6">
      <c r="B149">
        <v>1.47</v>
      </c>
      <c r="C149">
        <f t="shared" si="8"/>
        <v>0.12674702761362472</v>
      </c>
      <c r="D149">
        <f t="shared" si="9"/>
        <v>1.2518232998266093E-3</v>
      </c>
      <c r="E149">
        <f t="shared" si="10"/>
        <v>6.3373513806812359E-2</v>
      </c>
      <c r="F149">
        <f t="shared" si="11"/>
        <v>0.97465059447727509</v>
      </c>
    </row>
    <row r="150" spans="2:6">
      <c r="B150">
        <v>1.48</v>
      </c>
      <c r="C150">
        <f t="shared" si="8"/>
        <v>0.12361763235169694</v>
      </c>
      <c r="D150">
        <f t="shared" si="9"/>
        <v>1.2209156724289074E-3</v>
      </c>
      <c r="E150">
        <f t="shared" si="10"/>
        <v>6.180881617584847E-2</v>
      </c>
      <c r="F150">
        <f t="shared" si="11"/>
        <v>0.97527647352966063</v>
      </c>
    </row>
    <row r="151" spans="2:6">
      <c r="B151">
        <v>1.49</v>
      </c>
      <c r="C151">
        <f t="shared" si="8"/>
        <v>0.12056550213408432</v>
      </c>
      <c r="D151">
        <f t="shared" si="9"/>
        <v>1.1907711570706503E-3</v>
      </c>
      <c r="E151">
        <f t="shared" si="10"/>
        <v>6.0282751067042159E-2</v>
      </c>
      <c r="F151">
        <f t="shared" si="11"/>
        <v>0.97588689957318309</v>
      </c>
    </row>
    <row r="152" spans="2:6">
      <c r="B152">
        <v>1.5</v>
      </c>
      <c r="C152">
        <f t="shared" si="8"/>
        <v>0.11758872928004553</v>
      </c>
      <c r="D152">
        <f t="shared" si="9"/>
        <v>1.161370912448452E-3</v>
      </c>
      <c r="E152">
        <f t="shared" si="10"/>
        <v>5.8794364640022766E-2</v>
      </c>
      <c r="F152">
        <f t="shared" si="11"/>
        <v>0.97648225414399092</v>
      </c>
    </row>
    <row r="153" spans="2:6">
      <c r="B153">
        <v>1.51</v>
      </c>
      <c r="C153">
        <f t="shared" si="8"/>
        <v>0.11468545320964466</v>
      </c>
      <c r="D153">
        <f t="shared" si="9"/>
        <v>1.1326965624523643E-3</v>
      </c>
      <c r="E153">
        <f t="shared" si="10"/>
        <v>5.7342726604822328E-2</v>
      </c>
      <c r="F153">
        <f t="shared" si="11"/>
        <v>0.97706290935807105</v>
      </c>
    </row>
    <row r="154" spans="2:6">
      <c r="B154">
        <v>1.52</v>
      </c>
      <c r="C154">
        <f t="shared" si="8"/>
        <v>0.111853859280828</v>
      </c>
      <c r="D154">
        <f t="shared" si="9"/>
        <v>1.1047301846802101E-3</v>
      </c>
      <c r="E154">
        <f t="shared" si="10"/>
        <v>5.5926929640414E-2</v>
      </c>
      <c r="F154">
        <f t="shared" si="11"/>
        <v>0.97762922814383435</v>
      </c>
    </row>
    <row r="155" spans="2:6">
      <c r="B155">
        <v>1.53</v>
      </c>
      <c r="C155">
        <f t="shared" si="8"/>
        <v>0.10909217765521381</v>
      </c>
      <c r="D155">
        <f t="shared" si="9"/>
        <v>1.0774542992354993E-3</v>
      </c>
      <c r="E155">
        <f t="shared" si="10"/>
        <v>5.4546088827606906E-2</v>
      </c>
      <c r="F155">
        <f t="shared" si="11"/>
        <v>0.97818156446895721</v>
      </c>
    </row>
    <row r="156" spans="2:6">
      <c r="B156">
        <v>1.54</v>
      </c>
      <c r="C156">
        <f t="shared" si="8"/>
        <v>0.10639868219188583</v>
      </c>
      <c r="D156">
        <f t="shared" si="9"/>
        <v>1.0508518578019237E-3</v>
      </c>
      <c r="E156">
        <f t="shared" si="10"/>
        <v>5.3199341095942917E-2</v>
      </c>
      <c r="F156">
        <f t="shared" si="11"/>
        <v>0.97872026356162278</v>
      </c>
    </row>
    <row r="157" spans="2:6">
      <c r="B157">
        <v>1.55</v>
      </c>
      <c r="C157">
        <f t="shared" si="8"/>
        <v>0.1037716893684987</v>
      </c>
      <c r="D157">
        <f t="shared" si="9"/>
        <v>1.0249062329876039E-3</v>
      </c>
      <c r="E157">
        <f t="shared" si="10"/>
        <v>5.1885844684249352E-2</v>
      </c>
      <c r="F157">
        <f t="shared" si="11"/>
        <v>0.97924566212630026</v>
      </c>
    </row>
    <row r="158" spans="2:6">
      <c r="B158">
        <v>1.56</v>
      </c>
      <c r="C158">
        <f t="shared" si="8"/>
        <v>0.1012095572290219</v>
      </c>
      <c r="D158">
        <f t="shared" si="9"/>
        <v>9.9960120793242966E-4</v>
      </c>
      <c r="E158">
        <f t="shared" si="10"/>
        <v>5.0604778614510952E-2</v>
      </c>
      <c r="F158">
        <f t="shared" si="11"/>
        <v>0.97975808855419566</v>
      </c>
    </row>
    <row r="159" spans="2:6">
      <c r="B159">
        <v>1.57</v>
      </c>
      <c r="C159">
        <f t="shared" si="8"/>
        <v>9.8710684357463871E-2</v>
      </c>
      <c r="D159">
        <f t="shared" si="9"/>
        <v>9.7492096617199321E-4</v>
      </c>
      <c r="E159">
        <f t="shared" si="10"/>
        <v>4.9355342178731935E-2</v>
      </c>
      <c r="F159">
        <f t="shared" si="11"/>
        <v>0.98025786312850727</v>
      </c>
    </row>
    <row r="160" spans="2:6">
      <c r="B160">
        <v>1.58</v>
      </c>
      <c r="C160">
        <f t="shared" si="8"/>
        <v>9.6273508876934602E-2</v>
      </c>
      <c r="D160">
        <f t="shared" si="9"/>
        <v>9.5085008175178388E-4</v>
      </c>
      <c r="E160">
        <f t="shared" si="10"/>
        <v>4.8136754438467301E-2</v>
      </c>
      <c r="F160">
        <f t="shared" si="11"/>
        <v>0.98074529822461309</v>
      </c>
    </row>
    <row r="161" spans="2:6">
      <c r="B161">
        <v>1.59</v>
      </c>
      <c r="C161">
        <f t="shared" si="8"/>
        <v>9.3896507473422E-2</v>
      </c>
      <c r="D161">
        <f t="shared" si="9"/>
        <v>9.273735095854653E-4</v>
      </c>
      <c r="E161">
        <f t="shared" si="10"/>
        <v>4.6948253736711E-2</v>
      </c>
      <c r="F161">
        <f t="shared" si="11"/>
        <v>0.98122069850531557</v>
      </c>
    </row>
    <row r="162" spans="2:6">
      <c r="B162">
        <v>1.6</v>
      </c>
      <c r="C162">
        <f t="shared" si="8"/>
        <v>9.1578194443670893E-2</v>
      </c>
      <c r="D162">
        <f t="shared" si="9"/>
        <v>9.0447657605120606E-4</v>
      </c>
      <c r="E162">
        <f t="shared" si="10"/>
        <v>4.5789097221835447E-2</v>
      </c>
      <c r="F162">
        <f t="shared" si="11"/>
        <v>0.98168436111126578</v>
      </c>
    </row>
    <row r="163" spans="2:6">
      <c r="B163">
        <v>1.61</v>
      </c>
      <c r="C163">
        <f t="shared" si="8"/>
        <v>8.9317120766570168E-2</v>
      </c>
      <c r="D163">
        <f t="shared" si="9"/>
        <v>8.8214496982018907E-4</v>
      </c>
      <c r="E163">
        <f t="shared" si="10"/>
        <v>4.4658560383285084E-2</v>
      </c>
      <c r="F163">
        <f t="shared" si="11"/>
        <v>0.98213657584668601</v>
      </c>
    </row>
    <row r="164" spans="2:6">
      <c r="B164">
        <v>1.62</v>
      </c>
      <c r="C164">
        <f t="shared" si="8"/>
        <v>8.7111873197467507E-2</v>
      </c>
      <c r="D164">
        <f t="shared" si="9"/>
        <v>8.603647329115463E-4</v>
      </c>
      <c r="E164">
        <f t="shared" si="10"/>
        <v>4.3555936598733754E-2</v>
      </c>
      <c r="F164">
        <f t="shared" si="11"/>
        <v>0.98257762536050652</v>
      </c>
    </row>
    <row r="165" spans="2:6">
      <c r="B165">
        <v>1.63</v>
      </c>
      <c r="C165">
        <f t="shared" si="8"/>
        <v>8.4961073384845417E-2</v>
      </c>
      <c r="D165">
        <f t="shared" si="9"/>
        <v>8.3912225196825917E-4</v>
      </c>
      <c r="E165">
        <f t="shared" si="10"/>
        <v>4.2480536692422709E-2</v>
      </c>
      <c r="F165">
        <f t="shared" si="11"/>
        <v>0.9830077853230309</v>
      </c>
    </row>
    <row r="166" spans="2:6">
      <c r="B166">
        <v>1.64</v>
      </c>
      <c r="C166">
        <f t="shared" si="8"/>
        <v>8.2863377008806277E-2</v>
      </c>
      <c r="D166">
        <f t="shared" si="9"/>
        <v>8.1840424974817907E-4</v>
      </c>
      <c r="E166">
        <f t="shared" si="10"/>
        <v>4.1431688504403139E-2</v>
      </c>
      <c r="F166">
        <f t="shared" si="11"/>
        <v>0.98342732459823878</v>
      </c>
    </row>
    <row r="167" spans="2:6">
      <c r="B167">
        <v>1.65</v>
      </c>
      <c r="C167">
        <f t="shared" si="8"/>
        <v>8.0817472940829374E-2</v>
      </c>
      <c r="D167">
        <f t="shared" si="9"/>
        <v>7.9819777682551012E-4</v>
      </c>
      <c r="E167">
        <f t="shared" si="10"/>
        <v>4.0408736470414687E-2</v>
      </c>
      <c r="F167">
        <f t="shared" si="11"/>
        <v>0.98383650541183409</v>
      </c>
    </row>
    <row r="168" spans="2:6">
      <c r="B168">
        <v>1.66</v>
      </c>
      <c r="C168">
        <f t="shared" si="8"/>
        <v>7.8822082424272494E-2</v>
      </c>
      <c r="D168">
        <f t="shared" si="9"/>
        <v>7.7849020349689897E-4</v>
      </c>
      <c r="E168">
        <f t="shared" si="10"/>
        <v>3.9411041212136247E-2</v>
      </c>
      <c r="F168">
        <f t="shared" si="11"/>
        <v>0.98423558351514551</v>
      </c>
    </row>
    <row r="169" spans="2:6">
      <c r="B169">
        <v>1.67</v>
      </c>
      <c r="C169">
        <f t="shared" si="8"/>
        <v>7.6875958275107167E-2</v>
      </c>
      <c r="D169">
        <f t="shared" si="9"/>
        <v>7.5926921188747894E-4</v>
      </c>
      <c r="E169">
        <f t="shared" si="10"/>
        <v>3.8437979137553584E-2</v>
      </c>
      <c r="F169">
        <f t="shared" si="11"/>
        <v>0.98462480834497856</v>
      </c>
    </row>
    <row r="170" spans="2:6">
      <c r="B170">
        <v>1.68</v>
      </c>
      <c r="C170">
        <f t="shared" si="8"/>
        <v>7.4977884102388509E-2</v>
      </c>
      <c r="D170">
        <f t="shared" si="9"/>
        <v>7.4052278825179876E-4</v>
      </c>
      <c r="E170">
        <f t="shared" si="10"/>
        <v>3.7488942051194254E-2</v>
      </c>
      <c r="F170">
        <f t="shared" si="11"/>
        <v>0.9850044231795223</v>
      </c>
    </row>
    <row r="171" spans="2:6">
      <c r="B171">
        <v>1.69</v>
      </c>
      <c r="C171">
        <f t="shared" si="8"/>
        <v>7.3126673547971116E-2</v>
      </c>
      <c r="D171">
        <f t="shared" si="9"/>
        <v>7.2223921546483755E-4</v>
      </c>
      <c r="E171">
        <f t="shared" si="10"/>
        <v>3.6563336773985558E-2</v>
      </c>
      <c r="F171">
        <f t="shared" si="11"/>
        <v>0.98537466529040574</v>
      </c>
    </row>
    <row r="172" spans="2:6">
      <c r="B172">
        <v>1.7</v>
      </c>
      <c r="C172">
        <f t="shared" si="8"/>
        <v>7.1321169544996274E-2</v>
      </c>
      <c r="D172">
        <f t="shared" si="9"/>
        <v>7.0440706569842261E-4</v>
      </c>
      <c r="E172">
        <f t="shared" si="10"/>
        <v>3.5660584772498137E-2</v>
      </c>
      <c r="F172">
        <f t="shared" si="11"/>
        <v>0.98573576609100078</v>
      </c>
    </row>
    <row r="173" spans="2:6">
      <c r="B173">
        <v>1.71</v>
      </c>
      <c r="C173">
        <f t="shared" si="8"/>
        <v>6.9560243594688098E-2</v>
      </c>
      <c r="D173">
        <f t="shared" si="9"/>
        <v>6.8701519327846444E-4</v>
      </c>
      <c r="E173">
        <f t="shared" si="10"/>
        <v>3.4780121797344049E-2</v>
      </c>
      <c r="F173">
        <f t="shared" si="11"/>
        <v>0.98608795128106241</v>
      </c>
    </row>
    <row r="174" spans="2:6">
      <c r="B174">
        <v>1.72</v>
      </c>
      <c r="C174">
        <f t="shared" si="8"/>
        <v>6.7842795061004671E-2</v>
      </c>
      <c r="D174">
        <f t="shared" si="9"/>
        <v>6.7005272771854718E-4</v>
      </c>
      <c r="E174">
        <f t="shared" si="10"/>
        <v>3.3921397530502335E-2</v>
      </c>
      <c r="F174">
        <f t="shared" si="11"/>
        <v>0.98643144098779911</v>
      </c>
    </row>
    <row r="175" spans="2:6">
      <c r="B175">
        <v>1.73</v>
      </c>
      <c r="C175">
        <f t="shared" si="8"/>
        <v>6.6167750482704638E-2</v>
      </c>
      <c r="D175">
        <f t="shared" si="9"/>
        <v>6.5350906692552061E-4</v>
      </c>
      <c r="E175">
        <f t="shared" si="10"/>
        <v>3.3083875241352319E-2</v>
      </c>
      <c r="F175">
        <f t="shared" si="11"/>
        <v>0.98676644990345908</v>
      </c>
    </row>
    <row r="176" spans="2:6">
      <c r="B176">
        <v>1.74</v>
      </c>
      <c r="C176">
        <f t="shared" si="8"/>
        <v>6.4534062902399367E-2</v>
      </c>
      <c r="D176">
        <f t="shared" si="9"/>
        <v>6.3737387057284742E-4</v>
      </c>
      <c r="E176">
        <f t="shared" si="10"/>
        <v>3.2267031451199683E-2</v>
      </c>
      <c r="F176">
        <f t="shared" si="11"/>
        <v>0.98709318741952012</v>
      </c>
    </row>
    <row r="177" spans="2:6">
      <c r="B177">
        <v>1.75</v>
      </c>
      <c r="C177">
        <f t="shared" si="8"/>
        <v>6.2940711212169986E-2</v>
      </c>
      <c r="D177">
        <f t="shared" si="9"/>
        <v>6.2163705363756138E-4</v>
      </c>
      <c r="E177">
        <f t="shared" si="10"/>
        <v>3.1470355606084993E-2</v>
      </c>
      <c r="F177">
        <f t="shared" si="11"/>
        <v>0.98741185775756601</v>
      </c>
    </row>
    <row r="178" spans="2:6">
      <c r="B178">
        <v>1.76</v>
      </c>
      <c r="C178">
        <f t="shared" si="8"/>
        <v>6.1386699515342182E-2</v>
      </c>
      <c r="D178">
        <f t="shared" si="9"/>
        <v>6.0628878009680201E-4</v>
      </c>
      <c r="E178">
        <f t="shared" si="10"/>
        <v>3.0693349757671091E-2</v>
      </c>
      <c r="F178">
        <f t="shared" si="11"/>
        <v>0.98772266009693155</v>
      </c>
    </row>
    <row r="179" spans="2:6">
      <c r="B179">
        <v>1.77</v>
      </c>
      <c r="C179">
        <f t="shared" si="8"/>
        <v>5.9871056504018111E-2</v>
      </c>
      <c r="D179">
        <f t="shared" si="9"/>
        <v>5.913194567799771E-4</v>
      </c>
      <c r="E179">
        <f t="shared" si="10"/>
        <v>2.9935528252009055E-2</v>
      </c>
      <c r="F179">
        <f t="shared" si="11"/>
        <v>0.98802578869919633</v>
      </c>
    </row>
    <row r="180" spans="2:6">
      <c r="B180">
        <v>1.78</v>
      </c>
      <c r="C180">
        <f t="shared" si="8"/>
        <v>5.8392834851977216E-2</v>
      </c>
      <c r="D180">
        <f t="shared" si="9"/>
        <v>5.7671972737272103E-4</v>
      </c>
      <c r="E180">
        <f t="shared" si="10"/>
        <v>2.9196417425988608E-2</v>
      </c>
      <c r="F180">
        <f t="shared" si="11"/>
        <v>0.98832143302960451</v>
      </c>
    </row>
    <row r="181" spans="2:6">
      <c r="B181">
        <v>1.79</v>
      </c>
      <c r="C181">
        <f t="shared" si="8"/>
        <v>5.6951110622566886E-2</v>
      </c>
      <c r="D181">
        <f t="shared" si="9"/>
        <v>5.6248046656889254E-4</v>
      </c>
      <c r="E181">
        <f t="shared" si="10"/>
        <v>2.8475555311283443E-2</v>
      </c>
      <c r="F181">
        <f t="shared" si="11"/>
        <v>0.98860977787548665</v>
      </c>
    </row>
    <row r="182" spans="2:6">
      <c r="B182">
        <v>1.8</v>
      </c>
      <c r="C182">
        <f t="shared" si="8"/>
        <v>5.5544982691211532E-2</v>
      </c>
      <c r="D182">
        <f t="shared" si="9"/>
        <v>5.4859277436696203E-4</v>
      </c>
      <c r="E182">
        <f t="shared" si="10"/>
        <v>2.7772491345605766E-2</v>
      </c>
      <c r="F182">
        <f t="shared" si="11"/>
        <v>0.98889100346175773</v>
      </c>
    </row>
    <row r="183" spans="2:6">
      <c r="B183">
        <v>1.81</v>
      </c>
      <c r="C183">
        <f t="shared" si="8"/>
        <v>5.417357218218076E-2</v>
      </c>
      <c r="D183">
        <f t="shared" si="9"/>
        <v>5.3504797050722068E-4</v>
      </c>
      <c r="E183">
        <f t="shared" si="10"/>
        <v>2.708678609109038E-2</v>
      </c>
      <c r="F183">
        <f t="shared" si="11"/>
        <v>0.98916528556356387</v>
      </c>
    </row>
    <row r="184" spans="2:6">
      <c r="B184">
        <v>1.82</v>
      </c>
      <c r="C184">
        <f t="shared" si="8"/>
        <v>5.2836021919263274E-2</v>
      </c>
      <c r="D184">
        <f t="shared" si="9"/>
        <v>5.218375890463354E-4</v>
      </c>
      <c r="E184">
        <f t="shared" si="10"/>
        <v>2.6418010959631637E-2</v>
      </c>
      <c r="F184">
        <f t="shared" si="11"/>
        <v>0.98943279561614739</v>
      </c>
    </row>
    <row r="185" spans="2:6">
      <c r="B185">
        <v>1.83</v>
      </c>
      <c r="C185">
        <f t="shared" si="8"/>
        <v>5.1531495890003706E-2</v>
      </c>
      <c r="D185">
        <f t="shared" si="9"/>
        <v>5.089533730658584E-4</v>
      </c>
      <c r="E185">
        <f t="shared" si="10"/>
        <v>2.5765747945001853E-2</v>
      </c>
      <c r="F185">
        <f t="shared" si="11"/>
        <v>0.98969370082199926</v>
      </c>
    </row>
    <row r="186" spans="2:6">
      <c r="B186">
        <v>1.84</v>
      </c>
      <c r="C186">
        <f t="shared" si="8"/>
        <v>5.0259178723167874E-2</v>
      </c>
      <c r="D186">
        <f t="shared" si="9"/>
        <v>4.9638726951138558E-4</v>
      </c>
      <c r="E186">
        <f t="shared" si="10"/>
        <v>2.5129589361583937E-2</v>
      </c>
      <c r="F186">
        <f t="shared" si="11"/>
        <v>0.98994816425536647</v>
      </c>
    </row>
    <row r="187" spans="2:6">
      <c r="B187">
        <v>1.85</v>
      </c>
      <c r="C187">
        <f t="shared" si="8"/>
        <v>4.9018275179109137E-2</v>
      </c>
      <c r="D187">
        <f t="shared" si="9"/>
        <v>4.8413142415913376E-4</v>
      </c>
      <c r="E187">
        <f t="shared" si="10"/>
        <v>2.4509137589554569E-2</v>
      </c>
      <c r="F187">
        <f t="shared" si="11"/>
        <v>0.99019634496417819</v>
      </c>
    </row>
    <row r="188" spans="2:6">
      <c r="B188">
        <v>1.86</v>
      </c>
      <c r="C188">
        <f t="shared" si="8"/>
        <v>4.7808009652717524E-2</v>
      </c>
      <c r="D188">
        <f t="shared" si="9"/>
        <v>4.7217817670679597E-4</v>
      </c>
      <c r="E188">
        <f t="shared" si="10"/>
        <v>2.3904004826358762E-2</v>
      </c>
      <c r="F188">
        <f t="shared" si="11"/>
        <v>0.99043839806945655</v>
      </c>
    </row>
    <row r="189" spans="2:6">
      <c r="B189">
        <v>1.87</v>
      </c>
      <c r="C189">
        <f t="shared" si="8"/>
        <v>4.6627625688641587E-2</v>
      </c>
      <c r="D189">
        <f t="shared" si="9"/>
        <v>4.6052005598559373E-4</v>
      </c>
      <c r="E189">
        <f t="shared" si="10"/>
        <v>2.3313812844320794E-2</v>
      </c>
      <c r="F189">
        <f t="shared" si="11"/>
        <v>0.99067447486227167</v>
      </c>
    </row>
    <row r="190" spans="2:6">
      <c r="B190">
        <v>1.88</v>
      </c>
      <c r="C190">
        <f t="shared" si="8"/>
        <v>4.5476385508479121E-2</v>
      </c>
      <c r="D190">
        <f t="shared" si="9"/>
        <v>4.4914977529060247E-4</v>
      </c>
      <c r="E190">
        <f t="shared" si="10"/>
        <v>2.2738192754239561E-2</v>
      </c>
      <c r="F190">
        <f t="shared" si="11"/>
        <v>0.99090472289830422</v>
      </c>
    </row>
    <row r="191" spans="2:6">
      <c r="B191">
        <v>1.89</v>
      </c>
      <c r="C191">
        <f t="shared" si="8"/>
        <v>4.4353569549641293E-2</v>
      </c>
      <c r="D191">
        <f t="shared" si="9"/>
        <v>4.3806022782622272E-4</v>
      </c>
      <c r="E191">
        <f t="shared" si="10"/>
        <v>2.2176784774820647E-2</v>
      </c>
      <c r="F191">
        <f t="shared" si="11"/>
        <v>0.99112928609007178</v>
      </c>
    </row>
    <row r="192" spans="2:6">
      <c r="B192">
        <v>1.9</v>
      </c>
      <c r="C192">
        <f t="shared" si="8"/>
        <v>4.3258476015603169E-2</v>
      </c>
      <c r="D192">
        <f t="shared" si="9"/>
        <v>4.2724448226430468E-4</v>
      </c>
      <c r="E192">
        <f t="shared" si="10"/>
        <v>2.1629238007801584E-2</v>
      </c>
      <c r="F192">
        <f t="shared" si="11"/>
        <v>0.99134830479687941</v>
      </c>
    </row>
    <row r="193" spans="2:6">
      <c r="B193">
        <v>1.91</v>
      </c>
      <c r="C193">
        <f t="shared" si="8"/>
        <v>4.2190420437257688E-2</v>
      </c>
      <c r="D193">
        <f t="shared" si="9"/>
        <v>4.1669577841178953E-4</v>
      </c>
      <c r="E193">
        <f t="shared" si="10"/>
        <v>2.1095210218628844E-2</v>
      </c>
      <c r="F193">
        <f t="shared" si="11"/>
        <v>0.9915619159125485</v>
      </c>
    </row>
    <row r="194" spans="2:6">
      <c r="B194">
        <v>1.92</v>
      </c>
      <c r="C194">
        <f t="shared" si="8"/>
        <v>4.1148735245100154E-2</v>
      </c>
      <c r="D194">
        <f t="shared" si="9"/>
        <v>4.0640752298537995E-4</v>
      </c>
      <c r="E194">
        <f t="shared" si="10"/>
        <v>2.0574367622550077E-2</v>
      </c>
      <c r="F194">
        <f t="shared" si="11"/>
        <v>0.99177025295097998</v>
      </c>
    </row>
    <row r="195" spans="2:6">
      <c r="B195">
        <v>1.93</v>
      </c>
      <c r="C195">
        <f t="shared" si="8"/>
        <v>4.0132769351975767E-2</v>
      </c>
      <c r="D195">
        <f t="shared" si="9"/>
        <v>3.9637328549052352E-4</v>
      </c>
      <c r="E195">
        <f t="shared" si="10"/>
        <v>2.0066384675987883E-2</v>
      </c>
      <c r="F195">
        <f t="shared" si="11"/>
        <v>0.99197344612960481</v>
      </c>
    </row>
    <row r="196" spans="2:6">
      <c r="B196">
        <v>1.94</v>
      </c>
      <c r="C196">
        <f t="shared" ref="C196:C259" si="12">5*EXP(-2.5*B196)</f>
        <v>3.9141887746128867E-2</v>
      </c>
      <c r="D196">
        <f t="shared" ref="D196:D259" si="13">((C196+C197)/2)*(B197-B196)</f>
        <v>3.8658679420214374E-4</v>
      </c>
      <c r="E196">
        <f t="shared" ref="E196:E259" si="14">C196/$K$2</f>
        <v>1.9570943873064434E-2</v>
      </c>
      <c r="F196">
        <f t="shared" ref="F196:F259" si="15">1-EXP(-2.5*B196)</f>
        <v>0.99217162245077417</v>
      </c>
    </row>
    <row r="197" spans="2:6">
      <c r="B197">
        <v>1.95</v>
      </c>
      <c r="C197">
        <f t="shared" si="12"/>
        <v>3.8175471094299807E-2</v>
      </c>
      <c r="D197">
        <f t="shared" si="13"/>
        <v>3.7704193224460784E-4</v>
      </c>
      <c r="E197">
        <f t="shared" si="14"/>
        <v>1.9087735547149903E-2</v>
      </c>
      <c r="F197">
        <f t="shared" si="15"/>
        <v>0.99236490578114001</v>
      </c>
    </row>
    <row r="198" spans="2:6">
      <c r="B198">
        <v>1.96</v>
      </c>
      <c r="C198">
        <f t="shared" si="12"/>
        <v>3.7232915354621691E-2</v>
      </c>
      <c r="D198">
        <f t="shared" si="13"/>
        <v>3.677327337684811E-4</v>
      </c>
      <c r="E198">
        <f t="shared" si="14"/>
        <v>1.8616457677310846E-2</v>
      </c>
      <c r="F198">
        <f t="shared" si="15"/>
        <v>0.99255341692907562</v>
      </c>
    </row>
    <row r="199" spans="2:6">
      <c r="B199">
        <v>1.97</v>
      </c>
      <c r="C199">
        <f t="shared" si="12"/>
        <v>3.631363139907446E-2</v>
      </c>
      <c r="D199">
        <f t="shared" si="13"/>
        <v>3.5865338022167561E-4</v>
      </c>
      <c r="E199">
        <f t="shared" si="14"/>
        <v>1.815681569953723E-2</v>
      </c>
      <c r="F199">
        <f t="shared" si="15"/>
        <v>0.99273727372018505</v>
      </c>
    </row>
    <row r="200" spans="2:6">
      <c r="B200">
        <v>1.98</v>
      </c>
      <c r="C200">
        <f t="shared" si="12"/>
        <v>3.541704464526059E-2</v>
      </c>
      <c r="D200">
        <f t="shared" si="13"/>
        <v>3.4979819671266652E-4</v>
      </c>
      <c r="E200">
        <f t="shared" si="14"/>
        <v>1.7708522322630295E-2</v>
      </c>
      <c r="F200">
        <f t="shared" si="15"/>
        <v>0.99291659107094787</v>
      </c>
    </row>
    <row r="201" spans="2:6">
      <c r="B201">
        <v>1.99</v>
      </c>
      <c r="C201">
        <f t="shared" si="12"/>
        <v>3.4542594697272659E-2</v>
      </c>
      <c r="D201">
        <f t="shared" si="13"/>
        <v>3.4116164846350027E-4</v>
      </c>
      <c r="E201">
        <f t="shared" si="14"/>
        <v>1.727129734863633E-2</v>
      </c>
      <c r="F201">
        <f t="shared" si="15"/>
        <v>0.99309148106054546</v>
      </c>
    </row>
    <row r="202" spans="2:6">
      <c r="B202">
        <v>2</v>
      </c>
      <c r="C202">
        <f t="shared" si="12"/>
        <v>3.3689734995427337E-2</v>
      </c>
      <c r="D202">
        <f t="shared" si="13"/>
        <v>3.3273833735037004E-4</v>
      </c>
      <c r="E202">
        <f t="shared" si="14"/>
        <v>1.6844867497713668E-2</v>
      </c>
      <c r="F202">
        <f t="shared" si="15"/>
        <v>0.99326205300091452</v>
      </c>
    </row>
    <row r="203" spans="2:6">
      <c r="B203">
        <v>2.0099999999999998</v>
      </c>
      <c r="C203">
        <f t="shared" si="12"/>
        <v>3.2857932474648091E-2</v>
      </c>
      <c r="D203">
        <f t="shared" si="13"/>
        <v>3.2452299852965755E-4</v>
      </c>
      <c r="E203">
        <f t="shared" si="14"/>
        <v>1.6428966237324046E-2</v>
      </c>
      <c r="F203">
        <f t="shared" si="15"/>
        <v>0.99342841350507038</v>
      </c>
    </row>
    <row r="204" spans="2:6">
      <c r="B204">
        <v>2.02</v>
      </c>
      <c r="C204">
        <f t="shared" si="12"/>
        <v>3.2046667231281918E-2</v>
      </c>
      <c r="D204">
        <f t="shared" si="13"/>
        <v>3.1651049714711697E-4</v>
      </c>
      <c r="E204">
        <f t="shared" si="14"/>
        <v>1.6023333615640959E-2</v>
      </c>
      <c r="F204">
        <f t="shared" si="15"/>
        <v>0.99359066655374362</v>
      </c>
    </row>
    <row r="205" spans="2:6">
      <c r="B205">
        <v>2.0299999999999998</v>
      </c>
      <c r="C205">
        <f t="shared" si="12"/>
        <v>3.1255432198142835E-2</v>
      </c>
      <c r="D205">
        <f t="shared" si="13"/>
        <v>3.0869582512861224E-4</v>
      </c>
      <c r="E205">
        <f t="shared" si="14"/>
        <v>1.5627716099071418E-2</v>
      </c>
      <c r="F205">
        <f t="shared" si="15"/>
        <v>0.99374891356037143</v>
      </c>
    </row>
    <row r="206" spans="2:6">
      <c r="B206">
        <v>2.04</v>
      </c>
      <c r="C206">
        <f t="shared" si="12"/>
        <v>3.048373282757819E-2</v>
      </c>
      <c r="D206">
        <f t="shared" si="13"/>
        <v>3.0107409804968688E-4</v>
      </c>
      <c r="E206">
        <f t="shared" si="14"/>
        <v>1.5241866413789095E-2</v>
      </c>
      <c r="F206">
        <f t="shared" si="15"/>
        <v>0.99390325343448438</v>
      </c>
    </row>
    <row r="207" spans="2:6">
      <c r="B207">
        <v>2.0499999999999998</v>
      </c>
      <c r="C207">
        <f t="shared" si="12"/>
        <v>2.9731086782360472E-2</v>
      </c>
      <c r="D207">
        <f t="shared" si="13"/>
        <v>2.9364055208286268E-4</v>
      </c>
      <c r="E207">
        <f t="shared" si="14"/>
        <v>1.4865543391180236E-2</v>
      </c>
      <c r="F207">
        <f t="shared" si="15"/>
        <v>0.99405378264352795</v>
      </c>
    </row>
    <row r="208" spans="2:6">
      <c r="B208">
        <v>2.06</v>
      </c>
      <c r="C208">
        <f t="shared" si="12"/>
        <v>2.8997023634210708E-2</v>
      </c>
      <c r="D208">
        <f t="shared" si="13"/>
        <v>2.8639054101987514E-4</v>
      </c>
      <c r="E208">
        <f t="shared" si="14"/>
        <v>1.4498511817105354E-2</v>
      </c>
      <c r="F208">
        <f t="shared" si="15"/>
        <v>0.99420059527315785</v>
      </c>
    </row>
    <row r="209" spans="2:6">
      <c r="B209">
        <v>2.0699999999999998</v>
      </c>
      <c r="C209">
        <f t="shared" si="12"/>
        <v>2.8281084569765538E-2</v>
      </c>
      <c r="D209">
        <f t="shared" si="13"/>
        <v>2.7931953336785345E-4</v>
      </c>
      <c r="E209">
        <f t="shared" si="14"/>
        <v>1.4140542284882769E-2</v>
      </c>
      <c r="F209">
        <f t="shared" si="15"/>
        <v>0.99434378308604687</v>
      </c>
    </row>
    <row r="210" spans="2:6">
      <c r="B210">
        <v>2.08</v>
      </c>
      <c r="C210">
        <f t="shared" si="12"/>
        <v>2.7582822103803858E-2</v>
      </c>
      <c r="D210">
        <f t="shared" si="13"/>
        <v>2.7242310951678398E-4</v>
      </c>
      <c r="E210">
        <f t="shared" si="14"/>
        <v>1.3791411051901929E-2</v>
      </c>
      <c r="F210">
        <f t="shared" si="15"/>
        <v>0.99448343557923924</v>
      </c>
    </row>
    <row r="211" spans="2:6">
      <c r="B211">
        <v>2.09</v>
      </c>
      <c r="C211">
        <f t="shared" si="12"/>
        <v>2.6901799799554101E-2</v>
      </c>
      <c r="D211">
        <f t="shared" si="13"/>
        <v>2.6569695897731124E-4</v>
      </c>
      <c r="E211">
        <f t="shared" si="14"/>
        <v>1.345089989977705E-2</v>
      </c>
      <c r="F211">
        <f t="shared" si="15"/>
        <v>0.99461964004008918</v>
      </c>
    </row>
    <row r="212" spans="2:6">
      <c r="B212">
        <v>2.1</v>
      </c>
      <c r="C212">
        <f t="shared" si="12"/>
        <v>2.6237591995906924E-2</v>
      </c>
      <c r="D212">
        <f t="shared" si="13"/>
        <v>2.5913687768634551E-4</v>
      </c>
      <c r="E212">
        <f t="shared" si="14"/>
        <v>1.3118795997953462E-2</v>
      </c>
      <c r="F212">
        <f t="shared" si="15"/>
        <v>0.99475248160081864</v>
      </c>
    </row>
    <row r="213" spans="2:6">
      <c r="B213">
        <v>2.11</v>
      </c>
      <c r="C213">
        <f t="shared" si="12"/>
        <v>2.5589783541363278E-2</v>
      </c>
      <c r="D213">
        <f t="shared" si="13"/>
        <v>2.5273876537957755E-4</v>
      </c>
      <c r="E213">
        <f t="shared" si="14"/>
        <v>1.2794891770681639E-2</v>
      </c>
      <c r="F213">
        <f t="shared" si="15"/>
        <v>0.99488204329172736</v>
      </c>
    </row>
    <row r="214" spans="2:6">
      <c r="B214">
        <v>2.12</v>
      </c>
      <c r="C214">
        <f t="shared" si="12"/>
        <v>2.4957969534551063E-2</v>
      </c>
      <c r="D214">
        <f t="shared" si="13"/>
        <v>2.4649862302849424E-4</v>
      </c>
      <c r="E214">
        <f t="shared" si="14"/>
        <v>1.2478984767275532E-2</v>
      </c>
      <c r="F214">
        <f t="shared" si="15"/>
        <v>0.99500840609308983</v>
      </c>
    </row>
    <row r="215" spans="2:6">
      <c r="B215">
        <v>2.13</v>
      </c>
      <c r="C215">
        <f t="shared" si="12"/>
        <v>2.4341755071148836E-2</v>
      </c>
      <c r="D215">
        <f t="shared" si="13"/>
        <v>2.4041255034103654E-4</v>
      </c>
      <c r="E215">
        <f t="shared" si="14"/>
        <v>1.2170877535574418E-2</v>
      </c>
      <c r="F215">
        <f t="shared" si="15"/>
        <v>0.99513164898577022</v>
      </c>
    </row>
    <row r="216" spans="2:6">
      <c r="B216">
        <v>2.14</v>
      </c>
      <c r="C216">
        <f t="shared" si="12"/>
        <v>2.3740754997057367E-2</v>
      </c>
      <c r="D216">
        <f t="shared" si="13"/>
        <v>2.3447674332361298E-4</v>
      </c>
      <c r="E216">
        <f t="shared" si="14"/>
        <v>1.1870377498528683E-2</v>
      </c>
      <c r="F216">
        <f t="shared" si="15"/>
        <v>0.9952518490005885</v>
      </c>
    </row>
    <row r="217" spans="2:6">
      <c r="B217">
        <v>2.15</v>
      </c>
      <c r="C217">
        <f t="shared" si="12"/>
        <v>2.3154593667666229E-2</v>
      </c>
      <c r="D217">
        <f t="shared" si="13"/>
        <v>2.2868749190365308E-4</v>
      </c>
      <c r="E217">
        <f t="shared" si="14"/>
        <v>1.1577296833833114E-2</v>
      </c>
      <c r="F217">
        <f t="shared" si="15"/>
        <v>0.99536908126646673</v>
      </c>
    </row>
    <row r="218" spans="2:6">
      <c r="B218">
        <v>2.16</v>
      </c>
      <c r="C218">
        <f t="shared" si="12"/>
        <v>2.2582904713063331E-2</v>
      </c>
      <c r="D218">
        <f t="shared" si="13"/>
        <v>2.2304117761052207E-4</v>
      </c>
      <c r="E218">
        <f t="shared" si="14"/>
        <v>1.1291452356531666E-2</v>
      </c>
      <c r="F218">
        <f t="shared" si="15"/>
        <v>0.99548341905738735</v>
      </c>
    </row>
    <row r="219" spans="2:6">
      <c r="B219">
        <v>2.17</v>
      </c>
      <c r="C219">
        <f t="shared" si="12"/>
        <v>2.202533080904203E-2</v>
      </c>
      <c r="D219">
        <f t="shared" si="13"/>
        <v>2.1753427131402365E-4</v>
      </c>
      <c r="E219">
        <f t="shared" si="14"/>
        <v>1.1012665404521015E-2</v>
      </c>
      <c r="F219">
        <f t="shared" si="15"/>
        <v>0.99559493383819164</v>
      </c>
    </row>
    <row r="220" spans="2:6">
      <c r="B220">
        <v>2.1800000000000002</v>
      </c>
      <c r="C220">
        <f t="shared" si="12"/>
        <v>2.1481523453761697E-2</v>
      </c>
      <c r="D220">
        <f t="shared" si="13"/>
        <v>2.1216333101841843E-4</v>
      </c>
      <c r="E220">
        <f t="shared" si="14"/>
        <v>1.0740761726880849E-2</v>
      </c>
      <c r="F220">
        <f t="shared" si="15"/>
        <v>0.99570369530924763</v>
      </c>
    </row>
    <row r="221" spans="2:6">
      <c r="B221">
        <v>2.19</v>
      </c>
      <c r="C221">
        <f t="shared" si="12"/>
        <v>2.0951142749922897E-2</v>
      </c>
      <c r="D221">
        <f t="shared" si="13"/>
        <v>2.0692499971122094E-4</v>
      </c>
      <c r="E221">
        <f t="shared" si="14"/>
        <v>1.0475571374961449E-2</v>
      </c>
      <c r="F221">
        <f t="shared" si="15"/>
        <v>0.99580977145001537</v>
      </c>
    </row>
    <row r="222" spans="2:6">
      <c r="B222">
        <v>2.2000000000000002</v>
      </c>
      <c r="C222">
        <f t="shared" si="12"/>
        <v>2.0433857192320333E-2</v>
      </c>
      <c r="D222">
        <f t="shared" si="13"/>
        <v>2.0181600326480461E-4</v>
      </c>
      <c r="E222">
        <f t="shared" si="14"/>
        <v>1.0216928596160166E-2</v>
      </c>
      <c r="F222">
        <f t="shared" si="15"/>
        <v>0.99591322856153597</v>
      </c>
    </row>
    <row r="223" spans="2:6">
      <c r="B223">
        <v>2.21</v>
      </c>
      <c r="C223">
        <f t="shared" si="12"/>
        <v>1.9929343460641451E-2</v>
      </c>
      <c r="D223">
        <f t="shared" si="13"/>
        <v>1.9683314839011496E-4</v>
      </c>
      <c r="E223">
        <f t="shared" si="14"/>
        <v>9.9646717303207254E-3</v>
      </c>
      <c r="F223">
        <f t="shared" si="15"/>
        <v>0.99601413130787175</v>
      </c>
    </row>
    <row r="224" spans="2:6">
      <c r="B224">
        <v>2.2200000000000002</v>
      </c>
      <c r="C224">
        <f t="shared" si="12"/>
        <v>1.9437286217380632E-2</v>
      </c>
      <c r="D224">
        <f t="shared" si="13"/>
        <v>1.9197332064061428E-4</v>
      </c>
      <c r="E224">
        <f t="shared" si="14"/>
        <v>9.7186431086903162E-3</v>
      </c>
      <c r="F224">
        <f t="shared" si="15"/>
        <v>0.99611254275652383</v>
      </c>
    </row>
    <row r="225" spans="2:6">
      <c r="B225">
        <v>2.23</v>
      </c>
      <c r="C225">
        <f t="shared" si="12"/>
        <v>1.8957377910743041E-2</v>
      </c>
      <c r="D225">
        <f t="shared" si="13"/>
        <v>1.8723348246579274E-4</v>
      </c>
      <c r="E225">
        <f t="shared" si="14"/>
        <v>9.4786889553715205E-3</v>
      </c>
      <c r="F225">
        <f t="shared" si="15"/>
        <v>0.99620852441785135</v>
      </c>
    </row>
    <row r="226" spans="2:6">
      <c r="B226">
        <v>2.2400000000000002</v>
      </c>
      <c r="C226">
        <f t="shared" si="12"/>
        <v>1.8489318582414645E-2</v>
      </c>
      <c r="D226">
        <f t="shared" si="13"/>
        <v>1.8261067131246261E-4</v>
      </c>
      <c r="E226">
        <f t="shared" si="14"/>
        <v>9.2446592912073227E-3</v>
      </c>
      <c r="F226">
        <f t="shared" si="15"/>
        <v>0.99630213628351705</v>
      </c>
    </row>
    <row r="227" spans="2:6">
      <c r="B227">
        <v>2.25</v>
      </c>
      <c r="C227">
        <f t="shared" si="12"/>
        <v>1.8032815680078654E-2</v>
      </c>
      <c r="D227">
        <f t="shared" si="13"/>
        <v>1.7810199777319274E-4</v>
      </c>
      <c r="E227">
        <f t="shared" si="14"/>
        <v>9.0164078400393269E-3</v>
      </c>
      <c r="F227">
        <f t="shared" si="15"/>
        <v>0.99639343686398429</v>
      </c>
    </row>
    <row r="228" spans="2:6">
      <c r="B228">
        <v>2.2599999999999998</v>
      </c>
      <c r="C228">
        <f t="shared" si="12"/>
        <v>1.7587583874560657E-2</v>
      </c>
      <c r="D228">
        <f t="shared" si="13"/>
        <v>1.7370464378025063E-4</v>
      </c>
      <c r="E228">
        <f t="shared" si="14"/>
        <v>8.7937919372803285E-3</v>
      </c>
      <c r="F228">
        <f t="shared" si="15"/>
        <v>0.99648248322508792</v>
      </c>
    </row>
    <row r="229" spans="2:6">
      <c r="B229">
        <v>2.27</v>
      </c>
      <c r="C229">
        <f t="shared" si="12"/>
        <v>1.7153344881488671E-2</v>
      </c>
      <c r="D229">
        <f t="shared" si="13"/>
        <v>1.6941586084422161E-4</v>
      </c>
      <c r="E229">
        <f t="shared" si="14"/>
        <v>8.5766724407443356E-3</v>
      </c>
      <c r="F229">
        <f t="shared" si="15"/>
        <v>0.99656933102370227</v>
      </c>
    </row>
    <row r="230" spans="2:6">
      <c r="B230">
        <v>2.2799999999999998</v>
      </c>
      <c r="C230">
        <f t="shared" si="12"/>
        <v>1.6729827287356374E-2</v>
      </c>
      <c r="D230">
        <f t="shared" si="13"/>
        <v>1.6523296833618938E-4</v>
      </c>
      <c r="E230">
        <f t="shared" si="14"/>
        <v>8.364913643678187E-3</v>
      </c>
      <c r="F230">
        <f t="shared" si="15"/>
        <v>0.99665403454252877</v>
      </c>
    </row>
    <row r="231" spans="2:6">
      <c r="B231">
        <v>2.29</v>
      </c>
      <c r="C231">
        <f t="shared" si="12"/>
        <v>1.6316766379880741E-2</v>
      </c>
      <c r="D231">
        <f t="shared" si="13"/>
        <v>1.6115335181214195E-4</v>
      </c>
      <c r="E231">
        <f t="shared" si="14"/>
        <v>8.1583831899403707E-3</v>
      </c>
      <c r="F231">
        <f t="shared" si="15"/>
        <v>0.99673664672402384</v>
      </c>
    </row>
    <row r="232" spans="2:6">
      <c r="B232">
        <v>2.2999999999999998</v>
      </c>
      <c r="C232">
        <f t="shared" si="12"/>
        <v>1.5913903982548334E-2</v>
      </c>
      <c r="D232">
        <f t="shared" si="13"/>
        <v>1.5717446137897802E-4</v>
      </c>
      <c r="E232">
        <f t="shared" si="14"/>
        <v>7.9569519912741672E-3</v>
      </c>
      <c r="F232">
        <f t="shared" si="15"/>
        <v>0.99681721920349031</v>
      </c>
    </row>
    <row r="233" spans="2:6">
      <c r="B233">
        <v>2.31</v>
      </c>
      <c r="C233">
        <f t="shared" si="12"/>
        <v>1.5520988293246543E-2</v>
      </c>
      <c r="D233">
        <f t="shared" si="13"/>
        <v>1.5329381010062483E-4</v>
      </c>
      <c r="E233">
        <f t="shared" si="14"/>
        <v>7.7604941466232714E-3</v>
      </c>
      <c r="F233">
        <f t="shared" si="15"/>
        <v>0.99689580234135067</v>
      </c>
    </row>
    <row r="234" spans="2:6">
      <c r="B234">
        <v>2.3199999999999998</v>
      </c>
      <c r="C234">
        <f t="shared" si="12"/>
        <v>1.5137773726879076E-2</v>
      </c>
      <c r="D234">
        <f t="shared" si="13"/>
        <v>1.4950897244373501E-4</v>
      </c>
      <c r="E234">
        <f t="shared" si="14"/>
        <v>7.5688868634395381E-3</v>
      </c>
      <c r="F234">
        <f t="shared" si="15"/>
        <v>0.99697244525462414</v>
      </c>
    </row>
    <row r="235" spans="2:6">
      <c r="B235">
        <v>2.33</v>
      </c>
      <c r="C235">
        <f t="shared" si="12"/>
        <v>1.4764020761867233E-2</v>
      </c>
      <c r="D235">
        <f t="shared" si="13"/>
        <v>1.4581758276153913E-4</v>
      </c>
      <c r="E235">
        <f t="shared" si="14"/>
        <v>7.3820103809336167E-3</v>
      </c>
      <c r="F235">
        <f t="shared" si="15"/>
        <v>0.99704719584762658</v>
      </c>
    </row>
    <row r="236" spans="2:6">
      <c r="B236">
        <v>2.34</v>
      </c>
      <c r="C236">
        <f t="shared" si="12"/>
        <v>1.4399495790441214E-2</v>
      </c>
      <c r="D236">
        <f t="shared" si="13"/>
        <v>1.4221733381534717E-4</v>
      </c>
      <c r="E236">
        <f t="shared" si="14"/>
        <v>7.1997478952206071E-3</v>
      </c>
      <c r="F236">
        <f t="shared" si="15"/>
        <v>0.99712010084191172</v>
      </c>
    </row>
    <row r="237" spans="2:6">
      <c r="B237">
        <v>2.35</v>
      </c>
      <c r="C237">
        <f t="shared" si="12"/>
        <v>1.4043970972627565E-2</v>
      </c>
      <c r="D237">
        <f t="shared" si="13"/>
        <v>1.3870597533234414E-4</v>
      </c>
      <c r="E237">
        <f t="shared" si="14"/>
        <v>7.0219854863137823E-3</v>
      </c>
      <c r="F237">
        <f t="shared" si="15"/>
        <v>0.99719120580547449</v>
      </c>
    </row>
    <row r="238" spans="2:6">
      <c r="B238">
        <v>2.36</v>
      </c>
      <c r="C238">
        <f t="shared" si="12"/>
        <v>1.3697224093841852E-2</v>
      </c>
      <c r="D238">
        <f t="shared" si="13"/>
        <v>1.352813125991986E-4</v>
      </c>
      <c r="E238">
        <f t="shared" si="14"/>
        <v>6.8486120469209259E-3</v>
      </c>
      <c r="F238">
        <f t="shared" si="15"/>
        <v>0.99726055518123158</v>
      </c>
    </row>
    <row r="239" spans="2:6">
      <c r="B239">
        <v>2.37</v>
      </c>
      <c r="C239">
        <f t="shared" si="12"/>
        <v>1.3359038425997239E-2</v>
      </c>
      <c r="D239">
        <f t="shared" si="13"/>
        <v>1.3194120509019591E-4</v>
      </c>
      <c r="E239">
        <f t="shared" si="14"/>
        <v>6.6795192129986197E-3</v>
      </c>
      <c r="F239">
        <f t="shared" si="15"/>
        <v>0.99732819231480052</v>
      </c>
    </row>
    <row r="240" spans="2:6">
      <c r="B240">
        <v>2.38</v>
      </c>
      <c r="C240">
        <f t="shared" si="12"/>
        <v>1.3029202592042502E-2</v>
      </c>
      <c r="D240">
        <f t="shared" si="13"/>
        <v>1.2868356512943689E-4</v>
      </c>
      <c r="E240">
        <f t="shared" si="14"/>
        <v>6.514601296021251E-3</v>
      </c>
      <c r="F240">
        <f t="shared" si="15"/>
        <v>0.99739415948159149</v>
      </c>
    </row>
    <row r="241" spans="2:6">
      <c r="B241">
        <v>2.39</v>
      </c>
      <c r="C241">
        <f t="shared" si="12"/>
        <v>1.2707510433844282E-2</v>
      </c>
      <c r="D241">
        <f t="shared" si="13"/>
        <v>1.2550635658587769E-4</v>
      </c>
      <c r="E241">
        <f t="shared" si="14"/>
        <v>6.3537552169221408E-3</v>
      </c>
      <c r="F241">
        <f t="shared" si="15"/>
        <v>0.99745849791323116</v>
      </c>
    </row>
    <row r="242" spans="2:6">
      <c r="B242">
        <v>2.4</v>
      </c>
      <c r="C242">
        <f t="shared" si="12"/>
        <v>1.2393760883331793E-2</v>
      </c>
      <c r="D242">
        <f t="shared" si="13"/>
        <v>1.2240759360077438E-4</v>
      </c>
      <c r="E242">
        <f t="shared" si="14"/>
        <v>6.1968804416658967E-3</v>
      </c>
      <c r="F242">
        <f t="shared" si="15"/>
        <v>0.99752124782333362</v>
      </c>
    </row>
    <row r="243" spans="2:6">
      <c r="B243">
        <v>2.41</v>
      </c>
      <c r="C243">
        <f t="shared" si="12"/>
        <v>1.2087757836822517E-2</v>
      </c>
      <c r="D243">
        <f t="shared" si="13"/>
        <v>1.1938533934636586E-4</v>
      </c>
      <c r="E243">
        <f t="shared" si="14"/>
        <v>6.0438789184112584E-3</v>
      </c>
      <c r="F243">
        <f t="shared" si="15"/>
        <v>0.99758244843263555</v>
      </c>
    </row>
    <row r="244" spans="2:6">
      <c r="B244">
        <v>2.42</v>
      </c>
      <c r="C244">
        <f t="shared" si="12"/>
        <v>1.1789310032451164E-2</v>
      </c>
      <c r="D244">
        <f t="shared" si="13"/>
        <v>1.164377048153819E-4</v>
      </c>
      <c r="E244">
        <f t="shared" si="14"/>
        <v>5.894655016225582E-3</v>
      </c>
      <c r="F244">
        <f t="shared" si="15"/>
        <v>0.99764213799350976</v>
      </c>
    </row>
    <row r="245" spans="2:6">
      <c r="B245">
        <v>2.4300000000000002</v>
      </c>
      <c r="C245">
        <f t="shared" si="12"/>
        <v>1.149823093062468E-2</v>
      </c>
      <c r="D245">
        <f t="shared" si="13"/>
        <v>1.1356284764026606E-4</v>
      </c>
      <c r="E245">
        <f t="shared" si="14"/>
        <v>5.7491154653123398E-3</v>
      </c>
      <c r="F245">
        <f t="shared" si="15"/>
        <v>0.99770035381387512</v>
      </c>
    </row>
    <row r="246" spans="2:6">
      <c r="B246">
        <v>2.44</v>
      </c>
      <c r="C246">
        <f t="shared" si="12"/>
        <v>1.1214338597429017E-2</v>
      </c>
      <c r="D246">
        <f t="shared" si="13"/>
        <v>1.1075897094171976E-4</v>
      </c>
      <c r="E246">
        <f t="shared" si="14"/>
        <v>5.6071692987145084E-3</v>
      </c>
      <c r="F246">
        <f t="shared" si="15"/>
        <v>0.99775713228051421</v>
      </c>
    </row>
    <row r="247" spans="2:6">
      <c r="B247">
        <v>2.4500000000000002</v>
      </c>
      <c r="C247">
        <f t="shared" si="12"/>
        <v>1.0937455590914425E-2</v>
      </c>
      <c r="D247">
        <f t="shared" si="13"/>
        <v>1.0802432220551254E-4</v>
      </c>
      <c r="E247">
        <f t="shared" si="14"/>
        <v>5.4687277954572127E-3</v>
      </c>
      <c r="F247">
        <f t="shared" si="15"/>
        <v>0.99781250888181716</v>
      </c>
    </row>
    <row r="248" spans="2:6">
      <c r="B248">
        <v>2.46</v>
      </c>
      <c r="C248">
        <f t="shared" si="12"/>
        <v>1.0667408850188541E-2</v>
      </c>
      <c r="D248">
        <f t="shared" si="13"/>
        <v>1.0535719218718332E-4</v>
      </c>
      <c r="E248">
        <f t="shared" si="14"/>
        <v>5.3337044250942704E-3</v>
      </c>
      <c r="F248">
        <f t="shared" si="15"/>
        <v>0.99786651822996231</v>
      </c>
    </row>
    <row r="249" spans="2:6">
      <c r="B249">
        <v>2.4700000000000002</v>
      </c>
      <c r="C249">
        <f t="shared" si="12"/>
        <v>1.0404029587247638E-2</v>
      </c>
      <c r="D249">
        <f t="shared" si="13"/>
        <v>1.0275591384362934E-4</v>
      </c>
      <c r="E249">
        <f t="shared" si="14"/>
        <v>5.202014793623819E-3</v>
      </c>
      <c r="F249">
        <f t="shared" si="15"/>
        <v>0.99791919408255048</v>
      </c>
    </row>
    <row r="250" spans="2:6">
      <c r="B250">
        <v>2.48</v>
      </c>
      <c r="C250">
        <f t="shared" si="12"/>
        <v>1.014715318147867E-2</v>
      </c>
      <c r="D250">
        <f t="shared" si="13"/>
        <v>1.0021886129122552E-4</v>
      </c>
      <c r="E250">
        <f t="shared" si="14"/>
        <v>5.0735765907393348E-3</v>
      </c>
      <c r="F250">
        <f t="shared" si="15"/>
        <v>0.99797056936370432</v>
      </c>
    </row>
    <row r="251" spans="2:6">
      <c r="B251">
        <v>2.4900000000000002</v>
      </c>
      <c r="C251">
        <f t="shared" si="12"/>
        <v>9.8966190767659744E-3</v>
      </c>
      <c r="D251">
        <f t="shared" si="13"/>
        <v>9.7744448789520511E-5</v>
      </c>
      <c r="E251">
        <f t="shared" si="14"/>
        <v>4.9483095383829872E-3</v>
      </c>
      <c r="F251">
        <f t="shared" si="15"/>
        <v>0.99802067618464685</v>
      </c>
    </row>
    <row r="252" spans="2:6">
      <c r="B252">
        <v>2.5</v>
      </c>
      <c r="C252">
        <f t="shared" si="12"/>
        <v>9.6522706811385459E-3</v>
      </c>
      <c r="D252">
        <f t="shared" si="13"/>
        <v>9.5331129750165174E-5</v>
      </c>
      <c r="E252">
        <f t="shared" si="14"/>
        <v>4.8261353405692729E-3</v>
      </c>
      <c r="F252">
        <f t="shared" si="15"/>
        <v>0.99806954586377228</v>
      </c>
    </row>
    <row r="253" spans="2:6">
      <c r="B253">
        <v>2.5099999999999998</v>
      </c>
      <c r="C253">
        <f t="shared" si="12"/>
        <v>9.4139552688948958E-3</v>
      </c>
      <c r="D253">
        <f t="shared" si="13"/>
        <v>9.2977395770199302E-5</v>
      </c>
      <c r="E253">
        <f t="shared" si="14"/>
        <v>4.7069776344474479E-3</v>
      </c>
      <c r="F253">
        <f t="shared" si="15"/>
        <v>0.99811720894622102</v>
      </c>
    </row>
    <row r="254" spans="2:6">
      <c r="B254">
        <v>2.52</v>
      </c>
      <c r="C254">
        <f t="shared" si="12"/>
        <v>9.1815238851445363E-3</v>
      </c>
      <c r="D254">
        <f t="shared" si="13"/>
        <v>9.068177568925253E-5</v>
      </c>
      <c r="E254">
        <f t="shared" si="14"/>
        <v>4.5907619425722681E-3</v>
      </c>
      <c r="F254">
        <f t="shared" si="15"/>
        <v>0.9981636952229711</v>
      </c>
    </row>
    <row r="255" spans="2:6">
      <c r="B255">
        <v>2.5299999999999998</v>
      </c>
      <c r="C255">
        <f t="shared" si="12"/>
        <v>8.9548312527063575E-3</v>
      </c>
      <c r="D255">
        <f t="shared" si="13"/>
        <v>8.8442834670061818E-5</v>
      </c>
      <c r="E255">
        <f t="shared" si="14"/>
        <v>4.4774156263531787E-3</v>
      </c>
      <c r="F255">
        <f t="shared" si="15"/>
        <v>0.99820903374945869</v>
      </c>
    </row>
    <row r="256" spans="2:6">
      <c r="B256">
        <v>2.54</v>
      </c>
      <c r="C256">
        <f t="shared" si="12"/>
        <v>8.7337356813055982E-3</v>
      </c>
      <c r="D256">
        <f t="shared" si="13"/>
        <v>8.6259173301590501E-5</v>
      </c>
      <c r="E256">
        <f t="shared" si="14"/>
        <v>4.3668678406527991E-3</v>
      </c>
      <c r="F256">
        <f t="shared" si="15"/>
        <v>0.99825325286373889</v>
      </c>
    </row>
    <row r="257" spans="2:6">
      <c r="B257">
        <v>2.5499999999999998</v>
      </c>
      <c r="C257">
        <f t="shared" si="12"/>
        <v>8.518098979012869E-3</v>
      </c>
      <c r="D257">
        <f t="shared" si="13"/>
        <v>8.4129426724414627E-5</v>
      </c>
      <c r="E257">
        <f t="shared" si="14"/>
        <v>4.2590494895064345E-3</v>
      </c>
      <c r="F257">
        <f t="shared" si="15"/>
        <v>0.99829638020419742</v>
      </c>
    </row>
    <row r="258" spans="2:6">
      <c r="B258">
        <v>2.56</v>
      </c>
      <c r="C258">
        <f t="shared" si="12"/>
        <v>8.3077863658696689E-3</v>
      </c>
      <c r="D258">
        <f t="shared" si="13"/>
        <v>8.2052263777579267E-5</v>
      </c>
      <c r="E258">
        <f t="shared" si="14"/>
        <v>4.1538931829348345E-3</v>
      </c>
      <c r="F258">
        <f t="shared" si="15"/>
        <v>0.99833844272682604</v>
      </c>
    </row>
    <row r="259" spans="2:6">
      <c r="B259">
        <v>2.57</v>
      </c>
      <c r="C259">
        <f t="shared" si="12"/>
        <v>8.1026663896465335E-3</v>
      </c>
      <c r="D259">
        <f t="shared" si="13"/>
        <v>8.0026386166639948E-5</v>
      </c>
      <c r="E259">
        <f t="shared" si="14"/>
        <v>4.0513331948232667E-3</v>
      </c>
      <c r="F259">
        <f t="shared" si="15"/>
        <v>0.99837946672207067</v>
      </c>
    </row>
    <row r="260" spans="2:6">
      <c r="B260">
        <v>2.58</v>
      </c>
      <c r="C260">
        <f t="shared" ref="C260:C288" si="16">5*EXP(-2.5*B260)</f>
        <v>7.9026108436810859E-3</v>
      </c>
      <c r="D260">
        <f t="shared" ref="D260:D288" si="17">((C260+C261)/2)*(B261-B260)</f>
        <v>7.805052765212753E-5</v>
      </c>
      <c r="E260">
        <f t="shared" ref="E260:E288" si="18">C260/$K$2</f>
        <v>3.951305421840543E-3</v>
      </c>
      <c r="F260">
        <f t="shared" ref="F260:F288" si="19">1-EXP(-2.5*B260)</f>
        <v>0.99841947783126384</v>
      </c>
    </row>
    <row r="261" spans="2:6">
      <c r="B261">
        <v>2.59</v>
      </c>
      <c r="C261">
        <f t="shared" si="16"/>
        <v>7.7074946867447518E-3</v>
      </c>
      <c r="D261">
        <f t="shared" si="17"/>
        <v>7.6123453258164823E-5</v>
      </c>
      <c r="E261">
        <f t="shared" si="18"/>
        <v>3.8537473433723759E-3</v>
      </c>
      <c r="F261">
        <f t="shared" si="19"/>
        <v>0.9984585010626511</v>
      </c>
    </row>
    <row r="262" spans="2:6">
      <c r="B262">
        <v>2.6</v>
      </c>
      <c r="C262">
        <f t="shared" si="16"/>
        <v>7.5171959648878614E-3</v>
      </c>
      <c r="D262">
        <f t="shared" si="17"/>
        <v>7.4243958500510326E-5</v>
      </c>
      <c r="E262">
        <f t="shared" si="18"/>
        <v>3.7585979824439307E-3</v>
      </c>
      <c r="F262">
        <f t="shared" si="19"/>
        <v>0.99849656080702243</v>
      </c>
    </row>
    <row r="263" spans="2:6">
      <c r="B263">
        <v>2.61</v>
      </c>
      <c r="C263">
        <f t="shared" si="16"/>
        <v>7.3315957352145219E-3</v>
      </c>
      <c r="D263">
        <f t="shared" si="17"/>
        <v>7.2410868633771106E-5</v>
      </c>
      <c r="E263">
        <f t="shared" si="18"/>
        <v>3.6657978676072609E-3</v>
      </c>
      <c r="F263">
        <f t="shared" si="19"/>
        <v>0.99853368085295713</v>
      </c>
    </row>
    <row r="264" spans="2:6">
      <c r="B264">
        <v>2.62</v>
      </c>
      <c r="C264">
        <f t="shared" si="16"/>
        <v>7.1505779915393653E-3</v>
      </c>
      <c r="D264">
        <f t="shared" si="17"/>
        <v>7.0623037917095317E-5</v>
      </c>
      <c r="E264">
        <f t="shared" si="18"/>
        <v>3.5752889957696827E-3</v>
      </c>
      <c r="F264">
        <f t="shared" si="19"/>
        <v>0.99856988440169214</v>
      </c>
    </row>
    <row r="265" spans="2:6">
      <c r="B265">
        <v>2.63</v>
      </c>
      <c r="C265">
        <f t="shared" si="16"/>
        <v>6.9740295918800004E-3</v>
      </c>
      <c r="D265">
        <f t="shared" si="17"/>
        <v>6.8879348898098904E-5</v>
      </c>
      <c r="E265">
        <f t="shared" si="18"/>
        <v>3.4870147959400002E-3</v>
      </c>
      <c r="F265">
        <f t="shared" si="19"/>
        <v>0.99860519408162396</v>
      </c>
    </row>
    <row r="266" spans="2:6">
      <c r="B266">
        <v>2.64</v>
      </c>
      <c r="C266">
        <f t="shared" si="16"/>
        <v>6.8018401877394637E-3</v>
      </c>
      <c r="D266">
        <f t="shared" si="17"/>
        <v>6.7178711714370665E-5</v>
      </c>
      <c r="E266">
        <f t="shared" si="18"/>
        <v>3.4009200938697319E-3</v>
      </c>
      <c r="F266">
        <f t="shared" si="19"/>
        <v>0.99863963196245209</v>
      </c>
    </row>
    <row r="267" spans="2:6">
      <c r="B267">
        <v>2.65</v>
      </c>
      <c r="C267">
        <f t="shared" si="16"/>
        <v>6.6339021551349575E-3</v>
      </c>
      <c r="D267">
        <f t="shared" si="17"/>
        <v>6.5520063412322508E-5</v>
      </c>
      <c r="E267">
        <f t="shared" si="18"/>
        <v>3.3169510775674788E-3</v>
      </c>
      <c r="F267">
        <f t="shared" si="19"/>
        <v>0.99867321956897304</v>
      </c>
    </row>
    <row r="268" spans="2:6">
      <c r="B268">
        <v>2.66</v>
      </c>
      <c r="C268">
        <f t="shared" si="16"/>
        <v>6.4701105273292404E-3</v>
      </c>
      <c r="D268">
        <f t="shared" si="17"/>
        <v>6.3902367282760207E-5</v>
      </c>
      <c r="E268">
        <f t="shared" si="18"/>
        <v>3.2350552636646202E-3</v>
      </c>
      <c r="F268">
        <f t="shared" si="19"/>
        <v>0.99870597789453419</v>
      </c>
    </row>
    <row r="269" spans="2:6">
      <c r="B269">
        <v>2.67</v>
      </c>
      <c r="C269">
        <f t="shared" si="16"/>
        <v>6.3103629292230725E-3</v>
      </c>
      <c r="D269">
        <f t="shared" si="17"/>
        <v>6.232461221295383E-5</v>
      </c>
      <c r="E269">
        <f t="shared" si="18"/>
        <v>3.1551814646115363E-3</v>
      </c>
      <c r="F269">
        <f t="shared" si="19"/>
        <v>0.99873792741415535</v>
      </c>
    </row>
    <row r="270" spans="2:6">
      <c r="B270">
        <v>2.68</v>
      </c>
      <c r="C270">
        <f t="shared" si="16"/>
        <v>6.1545595133674046E-3</v>
      </c>
      <c r="D270">
        <f t="shared" si="17"/>
        <v>6.0785812054613252E-5</v>
      </c>
      <c r="E270">
        <f t="shared" si="18"/>
        <v>3.0772797566837023E-3</v>
      </c>
      <c r="F270">
        <f t="shared" si="19"/>
        <v>0.99876908809732656</v>
      </c>
    </row>
    <row r="271" spans="2:6">
      <c r="B271">
        <v>2.69</v>
      </c>
      <c r="C271">
        <f t="shared" si="16"/>
        <v>6.002602897555504E-3</v>
      </c>
      <c r="D271">
        <f t="shared" si="17"/>
        <v>5.9285005007558251E-5</v>
      </c>
      <c r="E271">
        <f t="shared" si="18"/>
        <v>3.001301448777752E-3</v>
      </c>
      <c r="F271">
        <f t="shared" si="19"/>
        <v>0.99879947942048886</v>
      </c>
    </row>
    <row r="272" spans="2:6">
      <c r="B272">
        <v>2.7</v>
      </c>
      <c r="C272">
        <f t="shared" si="16"/>
        <v>5.8543981039558719E-3</v>
      </c>
      <c r="D272">
        <f t="shared" si="17"/>
        <v>5.7821253018518315E-5</v>
      </c>
      <c r="E272">
        <f t="shared" si="18"/>
        <v>2.927199051977936E-3</v>
      </c>
      <c r="F272">
        <f t="shared" si="19"/>
        <v>0.99882912037920879</v>
      </c>
    </row>
    <row r="273" spans="2:6">
      <c r="B273">
        <v>2.71</v>
      </c>
      <c r="C273">
        <f t="shared" si="16"/>
        <v>5.7098524997480377E-3</v>
      </c>
      <c r="D273">
        <f t="shared" si="17"/>
        <v>5.6393641194861549E-5</v>
      </c>
      <c r="E273">
        <f t="shared" si="18"/>
        <v>2.8549262498740189E-3</v>
      </c>
      <c r="F273">
        <f t="shared" si="19"/>
        <v>0.99885802950005043</v>
      </c>
    </row>
    <row r="274" spans="2:6">
      <c r="B274">
        <v>2.72</v>
      </c>
      <c r="C274">
        <f t="shared" si="16"/>
        <v>5.5688757392240119E-3</v>
      </c>
      <c r="D274">
        <f t="shared" si="17"/>
        <v>5.5001277232715331E-5</v>
      </c>
      <c r="E274">
        <f t="shared" si="18"/>
        <v>2.784437869612006E-3</v>
      </c>
      <c r="F274">
        <f t="shared" si="19"/>
        <v>0.99888622485215517</v>
      </c>
    </row>
    <row r="275" spans="2:6">
      <c r="B275">
        <v>2.73</v>
      </c>
      <c r="C275">
        <f t="shared" si="16"/>
        <v>5.4313797073192891E-3</v>
      </c>
      <c r="D275">
        <f t="shared" si="17"/>
        <v>5.3643290859287909E-5</v>
      </c>
      <c r="E275">
        <f t="shared" si="18"/>
        <v>2.7156898536596446E-3</v>
      </c>
      <c r="F275">
        <f t="shared" si="19"/>
        <v>0.99891372405853618</v>
      </c>
    </row>
    <row r="276" spans="2:6">
      <c r="B276">
        <v>2.74</v>
      </c>
      <c r="C276">
        <f t="shared" si="16"/>
        <v>5.2972784645380451E-3</v>
      </c>
      <c r="D276">
        <f t="shared" si="17"/>
        <v>5.2318833288880039E-5</v>
      </c>
      <c r="E276">
        <f t="shared" si="18"/>
        <v>2.6486392322690225E-3</v>
      </c>
      <c r="F276">
        <f t="shared" si="19"/>
        <v>0.99894054430709234</v>
      </c>
    </row>
    <row r="277" spans="2:6">
      <c r="B277">
        <v>2.75</v>
      </c>
      <c r="C277">
        <f t="shared" si="16"/>
        <v>5.1664881932381853E-3</v>
      </c>
      <c r="D277">
        <f t="shared" si="17"/>
        <v>5.1027076692402623E-5</v>
      </c>
      <c r="E277">
        <f t="shared" si="18"/>
        <v>2.5832440966190927E-3</v>
      </c>
      <c r="F277">
        <f t="shared" si="19"/>
        <v>0.99896670236135232</v>
      </c>
    </row>
    <row r="278" spans="2:6">
      <c r="B278">
        <v>2.76</v>
      </c>
      <c r="C278">
        <f t="shared" si="16"/>
        <v>5.0389271452425562E-3</v>
      </c>
      <c r="D278">
        <f t="shared" si="17"/>
        <v>4.9767213679932397E-5</v>
      </c>
      <c r="E278">
        <f t="shared" si="18"/>
        <v>2.5194635726212781E-3</v>
      </c>
      <c r="F278">
        <f t="shared" si="19"/>
        <v>0.99899221457095144</v>
      </c>
    </row>
    <row r="279" spans="2:6">
      <c r="B279">
        <v>2.77</v>
      </c>
      <c r="C279">
        <f t="shared" si="16"/>
        <v>4.9145155907436931E-3</v>
      </c>
      <c r="D279">
        <f t="shared" si="17"/>
        <v>4.8538456796067946E-5</v>
      </c>
      <c r="E279">
        <f t="shared" si="18"/>
        <v>2.4572577953718465E-3</v>
      </c>
      <c r="F279">
        <f t="shared" si="19"/>
        <v>0.99901709688185125</v>
      </c>
    </row>
    <row r="280" spans="2:6">
      <c r="B280">
        <v>2.78</v>
      </c>
      <c r="C280">
        <f t="shared" si="16"/>
        <v>4.7931757684701037E-3</v>
      </c>
      <c r="D280">
        <f t="shared" si="17"/>
        <v>4.7340038027766168E-5</v>
      </c>
      <c r="E280">
        <f t="shared" si="18"/>
        <v>2.3965878842350519E-3</v>
      </c>
      <c r="F280">
        <f t="shared" si="19"/>
        <v>0.99904136484630601</v>
      </c>
    </row>
    <row r="281" spans="2:6">
      <c r="B281">
        <v>2.79</v>
      </c>
      <c r="C281">
        <f t="shared" si="16"/>
        <v>4.6748318370829108E-3</v>
      </c>
      <c r="D281">
        <f t="shared" si="17"/>
        <v>4.6171208324276472E-5</v>
      </c>
      <c r="E281">
        <f t="shared" si="18"/>
        <v>2.3374159185414554E-3</v>
      </c>
      <c r="F281">
        <f t="shared" si="19"/>
        <v>0.99906503363258337</v>
      </c>
    </row>
    <row r="282" spans="2:6">
      <c r="B282">
        <v>2.8</v>
      </c>
      <c r="C282">
        <f t="shared" si="16"/>
        <v>4.5594098277725809E-3</v>
      </c>
      <c r="D282">
        <f t="shared" si="17"/>
        <v>4.50312371289939E-5</v>
      </c>
      <c r="E282">
        <f t="shared" si="18"/>
        <v>2.2797049138862904E-3</v>
      </c>
      <c r="F282">
        <f t="shared" si="19"/>
        <v>0.99908811803444553</v>
      </c>
    </row>
    <row r="283" spans="2:6">
      <c r="B283">
        <v>2.81</v>
      </c>
      <c r="C283">
        <f t="shared" si="16"/>
        <v>4.4468375980259902E-3</v>
      </c>
      <c r="D283">
        <f t="shared" si="17"/>
        <v>4.3919411922804078E-5</v>
      </c>
      <c r="E283">
        <f t="shared" si="18"/>
        <v>2.2234187990129951E-3</v>
      </c>
      <c r="F283">
        <f t="shared" si="19"/>
        <v>0.99911063248039478</v>
      </c>
    </row>
    <row r="284" spans="2:6">
      <c r="B284">
        <v>2.82</v>
      </c>
      <c r="C284">
        <f t="shared" si="16"/>
        <v>4.3370447865350124E-3</v>
      </c>
      <c r="D284">
        <f t="shared" si="17"/>
        <v>4.2835037778768055E-5</v>
      </c>
      <c r="E284">
        <f t="shared" si="18"/>
        <v>2.1685223932675062E-3</v>
      </c>
      <c r="F284">
        <f t="shared" si="19"/>
        <v>0.99913259104269303</v>
      </c>
    </row>
    <row r="285" spans="2:6">
      <c r="B285">
        <v>2.83</v>
      </c>
      <c r="C285">
        <f t="shared" si="16"/>
        <v>4.2299627692184002E-3</v>
      </c>
      <c r="D285">
        <f t="shared" si="17"/>
        <v>4.1777436927738724E-5</v>
      </c>
      <c r="E285">
        <f t="shared" si="18"/>
        <v>2.1149813846092001E-3</v>
      </c>
      <c r="F285">
        <f t="shared" si="19"/>
        <v>0.99915400744615634</v>
      </c>
    </row>
    <row r="286" spans="2:6">
      <c r="B286">
        <v>2.84</v>
      </c>
      <c r="C286">
        <f t="shared" si="16"/>
        <v>4.1255246163295232E-3</v>
      </c>
      <c r="D286">
        <f t="shared" si="17"/>
        <v>4.0745948334763891E-5</v>
      </c>
      <c r="E286">
        <f t="shared" si="18"/>
        <v>2.0627623081647616E-3</v>
      </c>
      <c r="F286">
        <f t="shared" si="19"/>
        <v>0.99917489507673407</v>
      </c>
    </row>
    <row r="287" spans="2:6">
      <c r="B287">
        <v>2.85</v>
      </c>
      <c r="C287">
        <f t="shared" si="16"/>
        <v>4.0236650506230666E-3</v>
      </c>
      <c r="D287">
        <f t="shared" si="17"/>
        <v>3.9739927285887792E-5</v>
      </c>
      <c r="E287">
        <f t="shared" si="18"/>
        <v>2.0118325253115333E-3</v>
      </c>
      <c r="F287">
        <f t="shared" si="19"/>
        <v>0.99919526698987537</v>
      </c>
    </row>
    <row r="288" spans="2:6">
      <c r="B288">
        <v>2.86</v>
      </c>
      <c r="C288">
        <f t="shared" si="16"/>
        <v>3.9243204065546617E-3</v>
      </c>
      <c r="D288">
        <f t="shared" si="17"/>
        <v>-5.611778181373166E-3</v>
      </c>
      <c r="E288">
        <f t="shared" si="18"/>
        <v>1.9621602032773309E-3</v>
      </c>
      <c r="F288">
        <f t="shared" si="19"/>
        <v>0.99921513591868905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2015-12-01T19:20:00Z</dcterms:created>
  <dcterms:modified xsi:type="dcterms:W3CDTF">2015-12-02T17:51:30Z</dcterms:modified>
</cp:coreProperties>
</file>