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ria\Desktop\data-analyst-portfolio\portfolio_projects\employee-masterlist-sql-portfolio\data\"/>
    </mc:Choice>
  </mc:AlternateContent>
  <xr:revisionPtr revIDLastSave="0" documentId="13_ncr:1_{01E7FCEB-614A-4E47-88B2-40EC591B757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shboard" sheetId="16" r:id="rId1"/>
    <sheet name="Pivot Tables" sheetId="14" r:id="rId2"/>
    <sheet name="employee_assignment_view" sheetId="13" r:id="rId3"/>
  </sheets>
  <definedNames>
    <definedName name="ExternalData_5" localSheetId="2" hidden="1">employee_assignment_view!$A$1:$I$31</definedName>
  </definedNames>
  <calcPr calcId="191029"/>
  <pivotCaches>
    <pivotCache cacheId="4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88744B-50DB-465C-A7DC-75E6B24A45FC}" keepAlive="1" name="Query - employee_assignment_view" description="Connection to the 'employee_assignment_view' query in the workbook." type="5" refreshedVersion="8" background="1" saveData="1">
    <dbPr connection="Provider=Microsoft.Mashup.OleDb.1;Data Source=$Workbook$;Location=employee_assignment_view;Extended Properties=&quot;&quot;" command="SELECT * FROM [employee_assignment_view]"/>
  </connection>
</connections>
</file>

<file path=xl/sharedStrings.xml><?xml version="1.0" encoding="utf-8"?>
<sst xmlns="http://schemas.openxmlformats.org/spreadsheetml/2006/main" count="245" uniqueCount="95">
  <si>
    <t>employee_id</t>
  </si>
  <si>
    <t>gender</t>
  </si>
  <si>
    <t>location</t>
  </si>
  <si>
    <t>Male</t>
  </si>
  <si>
    <t>Female</t>
  </si>
  <si>
    <t>Brown</t>
  </si>
  <si>
    <t>Johnson</t>
  </si>
  <si>
    <t>Emily</t>
  </si>
  <si>
    <t>Sophia</t>
  </si>
  <si>
    <t>Martinez</t>
  </si>
  <si>
    <t>James</t>
  </si>
  <si>
    <t>David</t>
  </si>
  <si>
    <t>Billing</t>
  </si>
  <si>
    <t>Accounts Receivable</t>
  </si>
  <si>
    <t>Order Management</t>
  </si>
  <si>
    <t>Cash Application</t>
  </si>
  <si>
    <t>Garcia</t>
  </si>
  <si>
    <t>Daniel</t>
  </si>
  <si>
    <t>Lopez</t>
  </si>
  <si>
    <t>Rebecca</t>
  </si>
  <si>
    <t>Scott</t>
  </si>
  <si>
    <t>Foster</t>
  </si>
  <si>
    <t>Laura</t>
  </si>
  <si>
    <t>Miller</t>
  </si>
  <si>
    <t>Matthew</t>
  </si>
  <si>
    <t>Wood</t>
  </si>
  <si>
    <t>Mitchell</t>
  </si>
  <si>
    <t>Parker</t>
  </si>
  <si>
    <t>Robinson</t>
  </si>
  <si>
    <t>Sarah</t>
  </si>
  <si>
    <t>Megan</t>
  </si>
  <si>
    <t>Clark</t>
  </si>
  <si>
    <t>Edward</t>
  </si>
  <si>
    <t>Harris</t>
  </si>
  <si>
    <t>Tina</t>
  </si>
  <si>
    <t>Nelson</t>
  </si>
  <si>
    <t>Jessica</t>
  </si>
  <si>
    <t>Kevin</t>
  </si>
  <si>
    <t>Rodriguez</t>
  </si>
  <si>
    <t>Lee</t>
  </si>
  <si>
    <t>Evans</t>
  </si>
  <si>
    <t>Diana</t>
  </si>
  <si>
    <t>Paula</t>
  </si>
  <si>
    <t>Adams</t>
  </si>
  <si>
    <t>Cole</t>
  </si>
  <si>
    <t>Ryan</t>
  </si>
  <si>
    <t>Row Labels</t>
  </si>
  <si>
    <t>Grand Total</t>
  </si>
  <si>
    <t>Employee_First_Name</t>
  </si>
  <si>
    <t>Employee_Last_Name</t>
  </si>
  <si>
    <t>Supervisor_Name</t>
  </si>
  <si>
    <t>Cluster_Manager_Name</t>
  </si>
  <si>
    <t>Line_of_Business</t>
  </si>
  <si>
    <t>assigned_date</t>
  </si>
  <si>
    <t>Makati</t>
  </si>
  <si>
    <t>Evan Green</t>
  </si>
  <si>
    <t>Bob Smith</t>
  </si>
  <si>
    <t>Taguig</t>
  </si>
  <si>
    <t>Diane Taylor</t>
  </si>
  <si>
    <t>Quezon City</t>
  </si>
  <si>
    <t>Wilson</t>
  </si>
  <si>
    <t>Pasig</t>
  </si>
  <si>
    <t>Charlie Brown</t>
  </si>
  <si>
    <t>Alice Johnson</t>
  </si>
  <si>
    <t>Olivia</t>
  </si>
  <si>
    <t>Mandaluyong</t>
  </si>
  <si>
    <t>Manila</t>
  </si>
  <si>
    <t>Las Piñas</t>
  </si>
  <si>
    <t>Parañaque</t>
  </si>
  <si>
    <t>Caloocan</t>
  </si>
  <si>
    <t>Ethan</t>
  </si>
  <si>
    <t>San Juan</t>
  </si>
  <si>
    <t>Aaron</t>
  </si>
  <si>
    <t>Brenda</t>
  </si>
  <si>
    <t>King</t>
  </si>
  <si>
    <t>Cameron</t>
  </si>
  <si>
    <t>Simmons</t>
  </si>
  <si>
    <t>Fiona</t>
  </si>
  <si>
    <t>Black</t>
  </si>
  <si>
    <t>George</t>
  </si>
  <si>
    <t>Lisa White</t>
  </si>
  <si>
    <t>Michael Thompson</t>
  </si>
  <si>
    <t>Hannah</t>
  </si>
  <si>
    <t>Stewart</t>
  </si>
  <si>
    <t>Mark Johnson</t>
  </si>
  <si>
    <t>Isaac</t>
  </si>
  <si>
    <t>Warren</t>
  </si>
  <si>
    <t>Hill</t>
  </si>
  <si>
    <t>Natalie</t>
  </si>
  <si>
    <t>Oscar</t>
  </si>
  <si>
    <t>Campbell</t>
  </si>
  <si>
    <t>Quincy</t>
  </si>
  <si>
    <t>Samuel</t>
  </si>
  <si>
    <t>Count of Employee_First_Name</t>
  </si>
  <si>
    <t>EXECUTIVE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</si>
</sst>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36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[pivot_tables.xlsx]Pivot Tables!PivotTable4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>
                <a:solidFill>
                  <a:schemeClr val="bg1">
                    <a:lumMod val="50000"/>
                  </a:schemeClr>
                </a:solidFill>
              </a:rPr>
              <a:t>Lines of Business - HC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Tables'!$A$4:$A$8</c:f>
              <c:strCache>
                <c:ptCount val="4"/>
                <c:pt idx="0">
                  <c:v>Order Management</c:v>
                </c:pt>
                <c:pt idx="1">
                  <c:v>Billing</c:v>
                </c:pt>
                <c:pt idx="2">
                  <c:v>Accounts Receivable</c:v>
                </c:pt>
                <c:pt idx="3">
                  <c:v>Cash Application</c:v>
                </c:pt>
              </c:strCache>
            </c:strRef>
          </c:cat>
          <c:val>
            <c:numRef>
              <c:f>'Pivot Tables'!$B$4:$B$8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13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B-4737-A7A5-DE3A9FBC9C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-27"/>
        <c:axId val="680551615"/>
        <c:axId val="680550655"/>
      </c:barChart>
      <c:catAx>
        <c:axId val="68055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50655"/>
        <c:crosses val="autoZero"/>
        <c:auto val="1"/>
        <c:lblAlgn val="ctr"/>
        <c:lblOffset val="100"/>
        <c:noMultiLvlLbl val="0"/>
      </c:catAx>
      <c:valAx>
        <c:axId val="6805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5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[pivot_tables.xlsx]Pivot Tables!PivotTable6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Tables'!$B$12:$B$14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6-49CA-976D-DFEAEAE32DE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66675</xdr:rowOff>
    </xdr:from>
    <xdr:to>
      <xdr:col>15</xdr:col>
      <xdr:colOff>85725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F85BB-A048-4E06-85A8-B9DC8F204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5</xdr:row>
      <xdr:rowOff>76200</xdr:rowOff>
    </xdr:from>
    <xdr:to>
      <xdr:col>22</xdr:col>
      <xdr:colOff>9525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AA4384-6079-4DA6-AA8A-392EBADC3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5</xdr:row>
      <xdr:rowOff>66675</xdr:rowOff>
    </xdr:from>
    <xdr:to>
      <xdr:col>7</xdr:col>
      <xdr:colOff>266700</xdr:colOff>
      <xdr:row>19</xdr:row>
      <xdr:rowOff>161925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110D56C-3CA9-189D-8811-E9D25AEA5991}"/>
            </a:ext>
          </a:extLst>
        </xdr:cNvPr>
        <xdr:cNvGrpSpPr/>
      </xdr:nvGrpSpPr>
      <xdr:grpSpPr>
        <a:xfrm>
          <a:off x="628650" y="1019175"/>
          <a:ext cx="3905250" cy="2762250"/>
          <a:chOff x="628650" y="1019175"/>
          <a:chExt cx="3905250" cy="2762250"/>
        </a:xfrm>
      </xdr:grpSpPr>
      <xdr:sp macro="" textlink="'Pivot Tables'!A17">
        <xdr:nvSpPr>
          <xdr:cNvPr id="5" name="Rectangle 4">
            <a:extLst>
              <a:ext uri="{FF2B5EF4-FFF2-40B4-BE49-F238E27FC236}">
                <a16:creationId xmlns:a16="http://schemas.microsoft.com/office/drawing/2014/main" id="{369A82D6-58F3-411A-A1C2-CB3722743658}"/>
              </a:ext>
            </a:extLst>
          </xdr:cNvPr>
          <xdr:cNvSpPr/>
        </xdr:nvSpPr>
        <xdr:spPr>
          <a:xfrm>
            <a:off x="628650" y="1019175"/>
            <a:ext cx="3905250" cy="2762250"/>
          </a:xfrm>
          <a:prstGeom prst="rect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5C6C58BD-3AE4-42C9-AD4E-0611C983C396}" type="TxLink">
              <a:rPr lang="en-US" sz="7000" b="0" i="0" u="none" strike="noStrike">
                <a:solidFill>
                  <a:schemeClr val="accent1"/>
                </a:solidFill>
                <a:latin typeface="Calibri"/>
                <a:cs typeface="Calibri"/>
              </a:rPr>
              <a:t>30</a:t>
            </a:fld>
            <a:endParaRPr lang="en-US" sz="7000">
              <a:solidFill>
                <a:schemeClr val="accent1"/>
              </a:solidFill>
            </a:endParaRP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D6E45527-473A-E239-BA61-0415D943B27B}"/>
              </a:ext>
            </a:extLst>
          </xdr:cNvPr>
          <xdr:cNvSpPr txBox="1"/>
        </xdr:nvSpPr>
        <xdr:spPr>
          <a:xfrm>
            <a:off x="1247774" y="1257300"/>
            <a:ext cx="2790825" cy="5143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0">
                <a:solidFill>
                  <a:schemeClr val="bg2">
                    <a:lumMod val="50000"/>
                  </a:schemeClr>
                </a:solidFill>
              </a:rPr>
              <a:t>TOTAL HEADCOUNT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Avenido" refreshedDate="45805.643228935187" createdVersion="8" refreshedVersion="8" minRefreshableVersion="3" recordCount="30" xr:uid="{7C0BC452-09A9-45E5-AE75-903A7773C0C1}">
  <cacheSource type="worksheet">
    <worksheetSource name="employee_assignment_view"/>
  </cacheSource>
  <cacheFields count="9">
    <cacheField name="employee_id" numFmtId="0">
      <sharedItems containsSemiMixedTypes="0" containsString="0" containsNumber="1" containsInteger="1" minValue="1" maxValue="30"/>
    </cacheField>
    <cacheField name="Employee_First_Name" numFmtId="0">
      <sharedItems/>
    </cacheField>
    <cacheField name="Employee_Last_Name" numFmtId="0">
      <sharedItems/>
    </cacheField>
    <cacheField name="gender" numFmtId="0">
      <sharedItems count="2">
        <s v="Female"/>
        <s v="Male"/>
      </sharedItems>
    </cacheField>
    <cacheField name="location" numFmtId="0">
      <sharedItems/>
    </cacheField>
    <cacheField name="Supervisor_Name" numFmtId="0">
      <sharedItems count="5">
        <s v="Evan Green"/>
        <s v="Diane Taylor"/>
        <s v="Charlie Brown"/>
        <s v="Lisa White"/>
        <s v="Mark Johnson"/>
      </sharedItems>
    </cacheField>
    <cacheField name="Cluster_Manager_Name" numFmtId="0">
      <sharedItems/>
    </cacheField>
    <cacheField name="Line_of_Business" numFmtId="0">
      <sharedItems count="4">
        <s v="Accounts Receivable"/>
        <s v="Billing"/>
        <s v="Order Management"/>
        <s v="Cash Application"/>
      </sharedItems>
    </cacheField>
    <cacheField name="assigned_date" numFmtId="22">
      <sharedItems containsSemiMixedTypes="0" containsNonDate="0" containsDate="1" containsString="0" minDate="2025-05-28T12:42:59" maxDate="2025-05-28T13:09: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Emily"/>
    <s v="Clark"/>
    <x v="0"/>
    <s v="Makati"/>
    <x v="0"/>
    <s v="Bob Smith"/>
    <x v="0"/>
    <d v="2025-05-28T12:42:59"/>
  </r>
  <r>
    <n v="2"/>
    <s v="David"/>
    <s v="Lee"/>
    <x v="1"/>
    <s v="Taguig"/>
    <x v="1"/>
    <s v="Bob Smith"/>
    <x v="1"/>
    <d v="2025-05-28T12:42:59"/>
  </r>
  <r>
    <n v="3"/>
    <s v="Sarah"/>
    <s v="Miller"/>
    <x v="0"/>
    <s v="Quezon City"/>
    <x v="0"/>
    <s v="Bob Smith"/>
    <x v="0"/>
    <d v="2025-05-28T12:42:59"/>
  </r>
  <r>
    <n v="4"/>
    <s v="James"/>
    <s v="Wilson"/>
    <x v="1"/>
    <s v="Pasig"/>
    <x v="2"/>
    <s v="Alice Johnson"/>
    <x v="2"/>
    <d v="2025-05-28T12:42:59"/>
  </r>
  <r>
    <n v="5"/>
    <s v="Olivia"/>
    <s v="Adams"/>
    <x v="0"/>
    <s v="Mandaluyong"/>
    <x v="1"/>
    <s v="Bob Smith"/>
    <x v="1"/>
    <d v="2025-05-28T12:42:59"/>
  </r>
  <r>
    <n v="6"/>
    <s v="Daniel"/>
    <s v="Brown"/>
    <x v="1"/>
    <s v="Manila"/>
    <x v="0"/>
    <s v="Bob Smith"/>
    <x v="0"/>
    <d v="2025-05-28T12:42:59"/>
  </r>
  <r>
    <n v="7"/>
    <s v="Sophia"/>
    <s v="Martinez"/>
    <x v="0"/>
    <s v="Las Piñas"/>
    <x v="2"/>
    <s v="Alice Johnson"/>
    <x v="2"/>
    <d v="2025-05-28T12:42:59"/>
  </r>
  <r>
    <n v="8"/>
    <s v="Ryan"/>
    <s v="Garcia"/>
    <x v="1"/>
    <s v="Parañaque"/>
    <x v="1"/>
    <s v="Bob Smith"/>
    <x v="1"/>
    <d v="2025-05-28T12:42:59"/>
  </r>
  <r>
    <n v="9"/>
    <s v="Megan"/>
    <s v="Harris"/>
    <x v="0"/>
    <s v="Caloocan"/>
    <x v="0"/>
    <s v="Bob Smith"/>
    <x v="0"/>
    <d v="2025-05-28T12:42:59"/>
  </r>
  <r>
    <n v="10"/>
    <s v="Ethan"/>
    <s v="Robinson"/>
    <x v="1"/>
    <s v="San Juan"/>
    <x v="2"/>
    <s v="Alice Johnson"/>
    <x v="2"/>
    <d v="2025-05-28T12:42:59"/>
  </r>
  <r>
    <n v="11"/>
    <s v="Aaron"/>
    <s v="Cole"/>
    <x v="1"/>
    <s v="Makati"/>
    <x v="2"/>
    <s v="Alice Johnson"/>
    <x v="2"/>
    <d v="2025-05-28T13:09:07"/>
  </r>
  <r>
    <n v="12"/>
    <s v="Brenda"/>
    <s v="King"/>
    <x v="0"/>
    <s v="Taguig"/>
    <x v="1"/>
    <s v="Bob Smith"/>
    <x v="1"/>
    <d v="2025-05-28T13:09:07"/>
  </r>
  <r>
    <n v="13"/>
    <s v="Cameron"/>
    <s v="Evans"/>
    <x v="1"/>
    <s v="Quezon City"/>
    <x v="0"/>
    <s v="Bob Smith"/>
    <x v="0"/>
    <d v="2025-05-28T13:09:07"/>
  </r>
  <r>
    <n v="14"/>
    <s v="Diana"/>
    <s v="Foster"/>
    <x v="0"/>
    <s v="Pasig"/>
    <x v="2"/>
    <s v="Alice Johnson"/>
    <x v="2"/>
    <d v="2025-05-28T13:09:07"/>
  </r>
  <r>
    <n v="15"/>
    <s v="Edward"/>
    <s v="Simmons"/>
    <x v="1"/>
    <s v="Mandaluyong"/>
    <x v="1"/>
    <s v="Bob Smith"/>
    <x v="1"/>
    <d v="2025-05-28T13:09:07"/>
  </r>
  <r>
    <n v="16"/>
    <s v="Fiona"/>
    <s v="Black"/>
    <x v="0"/>
    <s v="Manila"/>
    <x v="0"/>
    <s v="Bob Smith"/>
    <x v="0"/>
    <d v="2025-05-28T13:09:07"/>
  </r>
  <r>
    <n v="17"/>
    <s v="George"/>
    <s v="Lopez"/>
    <x v="1"/>
    <s v="Las Piñas"/>
    <x v="3"/>
    <s v="Michael Thompson"/>
    <x v="0"/>
    <d v="2025-05-28T13:09:07"/>
  </r>
  <r>
    <n v="18"/>
    <s v="Hannah"/>
    <s v="Stewart"/>
    <x v="0"/>
    <s v="Parañaque"/>
    <x v="4"/>
    <s v="Bob Smith"/>
    <x v="3"/>
    <d v="2025-05-28T13:09:07"/>
  </r>
  <r>
    <n v="19"/>
    <s v="Isaac"/>
    <s v="Warren"/>
    <x v="1"/>
    <s v="Caloocan"/>
    <x v="2"/>
    <s v="Alice Johnson"/>
    <x v="2"/>
    <d v="2025-05-28T13:09:07"/>
  </r>
  <r>
    <n v="20"/>
    <s v="Jessica"/>
    <s v="Hill"/>
    <x v="0"/>
    <s v="San Juan"/>
    <x v="0"/>
    <s v="Bob Smith"/>
    <x v="0"/>
    <d v="2025-05-28T13:09:07"/>
  </r>
  <r>
    <n v="21"/>
    <s v="Kevin"/>
    <s v="Mitchell"/>
    <x v="1"/>
    <s v="Makati"/>
    <x v="3"/>
    <s v="Michael Thompson"/>
    <x v="0"/>
    <d v="2025-05-28T13:09:07"/>
  </r>
  <r>
    <n v="22"/>
    <s v="Laura"/>
    <s v="Adams"/>
    <x v="0"/>
    <s v="Taguig"/>
    <x v="4"/>
    <s v="Bob Smith"/>
    <x v="3"/>
    <d v="2025-05-28T13:09:07"/>
  </r>
  <r>
    <n v="23"/>
    <s v="Matthew"/>
    <s v="Harris"/>
    <x v="1"/>
    <s v="Quezon City"/>
    <x v="2"/>
    <s v="Alice Johnson"/>
    <x v="2"/>
    <d v="2025-05-28T13:09:07"/>
  </r>
  <r>
    <n v="24"/>
    <s v="Natalie"/>
    <s v="Rodriguez"/>
    <x v="0"/>
    <s v="Pasig"/>
    <x v="0"/>
    <s v="Bob Smith"/>
    <x v="0"/>
    <d v="2025-05-28T13:09:07"/>
  </r>
  <r>
    <n v="25"/>
    <s v="Oscar"/>
    <s v="Campbell"/>
    <x v="1"/>
    <s v="Mandaluyong"/>
    <x v="3"/>
    <s v="Michael Thompson"/>
    <x v="0"/>
    <d v="2025-05-28T13:09:07"/>
  </r>
  <r>
    <n v="26"/>
    <s v="Paula"/>
    <s v="Wood"/>
    <x v="0"/>
    <s v="Manila"/>
    <x v="4"/>
    <s v="Bob Smith"/>
    <x v="3"/>
    <d v="2025-05-28T13:09:07"/>
  </r>
  <r>
    <n v="27"/>
    <s v="Quincy"/>
    <s v="Parker"/>
    <x v="1"/>
    <s v="Las Piñas"/>
    <x v="1"/>
    <s v="Bob Smith"/>
    <x v="1"/>
    <d v="2025-05-28T13:09:07"/>
  </r>
  <r>
    <n v="28"/>
    <s v="Rebecca"/>
    <s v="Scott"/>
    <x v="0"/>
    <s v="Parañaque"/>
    <x v="0"/>
    <s v="Bob Smith"/>
    <x v="0"/>
    <d v="2025-05-28T13:09:07"/>
  </r>
  <r>
    <n v="29"/>
    <s v="Samuel"/>
    <s v="Johnson"/>
    <x v="1"/>
    <s v="Caloocan"/>
    <x v="3"/>
    <s v="Michael Thompson"/>
    <x v="0"/>
    <d v="2025-05-28T13:09:07"/>
  </r>
  <r>
    <n v="30"/>
    <s v="Tina"/>
    <s v="Nelson"/>
    <x v="0"/>
    <s v="San Juan"/>
    <x v="4"/>
    <s v="Bob Smith"/>
    <x v="3"/>
    <d v="2025-05-28T13:09: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84E1A-9449-42AE-9C7B-9942F0D1AB40}" name="PivotTable7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6:A17" firstHeaderRow="1" firstDataRow="1" firstDataCol="0"/>
  <pivotFields count="9"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22" showAll="0"/>
  </pivotFields>
  <rowItems count="1">
    <i/>
  </rowItems>
  <colItems count="1">
    <i/>
  </colItems>
  <dataFields count="1">
    <dataField name="Count of Employee_First_Name" fld="1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C9C60-F99C-4C87-903F-07F72B26853F}" name="PivotTable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1:B14" firstHeaderRow="1" firstDataRow="1" firstDataCol="1"/>
  <pivotFields count="9"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22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mployee_First_Name" fld="1" subtotal="count" baseField="0" baseItem="0"/>
  </dataField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BF52F-0A72-4AA0-95EE-E26275E750B4}" name="PivotTable5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3:F13" firstHeaderRow="1" firstDataRow="1" firstDataCol="1"/>
  <pivotFields count="9">
    <pivotField showAll="0"/>
    <pivotField dataField="1"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  <pivotField numFmtId="22" showAll="0"/>
  </pivotFields>
  <rowFields count="2">
    <field x="7"/>
    <field x="5"/>
  </rowFields>
  <rowItems count="10">
    <i>
      <x/>
    </i>
    <i r="1">
      <x v="2"/>
    </i>
    <i r="1">
      <x v="3"/>
    </i>
    <i>
      <x v="1"/>
    </i>
    <i r="1">
      <x v="1"/>
    </i>
    <i>
      <x v="2"/>
    </i>
    <i r="1">
      <x v="4"/>
    </i>
    <i>
      <x v="3"/>
    </i>
    <i r="1">
      <x/>
    </i>
    <i t="grand">
      <x/>
    </i>
  </rowItems>
  <colItems count="1">
    <i/>
  </colItems>
  <dataFields count="1">
    <dataField name="Count of Employee_First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9DFFA-0003-41CA-BD3C-7C2476A47ED5}" name="PivotTable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8" firstHeaderRow="1" firstDataRow="1" firstDataCol="1"/>
  <pivotFields count="9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numFmtId="22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_First_Name" fld="1" subtotal="count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7182D185-3E0C-4A2E-8487-F9429E443190}" autoFormatId="16" applyNumberFormats="0" applyBorderFormats="0" applyFontFormats="0" applyPatternFormats="0" applyAlignmentFormats="0" applyWidthHeightFormats="0">
  <queryTableRefresh nextId="10">
    <queryTableFields count="9">
      <queryTableField id="1" name="employee_id" tableColumnId="1"/>
      <queryTableField id="2" name="Employee_First_Name" tableColumnId="2"/>
      <queryTableField id="3" name="Employee_Last_Name" tableColumnId="3"/>
      <queryTableField id="4" name="gender" tableColumnId="4"/>
      <queryTableField id="5" name="location" tableColumnId="5"/>
      <queryTableField id="6" name="Supervisor_Name" tableColumnId="6"/>
      <queryTableField id="7" name="Cluster_Manager_Name" tableColumnId="7"/>
      <queryTableField id="8" name="Line_of_Business" tableColumnId="8"/>
      <queryTableField id="9" name="assigned_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593C6B-8877-4333-9C3E-60D435A43309}" name="employee_assignment_view" displayName="employee_assignment_view" ref="A1:I31" tableType="queryTable" totalsRowShown="0">
  <tableColumns count="9">
    <tableColumn id="1" xr3:uid="{D917CAF5-570C-47BC-8AD6-A34AC224910D}" uniqueName="1" name="employee_id" queryTableFieldId="1"/>
    <tableColumn id="2" xr3:uid="{AF954644-EA4E-47FC-A7F5-3ACDF8A3B92D}" uniqueName="2" name="Employee_First_Name" queryTableFieldId="2" dataDxfId="7"/>
    <tableColumn id="3" xr3:uid="{A9EF860C-1578-438C-BD0B-9A54F4FCDBCB}" uniqueName="3" name="Employee_Last_Name" queryTableFieldId="3" dataDxfId="6"/>
    <tableColumn id="4" xr3:uid="{979DCD11-E3DC-4F0B-A555-447D64F4759B}" uniqueName="4" name="gender" queryTableFieldId="4" dataDxfId="5"/>
    <tableColumn id="5" xr3:uid="{7DEA9108-5264-4733-890B-1E2AF1E7EF9E}" uniqueName="5" name="location" queryTableFieldId="5" dataDxfId="4"/>
    <tableColumn id="6" xr3:uid="{00C91309-4722-47C7-9B53-E5210644AB70}" uniqueName="6" name="Supervisor_Name" queryTableFieldId="6" dataDxfId="3"/>
    <tableColumn id="7" xr3:uid="{DCC1307B-7048-43AF-9E61-7DD5357D5EB5}" uniqueName="7" name="Cluster_Manager_Name" queryTableFieldId="7" dataDxfId="2"/>
    <tableColumn id="8" xr3:uid="{40626582-9B37-41A3-90D8-B3A57E8CD8A2}" uniqueName="8" name="Line_of_Business" queryTableFieldId="8" dataDxfId="1"/>
    <tableColumn id="9" xr3:uid="{22AF4166-78ED-4769-A3A8-3D9362713D30}" uniqueName="9" name="assigned_dat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E5F0-82BB-4E34-80D5-6783E455357B}">
  <dimension ref="B1:V4"/>
  <sheetViews>
    <sheetView showGridLines="0" workbookViewId="0">
      <selection activeCell="U24" sqref="U24"/>
    </sheetView>
  </sheetViews>
  <sheetFormatPr defaultRowHeight="15" x14ac:dyDescent="0.25"/>
  <sheetData>
    <row r="1" spans="2:22" x14ac:dyDescent="0.25">
      <c r="B1" s="6" t="s">
        <v>94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2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2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2:22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</sheetData>
  <mergeCells count="1">
    <mergeCell ref="B1:V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EFE5-EA6A-4F4B-B506-DF658AC6A9F2}">
  <dimension ref="A3:F17"/>
  <sheetViews>
    <sheetView workbookViewId="0">
      <selection activeCell="E7" sqref="E7"/>
    </sheetView>
  </sheetViews>
  <sheetFormatPr defaultRowHeight="15" x14ac:dyDescent="0.25"/>
  <cols>
    <col min="1" max="1" width="19.42578125" bestFit="1" customWidth="1"/>
    <col min="2" max="2" width="29.7109375" bestFit="1" customWidth="1"/>
    <col min="5" max="5" width="21.28515625" bestFit="1" customWidth="1"/>
    <col min="6" max="6" width="29.7109375" bestFit="1" customWidth="1"/>
  </cols>
  <sheetData>
    <row r="3" spans="1:6" x14ac:dyDescent="0.25">
      <c r="A3" s="3" t="s">
        <v>46</v>
      </c>
      <c r="B3" t="s">
        <v>93</v>
      </c>
      <c r="E3" s="3" t="s">
        <v>46</v>
      </c>
      <c r="F3" t="s">
        <v>93</v>
      </c>
    </row>
    <row r="4" spans="1:6" x14ac:dyDescent="0.25">
      <c r="A4" s="4" t="s">
        <v>14</v>
      </c>
      <c r="B4" s="2">
        <v>7</v>
      </c>
      <c r="E4" s="4" t="s">
        <v>13</v>
      </c>
      <c r="F4" s="2">
        <v>13</v>
      </c>
    </row>
    <row r="5" spans="1:6" x14ac:dyDescent="0.25">
      <c r="A5" s="4" t="s">
        <v>12</v>
      </c>
      <c r="B5" s="2">
        <v>6</v>
      </c>
      <c r="E5" s="5" t="s">
        <v>55</v>
      </c>
      <c r="F5" s="2">
        <v>9</v>
      </c>
    </row>
    <row r="6" spans="1:6" x14ac:dyDescent="0.25">
      <c r="A6" s="4" t="s">
        <v>13</v>
      </c>
      <c r="B6" s="2">
        <v>13</v>
      </c>
      <c r="E6" s="5" t="s">
        <v>80</v>
      </c>
      <c r="F6" s="2">
        <v>4</v>
      </c>
    </row>
    <row r="7" spans="1:6" x14ac:dyDescent="0.25">
      <c r="A7" s="4" t="s">
        <v>15</v>
      </c>
      <c r="B7" s="2">
        <v>4</v>
      </c>
      <c r="E7" s="4" t="s">
        <v>12</v>
      </c>
      <c r="F7" s="2">
        <v>6</v>
      </c>
    </row>
    <row r="8" spans="1:6" x14ac:dyDescent="0.25">
      <c r="A8" s="4" t="s">
        <v>47</v>
      </c>
      <c r="B8" s="2">
        <v>30</v>
      </c>
      <c r="E8" s="5" t="s">
        <v>58</v>
      </c>
      <c r="F8" s="2">
        <v>6</v>
      </c>
    </row>
    <row r="9" spans="1:6" x14ac:dyDescent="0.25">
      <c r="E9" s="4" t="s">
        <v>15</v>
      </c>
      <c r="F9" s="2">
        <v>4</v>
      </c>
    </row>
    <row r="10" spans="1:6" x14ac:dyDescent="0.25">
      <c r="E10" s="5" t="s">
        <v>84</v>
      </c>
      <c r="F10" s="2">
        <v>4</v>
      </c>
    </row>
    <row r="11" spans="1:6" x14ac:dyDescent="0.25">
      <c r="A11" s="3" t="s">
        <v>46</v>
      </c>
      <c r="B11" t="s">
        <v>93</v>
      </c>
      <c r="E11" s="4" t="s">
        <v>14</v>
      </c>
      <c r="F11" s="2">
        <v>7</v>
      </c>
    </row>
    <row r="12" spans="1:6" x14ac:dyDescent="0.25">
      <c r="A12" s="4" t="s">
        <v>4</v>
      </c>
      <c r="B12" s="2">
        <v>15</v>
      </c>
      <c r="E12" s="5" t="s">
        <v>62</v>
      </c>
      <c r="F12" s="2">
        <v>7</v>
      </c>
    </row>
    <row r="13" spans="1:6" x14ac:dyDescent="0.25">
      <c r="A13" s="4" t="s">
        <v>3</v>
      </c>
      <c r="B13" s="2">
        <v>15</v>
      </c>
      <c r="E13" s="4" t="s">
        <v>47</v>
      </c>
      <c r="F13" s="2">
        <v>30</v>
      </c>
    </row>
    <row r="14" spans="1:6" x14ac:dyDescent="0.25">
      <c r="A14" s="4" t="s">
        <v>47</v>
      </c>
      <c r="B14" s="2">
        <v>30</v>
      </c>
    </row>
    <row r="16" spans="1:6" x14ac:dyDescent="0.25">
      <c r="A16" t="s">
        <v>93</v>
      </c>
    </row>
    <row r="17" spans="1:1" x14ac:dyDescent="0.25">
      <c r="A17" s="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6E40-5840-4EFD-8E36-E425F3150800}">
  <dimension ref="A1:I31"/>
  <sheetViews>
    <sheetView tabSelected="1" workbookViewId="0">
      <selection activeCell="K26" sqref="K26"/>
    </sheetView>
  </sheetViews>
  <sheetFormatPr defaultRowHeight="15" x14ac:dyDescent="0.25"/>
  <cols>
    <col min="1" max="1" width="15" bestFit="1" customWidth="1"/>
    <col min="2" max="2" width="23.7109375" bestFit="1" customWidth="1"/>
    <col min="3" max="3" width="23.140625" bestFit="1" customWidth="1"/>
    <col min="4" max="4" width="9.5703125" bestFit="1" customWidth="1"/>
    <col min="5" max="5" width="13.140625" bestFit="1" customWidth="1"/>
    <col min="6" max="6" width="19.140625" bestFit="1" customWidth="1"/>
    <col min="7" max="7" width="25.140625" bestFit="1" customWidth="1"/>
    <col min="8" max="8" width="19.42578125" bestFit="1" customWidth="1"/>
    <col min="9" max="9" width="16.140625" bestFit="1" customWidth="1"/>
  </cols>
  <sheetData>
    <row r="1" spans="1:9" x14ac:dyDescent="0.25">
      <c r="A1" t="s">
        <v>0</v>
      </c>
      <c r="B1" t="s">
        <v>48</v>
      </c>
      <c r="C1" t="s">
        <v>49</v>
      </c>
      <c r="D1" t="s">
        <v>1</v>
      </c>
      <c r="E1" t="s">
        <v>2</v>
      </c>
      <c r="F1" t="s">
        <v>50</v>
      </c>
      <c r="G1" t="s">
        <v>51</v>
      </c>
      <c r="H1" t="s">
        <v>52</v>
      </c>
      <c r="I1" t="s">
        <v>53</v>
      </c>
    </row>
    <row r="2" spans="1:9" x14ac:dyDescent="0.25">
      <c r="A2">
        <v>1</v>
      </c>
      <c r="B2" s="2" t="s">
        <v>7</v>
      </c>
      <c r="C2" s="2" t="s">
        <v>31</v>
      </c>
      <c r="D2" s="2" t="s">
        <v>4</v>
      </c>
      <c r="E2" s="2" t="s">
        <v>54</v>
      </c>
      <c r="F2" s="2" t="s">
        <v>55</v>
      </c>
      <c r="G2" s="2" t="s">
        <v>56</v>
      </c>
      <c r="H2" s="2" t="s">
        <v>13</v>
      </c>
      <c r="I2" s="1">
        <v>45805.529849537037</v>
      </c>
    </row>
    <row r="3" spans="1:9" x14ac:dyDescent="0.25">
      <c r="A3">
        <v>2</v>
      </c>
      <c r="B3" s="2" t="s">
        <v>11</v>
      </c>
      <c r="C3" s="2" t="s">
        <v>39</v>
      </c>
      <c r="D3" s="2" t="s">
        <v>3</v>
      </c>
      <c r="E3" s="2" t="s">
        <v>57</v>
      </c>
      <c r="F3" s="2" t="s">
        <v>58</v>
      </c>
      <c r="G3" s="2" t="s">
        <v>56</v>
      </c>
      <c r="H3" s="2" t="s">
        <v>12</v>
      </c>
      <c r="I3" s="1">
        <v>45805.529849537037</v>
      </c>
    </row>
    <row r="4" spans="1:9" x14ac:dyDescent="0.25">
      <c r="A4">
        <v>3</v>
      </c>
      <c r="B4" s="2" t="s">
        <v>29</v>
      </c>
      <c r="C4" s="2" t="s">
        <v>23</v>
      </c>
      <c r="D4" s="2" t="s">
        <v>4</v>
      </c>
      <c r="E4" s="2" t="s">
        <v>59</v>
      </c>
      <c r="F4" s="2" t="s">
        <v>55</v>
      </c>
      <c r="G4" s="2" t="s">
        <v>56</v>
      </c>
      <c r="H4" s="2" t="s">
        <v>13</v>
      </c>
      <c r="I4" s="1">
        <v>45805.529849537037</v>
      </c>
    </row>
    <row r="5" spans="1:9" x14ac:dyDescent="0.25">
      <c r="A5">
        <v>4</v>
      </c>
      <c r="B5" s="2" t="s">
        <v>10</v>
      </c>
      <c r="C5" s="2" t="s">
        <v>60</v>
      </c>
      <c r="D5" s="2" t="s">
        <v>3</v>
      </c>
      <c r="E5" s="2" t="s">
        <v>61</v>
      </c>
      <c r="F5" s="2" t="s">
        <v>62</v>
      </c>
      <c r="G5" s="2" t="s">
        <v>63</v>
      </c>
      <c r="H5" s="2" t="s">
        <v>14</v>
      </c>
      <c r="I5" s="1">
        <v>45805.529849537037</v>
      </c>
    </row>
    <row r="6" spans="1:9" x14ac:dyDescent="0.25">
      <c r="A6">
        <v>5</v>
      </c>
      <c r="B6" s="2" t="s">
        <v>64</v>
      </c>
      <c r="C6" s="2" t="s">
        <v>43</v>
      </c>
      <c r="D6" s="2" t="s">
        <v>4</v>
      </c>
      <c r="E6" s="2" t="s">
        <v>65</v>
      </c>
      <c r="F6" s="2" t="s">
        <v>58</v>
      </c>
      <c r="G6" s="2" t="s">
        <v>56</v>
      </c>
      <c r="H6" s="2" t="s">
        <v>12</v>
      </c>
      <c r="I6" s="1">
        <v>45805.529849537037</v>
      </c>
    </row>
    <row r="7" spans="1:9" x14ac:dyDescent="0.25">
      <c r="A7">
        <v>6</v>
      </c>
      <c r="B7" s="2" t="s">
        <v>17</v>
      </c>
      <c r="C7" s="2" t="s">
        <v>5</v>
      </c>
      <c r="D7" s="2" t="s">
        <v>3</v>
      </c>
      <c r="E7" s="2" t="s">
        <v>66</v>
      </c>
      <c r="F7" s="2" t="s">
        <v>55</v>
      </c>
      <c r="G7" s="2" t="s">
        <v>56</v>
      </c>
      <c r="H7" s="2" t="s">
        <v>13</v>
      </c>
      <c r="I7" s="1">
        <v>45805.529849537037</v>
      </c>
    </row>
    <row r="8" spans="1:9" x14ac:dyDescent="0.25">
      <c r="A8">
        <v>7</v>
      </c>
      <c r="B8" s="2" t="s">
        <v>8</v>
      </c>
      <c r="C8" s="2" t="s">
        <v>9</v>
      </c>
      <c r="D8" s="2" t="s">
        <v>4</v>
      </c>
      <c r="E8" s="2" t="s">
        <v>67</v>
      </c>
      <c r="F8" s="2" t="s">
        <v>62</v>
      </c>
      <c r="G8" s="2" t="s">
        <v>63</v>
      </c>
      <c r="H8" s="2" t="s">
        <v>14</v>
      </c>
      <c r="I8" s="1">
        <v>45805.529849537037</v>
      </c>
    </row>
    <row r="9" spans="1:9" x14ac:dyDescent="0.25">
      <c r="A9">
        <v>8</v>
      </c>
      <c r="B9" s="2" t="s">
        <v>45</v>
      </c>
      <c r="C9" s="2" t="s">
        <v>16</v>
      </c>
      <c r="D9" s="2" t="s">
        <v>3</v>
      </c>
      <c r="E9" s="2" t="s">
        <v>68</v>
      </c>
      <c r="F9" s="2" t="s">
        <v>58</v>
      </c>
      <c r="G9" s="2" t="s">
        <v>56</v>
      </c>
      <c r="H9" s="2" t="s">
        <v>12</v>
      </c>
      <c r="I9" s="1">
        <v>45805.529849537037</v>
      </c>
    </row>
    <row r="10" spans="1:9" x14ac:dyDescent="0.25">
      <c r="A10">
        <v>9</v>
      </c>
      <c r="B10" s="2" t="s">
        <v>30</v>
      </c>
      <c r="C10" s="2" t="s">
        <v>33</v>
      </c>
      <c r="D10" s="2" t="s">
        <v>4</v>
      </c>
      <c r="E10" s="2" t="s">
        <v>69</v>
      </c>
      <c r="F10" s="2" t="s">
        <v>55</v>
      </c>
      <c r="G10" s="2" t="s">
        <v>56</v>
      </c>
      <c r="H10" s="2" t="s">
        <v>13</v>
      </c>
      <c r="I10" s="1">
        <v>45805.529849537037</v>
      </c>
    </row>
    <row r="11" spans="1:9" x14ac:dyDescent="0.25">
      <c r="A11">
        <v>10</v>
      </c>
      <c r="B11" s="2" t="s">
        <v>70</v>
      </c>
      <c r="C11" s="2" t="s">
        <v>28</v>
      </c>
      <c r="D11" s="2" t="s">
        <v>3</v>
      </c>
      <c r="E11" s="2" t="s">
        <v>71</v>
      </c>
      <c r="F11" s="2" t="s">
        <v>62</v>
      </c>
      <c r="G11" s="2" t="s">
        <v>63</v>
      </c>
      <c r="H11" s="2" t="s">
        <v>14</v>
      </c>
      <c r="I11" s="1">
        <v>45805.529849537037</v>
      </c>
    </row>
    <row r="12" spans="1:9" x14ac:dyDescent="0.25">
      <c r="A12">
        <v>11</v>
      </c>
      <c r="B12" s="2" t="s">
        <v>72</v>
      </c>
      <c r="C12" s="2" t="s">
        <v>44</v>
      </c>
      <c r="D12" s="2" t="s">
        <v>3</v>
      </c>
      <c r="E12" s="2" t="s">
        <v>54</v>
      </c>
      <c r="F12" s="2" t="s">
        <v>62</v>
      </c>
      <c r="G12" s="2" t="s">
        <v>63</v>
      </c>
      <c r="H12" s="2" t="s">
        <v>14</v>
      </c>
      <c r="I12" s="1">
        <v>45805.547997685186</v>
      </c>
    </row>
    <row r="13" spans="1:9" x14ac:dyDescent="0.25">
      <c r="A13">
        <v>12</v>
      </c>
      <c r="B13" s="2" t="s">
        <v>73</v>
      </c>
      <c r="C13" s="2" t="s">
        <v>74</v>
      </c>
      <c r="D13" s="2" t="s">
        <v>4</v>
      </c>
      <c r="E13" s="2" t="s">
        <v>57</v>
      </c>
      <c r="F13" s="2" t="s">
        <v>58</v>
      </c>
      <c r="G13" s="2" t="s">
        <v>56</v>
      </c>
      <c r="H13" s="2" t="s">
        <v>12</v>
      </c>
      <c r="I13" s="1">
        <v>45805.547997685186</v>
      </c>
    </row>
    <row r="14" spans="1:9" x14ac:dyDescent="0.25">
      <c r="A14">
        <v>13</v>
      </c>
      <c r="B14" s="2" t="s">
        <v>75</v>
      </c>
      <c r="C14" s="2" t="s">
        <v>40</v>
      </c>
      <c r="D14" s="2" t="s">
        <v>3</v>
      </c>
      <c r="E14" s="2" t="s">
        <v>59</v>
      </c>
      <c r="F14" s="2" t="s">
        <v>55</v>
      </c>
      <c r="G14" s="2" t="s">
        <v>56</v>
      </c>
      <c r="H14" s="2" t="s">
        <v>13</v>
      </c>
      <c r="I14" s="1">
        <v>45805.547997685186</v>
      </c>
    </row>
    <row r="15" spans="1:9" x14ac:dyDescent="0.25">
      <c r="A15">
        <v>14</v>
      </c>
      <c r="B15" s="2" t="s">
        <v>41</v>
      </c>
      <c r="C15" s="2" t="s">
        <v>21</v>
      </c>
      <c r="D15" s="2" t="s">
        <v>4</v>
      </c>
      <c r="E15" s="2" t="s">
        <v>61</v>
      </c>
      <c r="F15" s="2" t="s">
        <v>62</v>
      </c>
      <c r="G15" s="2" t="s">
        <v>63</v>
      </c>
      <c r="H15" s="2" t="s">
        <v>14</v>
      </c>
      <c r="I15" s="1">
        <v>45805.547997685186</v>
      </c>
    </row>
    <row r="16" spans="1:9" x14ac:dyDescent="0.25">
      <c r="A16">
        <v>15</v>
      </c>
      <c r="B16" s="2" t="s">
        <v>32</v>
      </c>
      <c r="C16" s="2" t="s">
        <v>76</v>
      </c>
      <c r="D16" s="2" t="s">
        <v>3</v>
      </c>
      <c r="E16" s="2" t="s">
        <v>65</v>
      </c>
      <c r="F16" s="2" t="s">
        <v>58</v>
      </c>
      <c r="G16" s="2" t="s">
        <v>56</v>
      </c>
      <c r="H16" s="2" t="s">
        <v>12</v>
      </c>
      <c r="I16" s="1">
        <v>45805.547997685186</v>
      </c>
    </row>
    <row r="17" spans="1:9" x14ac:dyDescent="0.25">
      <c r="A17">
        <v>16</v>
      </c>
      <c r="B17" s="2" t="s">
        <v>77</v>
      </c>
      <c r="C17" s="2" t="s">
        <v>78</v>
      </c>
      <c r="D17" s="2" t="s">
        <v>4</v>
      </c>
      <c r="E17" s="2" t="s">
        <v>66</v>
      </c>
      <c r="F17" s="2" t="s">
        <v>55</v>
      </c>
      <c r="G17" s="2" t="s">
        <v>56</v>
      </c>
      <c r="H17" s="2" t="s">
        <v>13</v>
      </c>
      <c r="I17" s="1">
        <v>45805.547997685186</v>
      </c>
    </row>
    <row r="18" spans="1:9" x14ac:dyDescent="0.25">
      <c r="A18">
        <v>17</v>
      </c>
      <c r="B18" s="2" t="s">
        <v>79</v>
      </c>
      <c r="C18" s="2" t="s">
        <v>18</v>
      </c>
      <c r="D18" s="2" t="s">
        <v>3</v>
      </c>
      <c r="E18" s="2" t="s">
        <v>67</v>
      </c>
      <c r="F18" s="2" t="s">
        <v>80</v>
      </c>
      <c r="G18" s="2" t="s">
        <v>81</v>
      </c>
      <c r="H18" s="2" t="s">
        <v>13</v>
      </c>
      <c r="I18" s="1">
        <v>45805.547997685186</v>
      </c>
    </row>
    <row r="19" spans="1:9" x14ac:dyDescent="0.25">
      <c r="A19">
        <v>18</v>
      </c>
      <c r="B19" s="2" t="s">
        <v>82</v>
      </c>
      <c r="C19" s="2" t="s">
        <v>83</v>
      </c>
      <c r="D19" s="2" t="s">
        <v>4</v>
      </c>
      <c r="E19" s="2" t="s">
        <v>68</v>
      </c>
      <c r="F19" s="2" t="s">
        <v>84</v>
      </c>
      <c r="G19" s="2" t="s">
        <v>56</v>
      </c>
      <c r="H19" s="2" t="s">
        <v>15</v>
      </c>
      <c r="I19" s="1">
        <v>45805.547997685186</v>
      </c>
    </row>
    <row r="20" spans="1:9" x14ac:dyDescent="0.25">
      <c r="A20">
        <v>19</v>
      </c>
      <c r="B20" s="2" t="s">
        <v>85</v>
      </c>
      <c r="C20" s="2" t="s">
        <v>86</v>
      </c>
      <c r="D20" s="2" t="s">
        <v>3</v>
      </c>
      <c r="E20" s="2" t="s">
        <v>69</v>
      </c>
      <c r="F20" s="2" t="s">
        <v>62</v>
      </c>
      <c r="G20" s="2" t="s">
        <v>63</v>
      </c>
      <c r="H20" s="2" t="s">
        <v>14</v>
      </c>
      <c r="I20" s="1">
        <v>45805.547997685186</v>
      </c>
    </row>
    <row r="21" spans="1:9" x14ac:dyDescent="0.25">
      <c r="A21">
        <v>20</v>
      </c>
      <c r="B21" s="2" t="s">
        <v>36</v>
      </c>
      <c r="C21" s="2" t="s">
        <v>87</v>
      </c>
      <c r="D21" s="2" t="s">
        <v>4</v>
      </c>
      <c r="E21" s="2" t="s">
        <v>71</v>
      </c>
      <c r="F21" s="2" t="s">
        <v>55</v>
      </c>
      <c r="G21" s="2" t="s">
        <v>56</v>
      </c>
      <c r="H21" s="2" t="s">
        <v>13</v>
      </c>
      <c r="I21" s="1">
        <v>45805.547997685186</v>
      </c>
    </row>
    <row r="22" spans="1:9" x14ac:dyDescent="0.25">
      <c r="A22">
        <v>21</v>
      </c>
      <c r="B22" s="2" t="s">
        <v>37</v>
      </c>
      <c r="C22" s="2" t="s">
        <v>26</v>
      </c>
      <c r="D22" s="2" t="s">
        <v>3</v>
      </c>
      <c r="E22" s="2" t="s">
        <v>54</v>
      </c>
      <c r="F22" s="2" t="s">
        <v>80</v>
      </c>
      <c r="G22" s="2" t="s">
        <v>81</v>
      </c>
      <c r="H22" s="2" t="s">
        <v>13</v>
      </c>
      <c r="I22" s="1">
        <v>45805.547997685186</v>
      </c>
    </row>
    <row r="23" spans="1:9" x14ac:dyDescent="0.25">
      <c r="A23">
        <v>22</v>
      </c>
      <c r="B23" s="2" t="s">
        <v>22</v>
      </c>
      <c r="C23" s="2" t="s">
        <v>43</v>
      </c>
      <c r="D23" s="2" t="s">
        <v>4</v>
      </c>
      <c r="E23" s="2" t="s">
        <v>57</v>
      </c>
      <c r="F23" s="2" t="s">
        <v>84</v>
      </c>
      <c r="G23" s="2" t="s">
        <v>56</v>
      </c>
      <c r="H23" s="2" t="s">
        <v>15</v>
      </c>
      <c r="I23" s="1">
        <v>45805.547997685186</v>
      </c>
    </row>
    <row r="24" spans="1:9" x14ac:dyDescent="0.25">
      <c r="A24">
        <v>23</v>
      </c>
      <c r="B24" s="2" t="s">
        <v>24</v>
      </c>
      <c r="C24" s="2" t="s">
        <v>33</v>
      </c>
      <c r="D24" s="2" t="s">
        <v>3</v>
      </c>
      <c r="E24" s="2" t="s">
        <v>59</v>
      </c>
      <c r="F24" s="2" t="s">
        <v>62</v>
      </c>
      <c r="G24" s="2" t="s">
        <v>63</v>
      </c>
      <c r="H24" s="2" t="s">
        <v>14</v>
      </c>
      <c r="I24" s="1">
        <v>45805.547997685186</v>
      </c>
    </row>
    <row r="25" spans="1:9" x14ac:dyDescent="0.25">
      <c r="A25">
        <v>24</v>
      </c>
      <c r="B25" s="2" t="s">
        <v>88</v>
      </c>
      <c r="C25" s="2" t="s">
        <v>38</v>
      </c>
      <c r="D25" s="2" t="s">
        <v>4</v>
      </c>
      <c r="E25" s="2" t="s">
        <v>61</v>
      </c>
      <c r="F25" s="2" t="s">
        <v>55</v>
      </c>
      <c r="G25" s="2" t="s">
        <v>56</v>
      </c>
      <c r="H25" s="2" t="s">
        <v>13</v>
      </c>
      <c r="I25" s="1">
        <v>45805.547997685186</v>
      </c>
    </row>
    <row r="26" spans="1:9" x14ac:dyDescent="0.25">
      <c r="A26">
        <v>25</v>
      </c>
      <c r="B26" s="2" t="s">
        <v>89</v>
      </c>
      <c r="C26" s="2" t="s">
        <v>90</v>
      </c>
      <c r="D26" s="2" t="s">
        <v>3</v>
      </c>
      <c r="E26" s="2" t="s">
        <v>65</v>
      </c>
      <c r="F26" s="2" t="s">
        <v>80</v>
      </c>
      <c r="G26" s="2" t="s">
        <v>81</v>
      </c>
      <c r="H26" s="2" t="s">
        <v>13</v>
      </c>
      <c r="I26" s="1">
        <v>45805.547997685186</v>
      </c>
    </row>
    <row r="27" spans="1:9" x14ac:dyDescent="0.25">
      <c r="A27">
        <v>26</v>
      </c>
      <c r="B27" s="2" t="s">
        <v>42</v>
      </c>
      <c r="C27" s="2" t="s">
        <v>25</v>
      </c>
      <c r="D27" s="2" t="s">
        <v>4</v>
      </c>
      <c r="E27" s="2" t="s">
        <v>66</v>
      </c>
      <c r="F27" s="2" t="s">
        <v>84</v>
      </c>
      <c r="G27" s="2" t="s">
        <v>56</v>
      </c>
      <c r="H27" s="2" t="s">
        <v>15</v>
      </c>
      <c r="I27" s="1">
        <v>45805.547997685186</v>
      </c>
    </row>
    <row r="28" spans="1:9" x14ac:dyDescent="0.25">
      <c r="A28">
        <v>27</v>
      </c>
      <c r="B28" s="2" t="s">
        <v>91</v>
      </c>
      <c r="C28" s="2" t="s">
        <v>27</v>
      </c>
      <c r="D28" s="2" t="s">
        <v>3</v>
      </c>
      <c r="E28" s="2" t="s">
        <v>67</v>
      </c>
      <c r="F28" s="2" t="s">
        <v>58</v>
      </c>
      <c r="G28" s="2" t="s">
        <v>56</v>
      </c>
      <c r="H28" s="2" t="s">
        <v>12</v>
      </c>
      <c r="I28" s="1">
        <v>45805.547997685186</v>
      </c>
    </row>
    <row r="29" spans="1:9" x14ac:dyDescent="0.25">
      <c r="A29">
        <v>28</v>
      </c>
      <c r="B29" s="2" t="s">
        <v>19</v>
      </c>
      <c r="C29" s="2" t="s">
        <v>20</v>
      </c>
      <c r="D29" s="2" t="s">
        <v>4</v>
      </c>
      <c r="E29" s="2" t="s">
        <v>68</v>
      </c>
      <c r="F29" s="2" t="s">
        <v>55</v>
      </c>
      <c r="G29" s="2" t="s">
        <v>56</v>
      </c>
      <c r="H29" s="2" t="s">
        <v>13</v>
      </c>
      <c r="I29" s="1">
        <v>45805.547997685186</v>
      </c>
    </row>
    <row r="30" spans="1:9" x14ac:dyDescent="0.25">
      <c r="A30">
        <v>29</v>
      </c>
      <c r="B30" s="2" t="s">
        <v>92</v>
      </c>
      <c r="C30" s="2" t="s">
        <v>6</v>
      </c>
      <c r="D30" s="2" t="s">
        <v>3</v>
      </c>
      <c r="E30" s="2" t="s">
        <v>69</v>
      </c>
      <c r="F30" s="2" t="s">
        <v>80</v>
      </c>
      <c r="G30" s="2" t="s">
        <v>81</v>
      </c>
      <c r="H30" s="2" t="s">
        <v>13</v>
      </c>
      <c r="I30" s="1">
        <v>45805.547997685186</v>
      </c>
    </row>
    <row r="31" spans="1:9" x14ac:dyDescent="0.25">
      <c r="A31">
        <v>30</v>
      </c>
      <c r="B31" s="2" t="s">
        <v>34</v>
      </c>
      <c r="C31" s="2" t="s">
        <v>35</v>
      </c>
      <c r="D31" s="2" t="s">
        <v>4</v>
      </c>
      <c r="E31" s="2" t="s">
        <v>71</v>
      </c>
      <c r="F31" s="2" t="s">
        <v>84</v>
      </c>
      <c r="G31" s="2" t="s">
        <v>56</v>
      </c>
      <c r="H31" s="2" t="s">
        <v>15</v>
      </c>
      <c r="I31" s="1">
        <v>45805.547997685186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d b 0 e c a - 2 5 0 0 - 4 c 2 2 - b 5 b 2 - f 0 1 e 5 7 4 9 a f 6 7 "   x m l n s = " h t t p : / / s c h e m a s . m i c r o s o f t . c o m / D a t a M a s h u p " > A A A A A M c D A A B Q S w M E F A A C A A g A 5 X u 8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l e 7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X u 8 W h 8 F J m z C A A A A i Q E A A B M A H A B G b 3 J t d W x h c y 9 T Z W N 0 a W 9 u M S 5 t I K I Y A C i g F A A A A A A A A A A A A A A A A A A A A A A A A A A A A I 2 P w Q r C M A y G 7 4 W 9 Q + l J Y Q i e p R d R E M R 5 G H g Z Y 8 Q 2 z E L X S d t N R X x 3 r U U P U 8 R c E n 6 S 7 y M O h V e t o X n s 0 1 l C E u I O Y F F S b I 6 6 v S B W 4 J y q T Y P G V 7 3 C E + V U o 0 8 I f V T e d l b g I 9 n K v Z g s w E N M R k w 6 w z e X x Z w u z w I 1 S 2 m x U m j B i o M S o D P o V Q 1 B y b 3 t s B y n k f d 2 N m C g x q c z U P f g g i X C r 0 U G D X L 2 Z Z m l a 2 U k Z 6 8 b V t 6 K M J d D / u C n a h c f + + X / 0 A 4 Y L 3 d A v b 0 J U e Y P 9 e w O U E s B A i 0 A F A A C A A g A 5 X u 8 W i L k O f y j A A A A 9 g A A A B I A A A A A A A A A A A A A A A A A A A A A A E N v b m Z p Z y 9 Q Y W N r Y W d l L n h t b F B L A Q I t A B Q A A g A I A O V 7 v F o P y u m r p A A A A O k A A A A T A A A A A A A A A A A A A A A A A O 8 A A A B b Q 2 9 u d G V u d F 9 U e X B l c 1 0 u e G 1 s U E s B A i 0 A F A A C A A g A 5 X u 8 W h 8 F J m z C A A A A i Q E A A B M A A A A A A A A A A A A A A A A A 4 A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A 8 A A A A A A A C y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1 w b G 9 5 Z W V f Y X N z a W d u b W V u d F 9 2 a W V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V k Y j A 5 M G E t M W E z Y y 0 0 Y z A 2 L T h m N T A t Z m E 1 N T U 3 N z Q 0 N j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b X B s b 3 l l Z V 9 h c 3 N p Z 2 5 t Z W 5 0 X 3 Z p Z X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9 5 Z W V f Y X N z a W d u b W V u d F 9 2 a W V 3 L 0 F 1 d G 9 S Z W 1 v d m V k Q 2 9 s d W 1 u c z E u e 2 V t c G x v e W V l X 2 l k L D B 9 J n F 1 b 3 Q 7 L C Z x d W 9 0 O 1 N l Y 3 R p b 2 4 x L 2 V t c G x v e W V l X 2 F z c 2 l n b m 1 l b n R f d m l l d y 9 B d X R v U m V t b 3 Z l Z E N v b H V t b n M x L n t F b X B s b 3 l l Z V 9 G a X J z d F 9 O Y W 1 l L D F 9 J n F 1 b 3 Q 7 L C Z x d W 9 0 O 1 N l Y 3 R p b 2 4 x L 2 V t c G x v e W V l X 2 F z c 2 l n b m 1 l b n R f d m l l d y 9 B d X R v U m V t b 3 Z l Z E N v b H V t b n M x L n t F b X B s b 3 l l Z V 9 M Y X N 0 X 0 5 h b W U s M n 0 m c X V v d D s s J n F 1 b 3 Q 7 U 2 V j d G l v b j E v Z W 1 w b G 9 5 Z W V f Y X N z a W d u b W V u d F 9 2 a W V 3 L 0 F 1 d G 9 S Z W 1 v d m V k Q 2 9 s d W 1 u c z E u e 2 d l b m R l c i w z f S Z x d W 9 0 O y w m c X V v d D t T Z W N 0 a W 9 u M S 9 l b X B s b 3 l l Z V 9 h c 3 N p Z 2 5 t Z W 5 0 X 3 Z p Z X c v Q X V 0 b 1 J l b W 9 2 Z W R D b 2 x 1 b W 5 z M S 5 7 b G 9 j Y X R p b 2 4 s N H 0 m c X V v d D s s J n F 1 b 3 Q 7 U 2 V j d G l v b j E v Z W 1 w b G 9 5 Z W V f Y X N z a W d u b W V u d F 9 2 a W V 3 L 0 F 1 d G 9 S Z W 1 v d m V k Q 2 9 s d W 1 u c z E u e 1 N 1 c G V y d m l z b 3 J f T m F t Z S w 1 f S Z x d W 9 0 O y w m c X V v d D t T Z W N 0 a W 9 u M S 9 l b X B s b 3 l l Z V 9 h c 3 N p Z 2 5 t Z W 5 0 X 3 Z p Z X c v Q X V 0 b 1 J l b W 9 2 Z W R D b 2 x 1 b W 5 z M S 5 7 Q 2 x 1 c 3 R l c l 9 N Y W 5 h Z 2 V y X 0 5 h b W U s N n 0 m c X V v d D s s J n F 1 b 3 Q 7 U 2 V j d G l v b j E v Z W 1 w b G 9 5 Z W V f Y X N z a W d u b W V u d F 9 2 a W V 3 L 0 F 1 d G 9 S Z W 1 v d m V k Q 2 9 s d W 1 u c z E u e 0 x p b m V f b 2 Z f Q n V z a W 5 l c 3 M s N 3 0 m c X V v d D s s J n F 1 b 3 Q 7 U 2 V j d G l v b j E v Z W 1 w b G 9 5 Z W V f Y X N z a W d u b W V u d F 9 2 a W V 3 L 0 F 1 d G 9 S Z W 1 v d m V k Q 2 9 s d W 1 u c z E u e 2 F z c 2 l n b m V k X 2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W 1 w b G 9 5 Z W V f Y X N z a W d u b W V u d F 9 2 a W V 3 L 0 F 1 d G 9 S Z W 1 v d m V k Q 2 9 s d W 1 u c z E u e 2 V t c G x v e W V l X 2 l k L D B 9 J n F 1 b 3 Q 7 L C Z x d W 9 0 O 1 N l Y 3 R p b 2 4 x L 2 V t c G x v e W V l X 2 F z c 2 l n b m 1 l b n R f d m l l d y 9 B d X R v U m V t b 3 Z l Z E N v b H V t b n M x L n t F b X B s b 3 l l Z V 9 G a X J z d F 9 O Y W 1 l L D F 9 J n F 1 b 3 Q 7 L C Z x d W 9 0 O 1 N l Y 3 R p b 2 4 x L 2 V t c G x v e W V l X 2 F z c 2 l n b m 1 l b n R f d m l l d y 9 B d X R v U m V t b 3 Z l Z E N v b H V t b n M x L n t F b X B s b 3 l l Z V 9 M Y X N 0 X 0 5 h b W U s M n 0 m c X V v d D s s J n F 1 b 3 Q 7 U 2 V j d G l v b j E v Z W 1 w b G 9 5 Z W V f Y X N z a W d u b W V u d F 9 2 a W V 3 L 0 F 1 d G 9 S Z W 1 v d m V k Q 2 9 s d W 1 u c z E u e 2 d l b m R l c i w z f S Z x d W 9 0 O y w m c X V v d D t T Z W N 0 a W 9 u M S 9 l b X B s b 3 l l Z V 9 h c 3 N p Z 2 5 t Z W 5 0 X 3 Z p Z X c v Q X V 0 b 1 J l b W 9 2 Z W R D b 2 x 1 b W 5 z M S 5 7 b G 9 j Y X R p b 2 4 s N H 0 m c X V v d D s s J n F 1 b 3 Q 7 U 2 V j d G l v b j E v Z W 1 w b G 9 5 Z W V f Y X N z a W d u b W V u d F 9 2 a W V 3 L 0 F 1 d G 9 S Z W 1 v d m V k Q 2 9 s d W 1 u c z E u e 1 N 1 c G V y d m l z b 3 J f T m F t Z S w 1 f S Z x d W 9 0 O y w m c X V v d D t T Z W N 0 a W 9 u M S 9 l b X B s b 3 l l Z V 9 h c 3 N p Z 2 5 t Z W 5 0 X 3 Z p Z X c v Q X V 0 b 1 J l b W 9 2 Z W R D b 2 x 1 b W 5 z M S 5 7 Q 2 x 1 c 3 R l c l 9 N Y W 5 h Z 2 V y X 0 5 h b W U s N n 0 m c X V v d D s s J n F 1 b 3 Q 7 U 2 V j d G l v b j E v Z W 1 w b G 9 5 Z W V f Y X N z a W d u b W V u d F 9 2 a W V 3 L 0 F 1 d G 9 S Z W 1 v d m V k Q 2 9 s d W 1 u c z E u e 0 x p b m V f b 2 Z f Q n V z a W 5 l c 3 M s N 3 0 m c X V v d D s s J n F 1 b 3 Q 7 U 2 V j d G l v b j E v Z W 1 w b G 9 5 Z W V f Y X N z a W d u b W V u d F 9 2 a W V 3 L 0 F 1 d G 9 S Z W 1 v d m V k Q 2 9 s d W 1 u c z E u e 2 F z c 2 l n b m V k X 2 R h d G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0 V t c G x v e W V l X 0 Z p c n N 0 X 0 5 h b W U m c X V v d D s s J n F 1 b 3 Q 7 R W 1 w b G 9 5 Z W V f T G F z d F 9 O Y W 1 l J n F 1 b 3 Q 7 L C Z x d W 9 0 O 2 d l b m R l c i Z x d W 9 0 O y w m c X V v d D t s b 2 N h d G l v b i Z x d W 9 0 O y w m c X V v d D t T d X B l c n Z p c 2 9 y X 0 5 h b W U m c X V v d D s s J n F 1 b 3 Q 7 Q 2 x 1 c 3 R l c l 9 N Y W 5 h Z 2 V y X 0 5 h b W U m c X V v d D s s J n F 1 b 3 Q 7 T G l u Z V 9 v Z l 9 C d X N p b m V z c y Z x d W 9 0 O y w m c X V v d D t h c 3 N p Z 2 5 l Z F 9 k Y X R l J n F 1 b 3 Q 7 X S I g L z 4 8 R W 5 0 c n k g V H l w Z T 0 i R m l s b E N v b H V t b l R 5 c G V z I i B W Y W x 1 Z T 0 i c 0 F n W U d C Z 1 l H Q m d Z S C I g L z 4 8 R W 5 0 c n k g V H l w Z T 0 i R m l s b E x h c 3 R V c G R h d G V k I i B W Y W x 1 Z T 0 i Z D I w M j U t M D U t M j h U M D c 6 M j k 6 N T c u N z U w O D g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1 w b G 9 5 Z W V f Y X N z a W d u b W V u d F 9 2 a W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X 2 F z c 2 l n b m 1 l b n R f d m l l d y 9 l b X B s b 3 l l Z V 9 t Y W 5 h Z 2 V t Z W 5 0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Y X N z a W d u b W V u d F 9 2 a W V 3 L 2 V t c G x v e W V l X 2 F z c 2 l n b m 1 l b n R f d m l l d 1 9 W a W V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4 l 9 + A A 4 8 h L u t 1 A R m x K l n M A A A A A A g A A A A A A E G Y A A A A B A A A g A A A A 8 9 W u L 9 Z L / C F S 7 m L S G 4 N y 3 j 1 I D R K d / L c H V 6 F U K V 8 T 7 a 8 A A A A A D o A A A A A C A A A g A A A A Z 9 F 3 V 2 u 5 y 8 R M J S q 3 A s G d 7 P k 1 y T Z X 2 7 n w s e x 3 U b y 1 L d R Q A A A A n J V j z t P B k P w S 4 A W f G v m m / 2 u 0 E G O V h 0 q w E n I x P w x N z H g X U I G S a E a H q H I B u j B 1 r V n M j y y R 2 x H Y j K s o Y 2 c p c n M w N N J / x g o b y Q 5 6 p 3 l S P + E j C p 9 A A A A A 4 e Z 1 w y 7 q o 3 + z c W + S m 5 l x I V b i z V + b n 7 y V O U O N s F b V U k D 8 A J i z s + f 9 9 6 M J 6 b w A n z 6 p 8 k 8 a G f A X q a C I o d G 4 F + e C r A = = < / D a t a M a s h u p > 
</file>

<file path=customXml/itemProps1.xml><?xml version="1.0" encoding="utf-8"?>
<ds:datastoreItem xmlns:ds="http://schemas.openxmlformats.org/officeDocument/2006/customXml" ds:itemID="{533EE152-BD56-4F43-902F-36C3329899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 Tables</vt:lpstr>
      <vt:lpstr>employee_assignment_view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Avenido</dc:creator>
  <cp:lastModifiedBy>Jayvee Moreno</cp:lastModifiedBy>
  <dcterms:created xsi:type="dcterms:W3CDTF">2015-06-05T18:17:20Z</dcterms:created>
  <dcterms:modified xsi:type="dcterms:W3CDTF">2025-05-28T07:32:33Z</dcterms:modified>
</cp:coreProperties>
</file>